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drawings/drawing8.xml" ContentType="application/vnd.openxmlformats-officedocument.drawing+xml"/>
  <Override PartName="/xl/tables/table8.xml" ContentType="application/vnd.openxmlformats-officedocument.spreadsheetml.table+xml"/>
  <Override PartName="/xl/drawings/drawing9.xml" ContentType="application/vnd.openxmlformats-officedocument.drawing+xml"/>
  <Override PartName="/xl/tables/table9.xml" ContentType="application/vnd.openxmlformats-officedocument.spreadsheetml.table+xml"/>
  <Override PartName="/xl/drawings/drawing10.xml" ContentType="application/vnd.openxmlformats-officedocument.drawing+xml"/>
  <Override PartName="/xl/tables/table10.xml" ContentType="application/vnd.openxmlformats-officedocument.spreadsheetml.table+xml"/>
  <Override PartName="/xl/drawings/drawing11.xml" ContentType="application/vnd.openxmlformats-officedocument.drawing+xml"/>
  <Override PartName="/xl/tables/table11.xml" ContentType="application/vnd.openxmlformats-officedocument.spreadsheetml.table+xml"/>
  <Override PartName="/xl/drawings/drawing12.xml" ContentType="application/vnd.openxmlformats-officedocument.drawing+xml"/>
  <Override PartName="/xl/tables/table12.xml" ContentType="application/vnd.openxmlformats-officedocument.spreadsheetml.table+xml"/>
  <Override PartName="/xl/drawings/drawing13.xml" ContentType="application/vnd.openxmlformats-officedocument.drawing+xml"/>
  <Override PartName="/xl/tables/table13.xml" ContentType="application/vnd.openxmlformats-officedocument.spreadsheetml.table+xml"/>
  <Override PartName="/xl/drawings/drawing14.xml" ContentType="application/vnd.openxmlformats-officedocument.drawing+xml"/>
  <Override PartName="/xl/tables/table14.xml" ContentType="application/vnd.openxmlformats-officedocument.spreadsheetml.table+xml"/>
  <Override PartName="/xl/drawings/drawing15.xml" ContentType="application/vnd.openxmlformats-officedocument.drawing+xml"/>
  <Override PartName="/xl/tables/table15.xml" ContentType="application/vnd.openxmlformats-officedocument.spreadsheetml.table+xml"/>
  <Override PartName="/xl/drawings/drawing16.xml" ContentType="application/vnd.openxmlformats-officedocument.drawing+xml"/>
  <Override PartName="/xl/tables/table16.xml" ContentType="application/vnd.openxmlformats-officedocument.spreadsheetml.table+xml"/>
  <Override PartName="/xl/drawings/drawing17.xml" ContentType="application/vnd.openxmlformats-officedocument.drawing+xml"/>
  <Override PartName="/xl/tables/table17.xml" ContentType="application/vnd.openxmlformats-officedocument.spreadsheetml.table+xml"/>
  <Override PartName="/xl/drawings/drawing18.xml" ContentType="application/vnd.openxmlformats-officedocument.drawing+xml"/>
  <Override PartName="/xl/tables/table18.xml" ContentType="application/vnd.openxmlformats-officedocument.spreadsheetml.table+xml"/>
  <Override PartName="/xl/drawings/drawing19.xml" ContentType="application/vnd.openxmlformats-officedocument.drawing+xml"/>
  <Override PartName="/xl/drawings/drawing20.xml" ContentType="application/vnd.openxmlformats-officedocument.drawing+xml"/>
  <Override PartName="/xl/charts/chart1.xml" ContentType="application/vnd.openxmlformats-officedocument.drawingml.chart+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9195" yWindow="0" windowWidth="14805" windowHeight="10170" tabRatio="935" firstSheet="11" activeTab="18"/>
  </bookViews>
  <sheets>
    <sheet name="GSA" sheetId="17" r:id="rId1"/>
    <sheet name="DA - Aplicações SAP" sheetId="89" r:id="rId2"/>
    <sheet name="DA - Aplicações Comerciais" sheetId="90" r:id="rId3"/>
    <sheet name="DA - Aplicações de Negócio" sheetId="91" r:id="rId4"/>
    <sheet name="DA - Aplicações Gestão Empresar" sheetId="92" r:id="rId5"/>
    <sheet name="GST" sheetId="93" r:id="rId6"/>
    <sheet name="GRU" sheetId="104" r:id="rId7"/>
    <sheet name="GAC" sheetId="94" r:id="rId8"/>
    <sheet name="STP" sheetId="95" r:id="rId9"/>
    <sheet name="GRP O&amp;L" sheetId="96" r:id="rId10"/>
    <sheet name="GRP Corporativo M&amp;N" sheetId="97" r:id="rId11"/>
    <sheet name="BI." sheetId="107" r:id="rId12"/>
    <sheet name="DOI - Latam" sheetId="98" r:id="rId13"/>
    <sheet name="DOI - México" sheetId="99" r:id="rId14"/>
    <sheet name="DOI - Peru" sheetId="100" r:id="rId15"/>
    <sheet name="DOI - Colômbia" sheetId="101" r:id="rId16"/>
    <sheet name="DOI - Argentina" sheetId="102" r:id="rId17"/>
    <sheet name="DOI - Chile" sheetId="103" r:id="rId18"/>
    <sheet name="Início" sheetId="24" r:id="rId19"/>
    <sheet name="GERAL 2" sheetId="105" r:id="rId20"/>
    <sheet name="DA." sheetId="54" r:id="rId21"/>
    <sheet name="DI" sheetId="57" r:id="rId22"/>
    <sheet name="BI" sheetId="106" r:id="rId23"/>
    <sheet name="GRP." sheetId="25" r:id="rId24"/>
    <sheet name="DOIs." sheetId="27" r:id="rId25"/>
    <sheet name="Rituais" sheetId="71" r:id="rId26"/>
  </sheets>
  <externalReferences>
    <externalReference r:id="rId27"/>
  </externalReferences>
  <definedNames>
    <definedName name="AnaPaula">[1]problemas!$A:$AR</definedName>
    <definedName name="problemas">[1]problemas!$A:$AR</definedName>
  </definedNames>
  <calcPr calcId="152510"/>
</workbook>
</file>

<file path=xl/calcChain.xml><?xml version="1.0" encoding="utf-8"?>
<calcChain xmlns="http://schemas.openxmlformats.org/spreadsheetml/2006/main">
  <c r="D15" i="106" l="1"/>
  <c r="E15" i="106"/>
  <c r="G15" i="54"/>
  <c r="H15" i="54"/>
  <c r="H25" i="57"/>
  <c r="G25" i="57"/>
  <c r="H29" i="27"/>
  <c r="G29" i="27"/>
  <c r="H20" i="27"/>
  <c r="G20" i="27"/>
  <c r="G11" i="27"/>
  <c r="H11" i="27"/>
  <c r="D29" i="27"/>
  <c r="C29" i="27"/>
  <c r="D20" i="27"/>
  <c r="C20" i="27"/>
  <c r="D11" i="27"/>
  <c r="C11" i="27"/>
  <c r="E24" i="25"/>
  <c r="D24" i="25"/>
  <c r="E15" i="25"/>
  <c r="D15" i="25"/>
  <c r="H14" i="57"/>
  <c r="G14" i="57"/>
  <c r="D25" i="57"/>
  <c r="C25" i="57"/>
  <c r="D14" i="57"/>
  <c r="C14" i="57"/>
  <c r="H25" i="54"/>
  <c r="G25" i="54"/>
  <c r="D20" i="54"/>
  <c r="C20" i="54"/>
  <c r="D29" i="54"/>
  <c r="C29" i="54"/>
  <c r="D11" i="54"/>
  <c r="C11" i="54"/>
</calcChain>
</file>

<file path=xl/sharedStrings.xml><?xml version="1.0" encoding="utf-8"?>
<sst xmlns="http://schemas.openxmlformats.org/spreadsheetml/2006/main" count="2279" uniqueCount="322">
  <si>
    <t>#ID</t>
  </si>
  <si>
    <t>Título</t>
  </si>
  <si>
    <t>Status</t>
  </si>
  <si>
    <t>Prioridade Incidente</t>
  </si>
  <si>
    <t>Responsável</t>
  </si>
  <si>
    <t>Área</t>
  </si>
  <si>
    <t>Data Prevista - Causa Raiz</t>
  </si>
  <si>
    <t>Causa raiz anexa?</t>
  </si>
  <si>
    <t>Causa raiz aprovada QA?</t>
  </si>
  <si>
    <t>Data Prevista - Plano de Ação</t>
  </si>
  <si>
    <t>Plano de ação anexo?</t>
  </si>
  <si>
    <t>Plano de ação aprovado QA?</t>
  </si>
  <si>
    <t>Data de Criação</t>
  </si>
  <si>
    <t>Atrasado</t>
  </si>
  <si>
    <t>REDE – Erro na autenticação de logins - Brasil</t>
  </si>
  <si>
    <t>Análise Causa-Raiz</t>
  </si>
  <si>
    <t>1</t>
  </si>
  <si>
    <t>JUNIOR RODRIGUES DA FONSECA</t>
  </si>
  <si>
    <t>GSA</t>
  </si>
  <si>
    <t>Sim</t>
  </si>
  <si>
    <t>Captação de Pedidos - Não Aplicação de KIT CNO - Brasil</t>
  </si>
  <si>
    <t>Planejamento</t>
  </si>
  <si>
    <t>0</t>
  </si>
  <si>
    <t>Não</t>
  </si>
  <si>
    <t>-</t>
  </si>
  <si>
    <t>Os pedidos de SNAC em anexo caíram no backlog do CD com dat...</t>
  </si>
  <si>
    <t>Não escalonado</t>
  </si>
  <si>
    <t>Atualização interface Estoque x CAPTA</t>
  </si>
  <si>
    <t xml:space="preserve"> -</t>
  </si>
  <si>
    <t>SAP GRC -  Não está sendo possível operar com o faturamento via GRC - Jaboatão</t>
  </si>
  <si>
    <t>LUIS ROBERTO RODRIGUES</t>
  </si>
  <si>
    <t>Em atraso</t>
  </si>
  <si>
    <t>N-SD015562232 - SITE FV e Estatística - Indisponibilidade no Indicador de Inicios – Brasil</t>
  </si>
  <si>
    <t>MARIA ADRIANA DE SANTANA SAKAI</t>
  </si>
  <si>
    <t>No prazo</t>
  </si>
  <si>
    <t>Encontro Natura - Corte de Materiais do Ciclo 01/2015</t>
  </si>
  <si>
    <t>CARTA CONVITE - CNs não recebem a Carta Convite do Ciclo 17 – 18 Setores - Brasil</t>
  </si>
  <si>
    <t>[SIN-5294] ESTATISTICA Cessação por debito indevido - Brasil</t>
  </si>
  <si>
    <t>SITE FV-SITE FV - Indisponibilidade no acesso a função painel do setor - Brasil</t>
  </si>
  <si>
    <t>CARTA CONVITE-Divergências de Informações de cartas de ciclos da GR – CN - BRASIL</t>
  </si>
  <si>
    <t>ESTATÍSTICA - Divergência nos Indicadores</t>
  </si>
  <si>
    <t>ESTATÍSTICA - Relatório Painel do Setor Desatualizado - Brasil</t>
  </si>
  <si>
    <t>Sites - Intermitência no acesso aos sites - Brasil</t>
  </si>
  <si>
    <t>ESTATÍSTICA – Divergência nos Indicadores - Brasil</t>
  </si>
  <si>
    <t>Estatistica e ECO003 - Divergencia entre os dados</t>
  </si>
  <si>
    <t>ESTATÍSTICA -  Atraso na atualização de indicadores</t>
  </si>
  <si>
    <t>[SIN006874]ESTATÍSTICA -  Divergência de Pedidos  entre capta  x  estatística para GV  Bossa Nova / Setor Figueira</t>
  </si>
  <si>
    <t>Separação- Indisponibilidade na linha de separação e faturamento – Brasil</t>
  </si>
  <si>
    <t>RICARDO DE ALMEIDA CORREA</t>
  </si>
  <si>
    <t>CAPTA CAN - Divergência de informações das ocorrências de tracking do pedidos - Brasil</t>
  </si>
  <si>
    <t>2</t>
  </si>
  <si>
    <t>SAP-Indisponibilidade Faturamento GRC para Sefaz - BRASIL</t>
  </si>
  <si>
    <t>JOB – Impossibilidade de alterar o prazo de Separação e Entrega -Brasil</t>
  </si>
  <si>
    <t>SAP PRD - DTs travadas não sendo possível reprocessar o faturamento do material 50121469 Lote: Q20011-  CD SP.</t>
  </si>
  <si>
    <t>SAP SD - Erro no processamento de CTRC via CONEMB - Brasil</t>
  </si>
  <si>
    <t>SEPARAÇÃO - Pedidos calendarizados caindo como diários - CDs Uberlândia e Canoas.</t>
  </si>
  <si>
    <t>SAP CRM - Indisponibilidade para abrir novos cadastros e enviar e-mail - CSU / Actionline</t>
  </si>
  <si>
    <t>SAP PRD - Lentidão para faturar, reprocessar notas e enviar pedidos - CDs Matias, Jaboatão, Simões e Uberlândia</t>
  </si>
  <si>
    <t>Sistema não esta gerando OT – SJ Pinhais</t>
  </si>
  <si>
    <t>RUDNEY DE FREITAS NOBRE</t>
  </si>
  <si>
    <t xml:space="preserve">Indisponibilidade na criação de Remessas – Uberlândia </t>
  </si>
  <si>
    <t>SAP-SD  - Indisponibilidade na alteração de DA – CD-SJP</t>
  </si>
  <si>
    <t>SAP PRD Lentidão no acesso da aplicação - Brasil</t>
  </si>
  <si>
    <t>SAP SD - DT’s travadas para faturamento - Brasil</t>
  </si>
  <si>
    <t>NCN - Pedidos SNAC não estão sendo enviados</t>
  </si>
  <si>
    <t>EVOLUTIO - Área de pesagem não imprime etiquetas - Rio Da Prata</t>
  </si>
  <si>
    <t>SAP PRD -Lentidão nos processos de simulação envio e faturamento no SAP - Brasil</t>
  </si>
  <si>
    <t>Falha na geração de solicitação - GVs e GMs</t>
  </si>
  <si>
    <t>PLUSOFT - Pedidos SNAC que não estão sendo direcionados para o backlog – CDSP</t>
  </si>
  <si>
    <t>SAP PRD - Lentidão no Faturamento e Separação - SJ Pinhais, UDI, Matias Barbosa e NASP</t>
  </si>
  <si>
    <t>ENCONTRO NATURA Erro no saldo do produto que está gerando um saldo inexistente no CD São Paulo</t>
  </si>
  <si>
    <t>SAP FI Credito e Cobrança - CNs iniciantes com créditos zerados – Brasil</t>
  </si>
  <si>
    <t>EVOLUTIO-Indisponibilidade de conexão – Ecoparque e Cajamar</t>
  </si>
  <si>
    <t>Site FV - CNOs não estão aparecendo no Relatório de sugeridas para inicio - Brasil</t>
  </si>
  <si>
    <t>abend do job JOBS.UNX.BR.CDS129.S100_0134060980</t>
  </si>
  <si>
    <t>SITES - Lentidão na navegação CNO e FV - Brasil</t>
  </si>
  <si>
    <t>SITE FV  Intermitência no acesso ao Site FV - Brasil</t>
  </si>
  <si>
    <t>SAP - Pedidos não estão sendo refaturados automaticamente - Brasil</t>
  </si>
  <si>
    <t>SEPARAÇÃO - ID travada no painel de separação - CD Matias Barbosa</t>
  </si>
  <si>
    <t>SAP SD - Falha de geração de boleto</t>
  </si>
  <si>
    <t>SAP PRD-Erro na nota de devolução - São José dos Pinhais</t>
  </si>
  <si>
    <t>[SIN-006793] - Não geração do custo de frete para o DT 834365 // CD5400 // TRP T910</t>
  </si>
  <si>
    <t>SAP CTe - Indisponibilidade no Faturamento - Brasil</t>
  </si>
  <si>
    <t>WAMAS - Impossibilidade de separar  o material 50178262 - CDSP e Hub Itupeva</t>
  </si>
  <si>
    <t>Wamas - Impossibilidade de entregar pedidos para as consultoras - NASP</t>
  </si>
  <si>
    <t>SAP  -  Lentidão na simulação e envio de pedidos para faturamento - Brasil</t>
  </si>
  <si>
    <t>Interrupção de envio de remessas entre ECC/PI/WAMAS</t>
  </si>
  <si>
    <t>SAP APO - Abend de Jobs do APO e  Falta de configuração de unidade de medida- Brasil</t>
  </si>
  <si>
    <t>SAP APO - Indisponibilidade de execução do Planejamento Diário - Brasil</t>
  </si>
  <si>
    <t>[SIN003004] FATURAMENTO - DTs travada no sistema - CD Uberlândia</t>
  </si>
  <si>
    <t>SAP – Correção no processo de contabilização das faturas – CDS -BRASIL</t>
  </si>
  <si>
    <t>ALEXANDRE SCHMIDT MAZUQUELLI</t>
  </si>
  <si>
    <t>DA - Aplicações SAP</t>
  </si>
  <si>
    <t>[SIN005262]Caros as CN abaixo estão com pedidos pendente até o dia 04/05/2015, favor atualizar o status do pedido: [IPI]</t>
  </si>
  <si>
    <t>SIG - Erro no calculo do IPI</t>
  </si>
  <si>
    <t>SAP PRD - Indisponibilidade no faturamento - Brasil</t>
  </si>
  <si>
    <t>ANNA CAROLINA PEREIRA</t>
  </si>
  <si>
    <t>SAP MM - Data de validade incorreta no cadastro de 3 materiais - Brasil</t>
  </si>
  <si>
    <t>SAP FI - Confirmação da geração de acordos - Brasil</t>
  </si>
  <si>
    <t>DANIEL RAMPAZZO MATHIAS</t>
  </si>
  <si>
    <t>SITE FV, SITE CNO, CAD CN/CNO - Intermitência de acesso ao site – Brasil</t>
  </si>
  <si>
    <t>GABRIELA SONIA ELIAS LUZ</t>
  </si>
  <si>
    <t>DA - Aplicações Comerciais</t>
  </si>
  <si>
    <t>ENCONTRO NATURA VIRTUAL - Erro no percentual de evolução da trilha do curso - Brasil</t>
  </si>
  <si>
    <t>LIANE SOBRAL FREIRE</t>
  </si>
  <si>
    <t xml:space="preserve">Sites CN e CF - Indisponibilidade no acesso aos sites – Brasil </t>
  </si>
  <si>
    <t>LILIAN CRISTINA CASAGRANDE ELIAS</t>
  </si>
  <si>
    <t>Indisponibilidade na importacao dos arquivos que permitem o pagamento as CNOs - Brasil</t>
  </si>
  <si>
    <t>CADASTRO CN E CND - Indisponibilidade na consulta de CEP - Brasil</t>
  </si>
  <si>
    <t>Site CN e CF - Indisponibilidade no Acesso - Brasil</t>
  </si>
  <si>
    <t>ESTATÍSTICA - Hotsite Campanhas com informação incorreta - Brasil</t>
  </si>
  <si>
    <t>ECC - Erro ao criar ciclo 08 para novas GVs e ao criar réplicas para ambientes impactados.</t>
  </si>
  <si>
    <t>Estatistica - CNs movimentadas não estão atualizadas no EC</t>
  </si>
  <si>
    <t>PLUSOFT – Indisponibilidade para empenhar produtos – Actionline</t>
  </si>
  <si>
    <t>Alerta Mercury. Iniciativas.Cocriando.</t>
  </si>
  <si>
    <t xml:space="preserve">PROJETO ESTRUTURAL - Indisponibilidade nos dados no sistema DW/Tableau para a GV Raizes </t>
  </si>
  <si>
    <t>SITE CN e CF - Indisponibilidade na função de Envie uma Mensagem – Actionline/CSU</t>
  </si>
  <si>
    <t>LOURENCO TREVENZOLLI NETO</t>
  </si>
  <si>
    <t>SHOWROOM - Indisponibilidade interface pedidos Ipad para o Capta</t>
  </si>
  <si>
    <t>Site CN - Intermitência no acesso ao site CN - Brasil</t>
  </si>
  <si>
    <t>SITE CAMPANHAS – Erro na página do site - Brasil</t>
  </si>
  <si>
    <t>MARCIO ALFREDO ABDULLATIF</t>
  </si>
  <si>
    <t xml:space="preserve">Alerta Camada - ATG </t>
  </si>
  <si>
    <t>EDUARDO RAMALHO</t>
  </si>
  <si>
    <t>DA - Aplicações de Negócio</t>
  </si>
  <si>
    <t>Rede Natura - Intermitência ao finalizar pedido - Brasil</t>
  </si>
  <si>
    <t xml:space="preserve"> Problema no certificado de segurança no painel CND</t>
  </si>
  <si>
    <t>LUCIANO ALVES ABRANTES</t>
  </si>
  <si>
    <t>REDES - Intermitência na comunicação com o MOIP.</t>
  </si>
  <si>
    <t>MDM - Data Quality   Indisponibilidade nas funcionalidades - Brasil</t>
  </si>
  <si>
    <t>SILVANA DE SOUSA NEVES TAKATSU</t>
  </si>
  <si>
    <t>QCC – Meu cadastro com divergencia de informacao- Brasil</t>
  </si>
  <si>
    <t>SITE CN e SITE CF - Indisponibilidade na aplicação - Brasil</t>
  </si>
  <si>
    <t>CAPTA - Corte Indevido de um produto do Bloco 3 ciclo 7 – Brasil</t>
  </si>
  <si>
    <t>VALDECIR POLIZELLI JUNIOR</t>
  </si>
  <si>
    <t>SAP X WAMAS -  Cargas não estão sendo criadas - HUB ITUPEVA</t>
  </si>
  <si>
    <t>ADRIANO DEZAN BERALDO</t>
  </si>
  <si>
    <t>DA - Aplicações Gestão Empresarial</t>
  </si>
  <si>
    <t>SAP PRD - Erro na prévia do recebimento unificado - HUB SP</t>
  </si>
  <si>
    <t>SAP Console - Indisponibilidade da Aplicação - Brasil e Latam</t>
  </si>
  <si>
    <t>CARLOS HENRIQUE MOTTA DE ARAUJO</t>
  </si>
  <si>
    <t>GST</t>
  </si>
  <si>
    <t>Falha recorrente nos backups das aplicações SAP</t>
  </si>
  <si>
    <t>FABIANE LEITE</t>
  </si>
  <si>
    <t>E-mail -Indisponibilidade no envio e recebimento de e-mails - Brasil e Latam</t>
  </si>
  <si>
    <t xml:space="preserve"> TD INTERATIVA - Indisponibilidade  para pesquisa de grupos no Sistema - Brasil</t>
  </si>
  <si>
    <t>FILIPE SACHT JASKE</t>
  </si>
  <si>
    <t>Movimentação de Materiais - Movimentação de Materiais – As ordens executadas pelo GTA não estão sendo confirmadas pelo SAP - Cajamar</t>
  </si>
  <si>
    <t>Dynatrace - Indice de Experiência do Usuário - SITE CF</t>
  </si>
  <si>
    <t>SAP - Pedidos do SAP não sincronizam no Convey - CD JBT</t>
  </si>
  <si>
    <t>IGOHR SCHULTZ</t>
  </si>
  <si>
    <t>Site CN/CF-Indisponibilidade na aplicação - Brasil</t>
  </si>
  <si>
    <t>TD INTERATIVA-Intermitência no CA SDM</t>
  </si>
  <si>
    <t>JORGE ARCANJO DE SOUZA</t>
  </si>
  <si>
    <t>Outlook - Indisponibilidade parcial da aplicação – Brasil</t>
  </si>
  <si>
    <t>LEONARDO FABRICIO LOPES</t>
  </si>
  <si>
    <t>CAPTA - Indisponibilidade no recebimento de pagamentos via cartão de crédito - Brasil</t>
  </si>
  <si>
    <t>LUIZ FERNANDO GESUELE ELIAS</t>
  </si>
  <si>
    <t>SISINT – Lentidão no sistema  – NASP</t>
  </si>
  <si>
    <t>PETERSON EBERT LIMA</t>
  </si>
  <si>
    <t>SAP GRC - Indisponibilidade no faturamento - CD SP, Jaboatão e HUB Jundiaí</t>
  </si>
  <si>
    <t>THIAGO MARTINS MARQUES</t>
  </si>
  <si>
    <t>REDE  -Link MPLS com Intermitência – OIs</t>
  </si>
  <si>
    <t>VITOR CAETANO</t>
  </si>
  <si>
    <t>CARLOS GUSTAVO LEITE MONTANHA</t>
  </si>
  <si>
    <t>REDE NATURA E CAPTA -  Indisponibilidade no acesso - Brasil</t>
  </si>
  <si>
    <t>DIEGO LUIZ FERREIRA ESTEVES</t>
  </si>
  <si>
    <t>WAMAS - Falha no processo de conciliação - CDSP</t>
  </si>
  <si>
    <t>EDUARDO CARLOS NOGUEIRA</t>
  </si>
  <si>
    <t>WAMAS  –  Indisponibilidade no acesso a aplicação - Hub Itupeva</t>
  </si>
  <si>
    <t>WAMAS-Indisponibilidade no acesso a aplicação - CDSP</t>
  </si>
  <si>
    <t xml:space="preserve"> [Estabilização de JOBs]  Aborts em PRD JOBS.SAP.BR.FAT021.CD* (UC4)</t>
  </si>
  <si>
    <t>FELIPE PEREIRA DA SILVA</t>
  </si>
  <si>
    <t>Alarme Mercury - QCC</t>
  </si>
  <si>
    <t>FRANCISCO CARLOS CORREA</t>
  </si>
  <si>
    <t>Capta Estoque - Interface de Atualização de Estoque do Capta travada - Brasil</t>
  </si>
  <si>
    <t>PREVENTIVO/ÚNICA - Indisponibilidade das aplicações – Brasil</t>
  </si>
  <si>
    <t>GIOVANE DA SILVA MOURA JUNIOR</t>
  </si>
  <si>
    <t xml:space="preserve">E-mail - Indisponibilidade de Recebimento Externo – Brasil e Latam </t>
  </si>
  <si>
    <t>LYNC -  Indisponibilidade da ferramenta Lync - Cajamar, Argentina e Chile</t>
  </si>
  <si>
    <t>Indisponibilidade e Intermitência nos acessos das aplicações Natura – Brasil</t>
  </si>
  <si>
    <t>Microsoft Lync - Problemas na comunicação voz e chat</t>
  </si>
  <si>
    <t>Impressoras Zebras -  Indisponibilidade na impressão – Cajamar e Ecoparque</t>
  </si>
  <si>
    <t>MARCIO TADEU DA SILVA</t>
  </si>
  <si>
    <t>[SIN-001460] SITE COLABORADOR Impossibilidade no cadastro de prestador de serviços no site colaborador.natura.net - BRASIL</t>
  </si>
  <si>
    <t>Monitoração</t>
  </si>
  <si>
    <t>PABLO PIETRO PARUCCI</t>
  </si>
  <si>
    <t>EXCHANGE-Falha no envio e recebimento de e-mails em dispositivos móveis (smartphone/tablet) - Brasil</t>
  </si>
  <si>
    <t>SEPARAÇÃO Indisponibilidade da linha de separação – CDSP</t>
  </si>
  <si>
    <t>REMY SICOLI ZUNEDA</t>
  </si>
  <si>
    <t>UNICA - Indisponibilidade no envio das Campanhas agendadas – Preventivo / SAP CRM Campanhas - Brasil</t>
  </si>
  <si>
    <t>RONALD ROCHA LIMA JUNIOR</t>
  </si>
  <si>
    <t>Instabilidade no servidor ASLX136BR</t>
  </si>
  <si>
    <t>CAPTA - GVs com falha ao selecionar fechamento do Ciclo - Brasil</t>
  </si>
  <si>
    <t>SAP GRC - Lentidão no Retorno GRC - Brasil</t>
  </si>
  <si>
    <t>OSB 11G - Indisponibilidade nos acessos das aplicações Natura – Brasil</t>
  </si>
  <si>
    <t>Indisponibilidade nas Aplicações Natura - Brasil</t>
  </si>
  <si>
    <t>INTERMITÊNCIA NO SINAL DE REDE WI- FI</t>
  </si>
  <si>
    <t>REDE WI-FI - Indisponibilidade na conexão – Brasil</t>
  </si>
  <si>
    <t>link - Intermitencia na Rede - Chile</t>
  </si>
  <si>
    <t>FTP – Indisponibilidade no acesso para realizar o processamento dos arquivos - Direct</t>
  </si>
  <si>
    <t>Indisponibilidade no acesso ao Lync, E-mail e SAP - CD SP</t>
  </si>
  <si>
    <t>RED - Indisponibilidad del Switch - Argentina</t>
  </si>
  <si>
    <t>27/07/205</t>
  </si>
  <si>
    <t>REDE - Intermitência no acesso a rede de dados – Brasil</t>
  </si>
  <si>
    <t>Software MiniTab que é usado para analise de estatística.</t>
  </si>
  <si>
    <t>JADER HELENO DA SILVA</t>
  </si>
  <si>
    <t>GRU</t>
  </si>
  <si>
    <t>Redes –  Indisponibilidade de acesso a rede - Argentina</t>
  </si>
  <si>
    <t>CLELIA LUCIENE CAETANO</t>
  </si>
  <si>
    <t>STP</t>
  </si>
  <si>
    <t>WAR ROOM (Sites) - CAPTAWEB – Lentidão para realizar pedidos - Brasil</t>
  </si>
  <si>
    <t>EDSON FERNANDES FIDALGO</t>
  </si>
  <si>
    <t>REDE - Corruptoras de archivos por virus en la extensión</t>
  </si>
  <si>
    <t>REDE – Intermitência na rede no nível 3,  blocos A e B - CAJAMAR</t>
  </si>
  <si>
    <t>SAP - Remessas não confirmadas no SAP – CD São Paulo</t>
  </si>
  <si>
    <t>ELTON OLIVEIRA</t>
  </si>
  <si>
    <t>GRP O&amp;L</t>
  </si>
  <si>
    <t>Wamas  -  Indisponibilidade no acesso a aplicação - CDSP</t>
  </si>
  <si>
    <t>WAMAS-Atraso no abastecimento dos CD´s e na janela de carregamento do Hub - Hub Itupeva</t>
  </si>
  <si>
    <t xml:space="preserve"> SAP CRM – Intermitência no acesso ao SAP - CSU</t>
  </si>
  <si>
    <t>PAULO ROBERTO NOBILE</t>
  </si>
  <si>
    <t>Remessas não confirmadas no SAP</t>
  </si>
  <si>
    <t>VALERIO ADRIANO DE ALMEIDA</t>
  </si>
  <si>
    <t>Wamas - Indisponibilidade no Sistema Wamas – CD SP</t>
  </si>
  <si>
    <t xml:space="preserve">Sap nao confirmando remessas </t>
  </si>
  <si>
    <t>SEPARAÇÃO - Lentidão na liberação de pallets - CDSP</t>
  </si>
  <si>
    <t>WAMAS -  Indisponibilidade de acesso ao sistema WAMAS - CDSP</t>
  </si>
  <si>
    <t>PSO Inconsistência de cadastros de CEP, Zoneamento e Estrutura  - Brasil</t>
  </si>
  <si>
    <t>WAMAS - Erro na conexão do wamas – Hub Itupeva</t>
  </si>
  <si>
    <t>COBRANÇA NET - Erro ao realizar acordo de pagamento de boleto (Caixa Econômica) - Brasil</t>
  </si>
  <si>
    <t>LUIZ ALBERTO CAMARGO</t>
  </si>
  <si>
    <t>GRP Corporativo/M&amp;N</t>
  </si>
  <si>
    <t>SAP-BO - Atraso na Carga de Dados do Universo de   Reclamações,  Transportes e Pedidos Faturados - Brasil</t>
  </si>
  <si>
    <t>LEANDRO RAPONI DE MORAES</t>
  </si>
  <si>
    <t>BI</t>
  </si>
  <si>
    <t>SAP-BO - Atraso na Carga de Dados do Universo de Transportes - Brasil</t>
  </si>
  <si>
    <t>ÚNICA – Indisponibilidade da aplicação - Brasil</t>
  </si>
  <si>
    <t>ÚNICA - Indisponibilidade no envio de campanhas por SMS – Brasil</t>
  </si>
  <si>
    <t>OSB 11G – Indisponibilidade e intermitência nos acessos das aplicações Natura - Brasil</t>
  </si>
  <si>
    <t>SAP BO - Atraso na Carga de Dados de todos Universos - Brasil</t>
  </si>
  <si>
    <t>GERA - Retraso en proceso de conciliación bancaria - México</t>
  </si>
  <si>
    <t>ANA GARCIA ESCAMILLA</t>
  </si>
  <si>
    <t>DOI - México</t>
  </si>
  <si>
    <t>GERA - Indisponibilidad de Sistema SGI y SCN- México</t>
  </si>
  <si>
    <t>LUIS OCTAVIO PEREZ MEDELLIN</t>
  </si>
  <si>
    <t>Cliente de impressão do armazém com problema - México</t>
  </si>
  <si>
    <t>GERA LIGHT - No permite captar pedido desde GeraLight - Perú</t>
  </si>
  <si>
    <t>RONALD ARTURO MELENDEZ CRUZ</t>
  </si>
  <si>
    <t>DOI - Peru</t>
  </si>
  <si>
    <t>Link - Indisponibilidad de Internet en Casa Norte - Peru</t>
  </si>
  <si>
    <t>SGI / GERA - Error en Proceso Asincrono de Cierre de Ciclos</t>
  </si>
  <si>
    <t>WALTER WILDER PEÑA KAWAKAMI</t>
  </si>
  <si>
    <t>GERA - Erro no servidor de impressão.</t>
  </si>
  <si>
    <t>Gera - Falha no proceso Knnapp nos arquivos de Retorno</t>
  </si>
  <si>
    <t>JHON FREDY MATTA MOHETE</t>
  </si>
  <si>
    <t>DOI - Colombia</t>
  </si>
  <si>
    <t>SITIO CN - Indisponibilidad del Aplicación – Colombia</t>
  </si>
  <si>
    <t>Incidente N-SD015716061 - REDE - Lentitud de Acceso a Internet - Argentina</t>
  </si>
  <si>
    <t>JUAN MANUEL TELLECHEA</t>
  </si>
  <si>
    <t>DOI - Argentina</t>
  </si>
  <si>
    <t>N-SD015782795 - REDE - Indisponibilidad del SGI - Argentina</t>
  </si>
  <si>
    <t>Rede - WiFi Bodega OI Chile no conecta usuarios</t>
  </si>
  <si>
    <t>ANDRES ALEJANDRO GARRIDO DURAN</t>
  </si>
  <si>
    <t>DOI - Chile</t>
  </si>
  <si>
    <t>Rede - Sin comunicación a celulares – CHILE</t>
  </si>
  <si>
    <t>Rede WiFi oficina y Bodega OI Chile no conecta usuarios</t>
  </si>
  <si>
    <t>GERA - Error en Proceso de Separación - Chile</t>
  </si>
  <si>
    <t>SERGIO MORALES ROJAS</t>
  </si>
  <si>
    <t>Visão Geral dos Problemas - 2014 e 2015</t>
  </si>
  <si>
    <t>Total
Problemas Ativos</t>
  </si>
  <si>
    <t>Total
Em Atraso</t>
  </si>
  <si>
    <t>Diretoria de Aplicações</t>
  </si>
  <si>
    <t>Total de problemas ativos</t>
  </si>
  <si>
    <t>Problemas no prazo</t>
  </si>
  <si>
    <t>Problemas em atraso</t>
  </si>
  <si>
    <t>Por fase</t>
  </si>
  <si>
    <t>Em atraso por fase</t>
  </si>
  <si>
    <t>Diretoria de Infraestrutura</t>
  </si>
  <si>
    <t>Diretoria de Operações Internacionais</t>
  </si>
  <si>
    <t>Gcia de Relacionamento com Parceiros</t>
  </si>
  <si>
    <t>Diretoria de BI</t>
  </si>
  <si>
    <t>Diretoria de Aplicação - DA</t>
  </si>
  <si>
    <t>Sustentação Aplicações e Qualidade</t>
  </si>
  <si>
    <t>Por Status</t>
  </si>
  <si>
    <t>Aplicações SAP</t>
  </si>
  <si>
    <t>Total</t>
  </si>
  <si>
    <t>Aplicações de Negócio</t>
  </si>
  <si>
    <t>Aplicações Gestão Empresarial</t>
  </si>
  <si>
    <t>Aplicações Comerciais</t>
  </si>
  <si>
    <t>Diretoria de Infraestrutura - DI</t>
  </si>
  <si>
    <t>GAC</t>
  </si>
  <si>
    <t>Gcia Relacionamento com Parceiros - GRP</t>
  </si>
  <si>
    <t>Diretoria de Operações Internacionais - DOIs</t>
  </si>
  <si>
    <t>LATAM</t>
  </si>
  <si>
    <t>México</t>
  </si>
  <si>
    <t>Peru</t>
  </si>
  <si>
    <t>Argentina</t>
  </si>
  <si>
    <t>Chile</t>
  </si>
  <si>
    <t>Colômbia</t>
  </si>
  <si>
    <t>Participação nos Rituais - Junho/15</t>
  </si>
  <si>
    <t>GST GSM</t>
  </si>
  <si>
    <t>GST GSB (SAP)</t>
  </si>
  <si>
    <t>GST GSB (BD)</t>
  </si>
  <si>
    <t>GST GSB (ETL)</t>
  </si>
  <si>
    <t>GST GSS (Storage/BKP)</t>
  </si>
  <si>
    <t>GST GSN (Operations)</t>
  </si>
  <si>
    <t>Rituais</t>
  </si>
  <si>
    <t>Bom dia TD</t>
  </si>
  <si>
    <t>G. Problemas</t>
  </si>
  <si>
    <t>GST GMA</t>
  </si>
  <si>
    <t>GST GSS (Wintel)</t>
  </si>
  <si>
    <t>GST GSS (Linux/Unix)</t>
  </si>
  <si>
    <t>GST GSS (UC4)</t>
  </si>
  <si>
    <t>GST GSN (Data Center)</t>
  </si>
  <si>
    <t>GST GSN (Security)</t>
  </si>
  <si>
    <t>DA GSA</t>
  </si>
  <si>
    <t>DA</t>
  </si>
  <si>
    <t>DOIs</t>
  </si>
  <si>
    <t>GRP</t>
  </si>
  <si>
    <t>GSM</t>
  </si>
  <si>
    <t xml:space="preserve">Presenças não obrigatórias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</si>
</sst>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4" formatCode="_-&quot;R$&quot;\ * #,##0.00_-;\-&quot;R$&quot;\ * #,##0.00_-;_-&quot;R$&quot;\ * &quot;-&quot;??_-;_-@_-"/>
    <numFmt numFmtId="43" formatCode="_-* #,##0.00_-;\-* #,##0.00_-;_-* &quot;-&quot;??_-;_-@_-"/>
    <numFmt numFmtId="164" formatCode="_([$€-2]* #,##0.00_);_([$€-2]* \(#,##0.00\);_([$€-2]* &quot;-&quot;??_)"/>
    <numFmt numFmtId="165" formatCode="_(&quot;R$ &quot;* #,##0.00_);_(&quot;R$ &quot;* \(#,##0.00\);_(&quot;R$ &quot;* &quot;-&quot;??_);_(@_)"/>
    <numFmt numFmtId="166" formatCode="_(* #,##0.00_);_(* \(#,##0.00\);_(* &quot;-&quot;??_);_(@_)"/>
  </numFmts>
  <fonts count="59">
    <font>
      <sz val="10"/>
      <name val="Arial"/>
    </font>
    <font>
      <sz val="10"/>
      <color theme="1"/>
      <name val="Verdana"/>
      <family val="2"/>
    </font>
    <font>
      <sz val="10"/>
      <color theme="1"/>
      <name val="Verdana"/>
      <family val="2"/>
    </font>
    <font>
      <sz val="10"/>
      <color theme="1"/>
      <name val="Verdana"/>
      <family val="2"/>
    </font>
    <font>
      <sz val="10"/>
      <color theme="1"/>
      <name val="Verdana"/>
      <family val="2"/>
    </font>
    <font>
      <sz val="10"/>
      <color theme="1"/>
      <name val="Verdana"/>
      <family val="2"/>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Arial"/>
      <family val="2"/>
    </font>
    <font>
      <sz val="11"/>
      <color theme="1"/>
      <name val="Calibri"/>
      <family val="2"/>
      <scheme val="minor"/>
    </font>
    <font>
      <sz val="11"/>
      <color theme="0"/>
      <name val="Calibri"/>
      <family val="2"/>
      <scheme val="minor"/>
    </font>
    <font>
      <sz val="11"/>
      <color rgb="FF9C0006"/>
      <name val="Calibri"/>
      <family val="2"/>
      <scheme val="minor"/>
    </font>
    <font>
      <sz val="11"/>
      <color rgb="FF006100"/>
      <name val="Calibri"/>
      <family val="2"/>
      <scheme val="minor"/>
    </font>
    <font>
      <b/>
      <sz val="11"/>
      <color rgb="FFFA7D00"/>
      <name val="Calibri"/>
      <family val="2"/>
      <scheme val="minor"/>
    </font>
    <font>
      <sz val="9"/>
      <color indexed="10"/>
      <name val="Geneva"/>
    </font>
    <font>
      <b/>
      <sz val="11"/>
      <color theme="0"/>
      <name val="Calibri"/>
      <family val="2"/>
      <scheme val="minor"/>
    </font>
    <font>
      <sz val="11"/>
      <color rgb="FFFA7D00"/>
      <name val="Calibri"/>
      <family val="2"/>
      <scheme val="minor"/>
    </font>
    <font>
      <sz val="8"/>
      <color indexed="8"/>
      <name val="tahoma"/>
      <family val="2"/>
    </font>
    <font>
      <sz val="11"/>
      <color rgb="FF3F3F76"/>
      <name val="Calibri"/>
      <family val="2"/>
      <scheme val="minor"/>
    </font>
    <font>
      <sz val="10"/>
      <name val="Helv"/>
      <family val="2"/>
    </font>
    <font>
      <i/>
      <sz val="11"/>
      <color rgb="FF7F7F7F"/>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indexed="12"/>
      <name val="Arial"/>
      <family val="2"/>
    </font>
    <font>
      <u/>
      <sz val="5.6"/>
      <color theme="10"/>
      <name val="tahoma"/>
      <family val="2"/>
    </font>
    <font>
      <sz val="11"/>
      <color rgb="FF9C6500"/>
      <name val="Calibri"/>
      <family val="2"/>
      <scheme val="minor"/>
    </font>
    <font>
      <b/>
      <sz val="11"/>
      <color rgb="FF3F3F3F"/>
      <name val="Calibri"/>
      <family val="2"/>
      <scheme val="minor"/>
    </font>
    <font>
      <sz val="11"/>
      <color indexed="8"/>
      <name val="Calibri"/>
      <family val="2"/>
    </font>
    <font>
      <sz val="11"/>
      <color rgb="FFFF0000"/>
      <name val="Calibri"/>
      <family val="2"/>
      <scheme val="minor"/>
    </font>
    <font>
      <b/>
      <sz val="18"/>
      <color indexed="56"/>
      <name val="Cambria"/>
      <family val="2"/>
    </font>
    <font>
      <b/>
      <sz val="11"/>
      <color theme="1"/>
      <name val="Calibri"/>
      <family val="2"/>
      <scheme val="minor"/>
    </font>
    <font>
      <b/>
      <sz val="18"/>
      <color theme="3"/>
      <name val="Cambria"/>
      <family val="2"/>
      <scheme val="major"/>
    </font>
    <font>
      <sz val="10"/>
      <name val="Gill Sans MT"/>
      <family val="2"/>
    </font>
    <font>
      <b/>
      <sz val="11"/>
      <name val="Gill Sans MT"/>
      <family val="2"/>
    </font>
    <font>
      <b/>
      <sz val="10"/>
      <color theme="0"/>
      <name val="Gill Sans MT"/>
      <family val="2"/>
    </font>
    <font>
      <b/>
      <sz val="10"/>
      <name val="Gill Sans MT"/>
      <family val="2"/>
    </font>
    <font>
      <u/>
      <sz val="10"/>
      <color theme="10"/>
      <name val="Verdana"/>
      <family val="2"/>
    </font>
    <font>
      <sz val="10"/>
      <name val="Arial"/>
      <family val="2"/>
    </font>
    <font>
      <sz val="18"/>
      <color rgb="FF604A7B"/>
      <name val="Gill Sans Std UltraBold"/>
      <family val="2"/>
    </font>
    <font>
      <sz val="11"/>
      <name val="Gill Sans MT"/>
      <family val="2"/>
    </font>
    <font>
      <sz val="18"/>
      <color theme="7" tint="-0.249977111117893"/>
      <name val="Gill Sans Std UltraBold"/>
      <family val="2"/>
    </font>
    <font>
      <b/>
      <sz val="10"/>
      <color rgb="FFFF0000"/>
      <name val="Gill Sans MT"/>
      <family val="2"/>
    </font>
    <font>
      <b/>
      <sz val="11"/>
      <color theme="0"/>
      <name val="Gill Sans MT"/>
      <family val="2"/>
    </font>
    <font>
      <sz val="10"/>
      <color theme="1"/>
      <name val="Gill Sans MT"/>
      <family val="2"/>
    </font>
    <font>
      <sz val="10"/>
      <color theme="0"/>
      <name val="Gill Sans MT"/>
      <family val="2"/>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indexed="26"/>
      </patternFill>
    </fill>
    <fill>
      <patternFill patternType="solid">
        <fgColor rgb="FFFF0000"/>
        <bgColor indexed="64"/>
      </patternFill>
    </fill>
    <fill>
      <patternFill patternType="solid">
        <fgColor theme="7"/>
        <bgColor indexed="64"/>
      </patternFill>
    </fill>
    <fill>
      <patternFill patternType="solid">
        <fgColor rgb="FF00B050"/>
        <bgColor indexed="64"/>
      </patternFill>
    </fill>
    <fill>
      <patternFill patternType="solid">
        <fgColor theme="4" tint="0.79998168889431442"/>
        <bgColor theme="4" tint="0.79998168889431442"/>
      </patternFill>
    </fill>
    <fill>
      <patternFill patternType="solid">
        <fgColor theme="9" tint="0.79998168889431442"/>
        <bgColor indexed="64"/>
      </patternFill>
    </fill>
    <fill>
      <patternFill patternType="solid">
        <fgColor theme="9" tint="0.39997558519241921"/>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diagonalUp="1" diagonalDown="1">
      <left/>
      <right/>
      <top/>
      <bottom/>
      <diagonal/>
    </border>
    <border>
      <left style="thin">
        <color auto="1"/>
      </left>
      <right style="thin">
        <color auto="1"/>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theme="7" tint="0.59996337778862885"/>
      </left>
      <right/>
      <top style="thin">
        <color theme="7" tint="0.59996337778862885"/>
      </top>
      <bottom/>
      <diagonal/>
    </border>
    <border>
      <left/>
      <right style="thin">
        <color theme="7" tint="0.59996337778862885"/>
      </right>
      <top style="thin">
        <color theme="7" tint="0.59996337778862885"/>
      </top>
      <bottom/>
      <diagonal/>
    </border>
    <border>
      <left style="thin">
        <color theme="7" tint="0.59996337778862885"/>
      </left>
      <right/>
      <top/>
      <bottom/>
      <diagonal/>
    </border>
    <border>
      <left/>
      <right style="thin">
        <color theme="7" tint="0.59996337778862885"/>
      </right>
      <top/>
      <bottom/>
      <diagonal/>
    </border>
    <border>
      <left style="thin">
        <color theme="7" tint="0.59996337778862885"/>
      </left>
      <right/>
      <top/>
      <bottom style="thin">
        <color theme="7" tint="0.59996337778862885"/>
      </bottom>
      <diagonal/>
    </border>
    <border>
      <left/>
      <right style="thin">
        <color theme="7" tint="0.59996337778862885"/>
      </right>
      <top/>
      <bottom style="thin">
        <color theme="7" tint="0.59996337778862885"/>
      </bottom>
      <diagonal/>
    </border>
    <border>
      <left/>
      <right/>
      <top/>
      <bottom style="thin">
        <color theme="7" tint="0.59996337778862885"/>
      </bottom>
      <diagonal/>
    </border>
    <border>
      <left style="thin">
        <color theme="7" tint="0.59996337778862885"/>
      </left>
      <right/>
      <top style="thin">
        <color theme="7" tint="0.59996337778862885"/>
      </top>
      <bottom style="thin">
        <color theme="7" tint="0.59996337778862885"/>
      </bottom>
      <diagonal/>
    </border>
    <border>
      <left/>
      <right style="thin">
        <color theme="7" tint="0.59996337778862885"/>
      </right>
      <top style="thin">
        <color theme="7" tint="0.59996337778862885"/>
      </top>
      <bottom style="thin">
        <color theme="7" tint="0.59996337778862885"/>
      </bottom>
      <diagonal/>
    </border>
    <border>
      <left/>
      <right/>
      <top style="thin">
        <color theme="7" tint="0.59996337778862885"/>
      </top>
      <bottom/>
      <diagonal/>
    </border>
    <border>
      <left/>
      <right/>
      <top style="thin">
        <color theme="7" tint="0.59996337778862885"/>
      </top>
      <bottom style="thin">
        <color theme="7" tint="0.59996337778862885"/>
      </bottom>
      <diagonal/>
    </border>
    <border>
      <left style="thin">
        <color theme="9"/>
      </left>
      <right style="thin">
        <color theme="9"/>
      </right>
      <top style="thin">
        <color theme="9"/>
      </top>
      <bottom style="thin">
        <color theme="9"/>
      </bottom>
      <diagonal/>
    </border>
    <border>
      <left style="thin">
        <color theme="9"/>
      </left>
      <right/>
      <top style="thin">
        <color theme="9"/>
      </top>
      <bottom style="thin">
        <color theme="9"/>
      </bottom>
      <diagonal/>
    </border>
    <border>
      <left/>
      <right/>
      <top style="thin">
        <color theme="9"/>
      </top>
      <bottom style="thin">
        <color theme="9"/>
      </bottom>
      <diagonal/>
    </border>
    <border>
      <left/>
      <right style="thin">
        <color theme="9"/>
      </right>
      <top style="thin">
        <color theme="9"/>
      </top>
      <bottom style="thin">
        <color theme="9"/>
      </bottom>
      <diagonal/>
    </border>
    <border>
      <left style="thin">
        <color theme="4" tint="0.39994506668294322"/>
      </left>
      <right style="thin">
        <color theme="4" tint="0.39994506668294322"/>
      </right>
      <top/>
      <bottom style="thin">
        <color theme="4" tint="0.39994506668294322"/>
      </bottom>
      <diagonal/>
    </border>
    <border>
      <left style="thick">
        <color theme="7" tint="0.59996337778862885"/>
      </left>
      <right/>
      <top style="thick">
        <color theme="7" tint="0.59996337778862885"/>
      </top>
      <bottom/>
      <diagonal/>
    </border>
    <border>
      <left/>
      <right/>
      <top style="thick">
        <color theme="7" tint="0.59996337778862885"/>
      </top>
      <bottom/>
      <diagonal/>
    </border>
    <border>
      <left/>
      <right style="thick">
        <color theme="7" tint="0.59996337778862885"/>
      </right>
      <top style="thick">
        <color theme="7" tint="0.59996337778862885"/>
      </top>
      <bottom/>
      <diagonal/>
    </border>
    <border>
      <left style="thick">
        <color theme="7" tint="0.59996337778862885"/>
      </left>
      <right/>
      <top/>
      <bottom/>
      <diagonal/>
    </border>
    <border>
      <left/>
      <right style="thick">
        <color theme="7" tint="0.59996337778862885"/>
      </right>
      <top/>
      <bottom/>
      <diagonal/>
    </border>
    <border>
      <left style="thick">
        <color theme="7" tint="0.59996337778862885"/>
      </left>
      <right/>
      <top/>
      <bottom style="thick">
        <color theme="7" tint="0.59996337778862885"/>
      </bottom>
      <diagonal/>
    </border>
    <border>
      <left/>
      <right/>
      <top/>
      <bottom style="thick">
        <color theme="7" tint="0.59996337778862885"/>
      </bottom>
      <diagonal/>
    </border>
    <border>
      <left/>
      <right style="thick">
        <color theme="7" tint="0.59996337778862885"/>
      </right>
      <top/>
      <bottom style="thick">
        <color theme="7" tint="0.59996337778862885"/>
      </bottom>
      <diagonal/>
    </border>
    <border>
      <left style="thin">
        <color theme="7" tint="0.79995117038483843"/>
      </left>
      <right/>
      <top style="thin">
        <color theme="7" tint="0.79995117038483843"/>
      </top>
      <bottom/>
      <diagonal/>
    </border>
    <border>
      <left/>
      <right/>
      <top style="thin">
        <color theme="7" tint="0.79995117038483843"/>
      </top>
      <bottom/>
      <diagonal/>
    </border>
    <border>
      <left/>
      <right style="thin">
        <color theme="7" tint="0.79995117038483843"/>
      </right>
      <top style="thin">
        <color theme="7" tint="0.79995117038483843"/>
      </top>
      <bottom/>
      <diagonal/>
    </border>
    <border>
      <left style="thin">
        <color theme="7" tint="0.79995117038483843"/>
      </left>
      <right/>
      <top/>
      <bottom/>
      <diagonal/>
    </border>
    <border>
      <left/>
      <right style="thin">
        <color theme="7" tint="0.79995117038483843"/>
      </right>
      <top/>
      <bottom/>
      <diagonal/>
    </border>
    <border>
      <left style="thin">
        <color theme="7" tint="0.79995117038483843"/>
      </left>
      <right/>
      <top/>
      <bottom style="thin">
        <color theme="7" tint="0.79995117038483843"/>
      </bottom>
      <diagonal/>
    </border>
    <border>
      <left/>
      <right/>
      <top/>
      <bottom style="thin">
        <color theme="7" tint="0.79995117038483843"/>
      </bottom>
      <diagonal/>
    </border>
    <border>
      <left/>
      <right style="thin">
        <color theme="7" tint="0.79995117038483843"/>
      </right>
      <top/>
      <bottom style="thin">
        <color theme="7" tint="0.79995117038483843"/>
      </bottom>
      <diagonal/>
    </border>
    <border>
      <left style="thin">
        <color theme="7" tint="0.79992065187536243"/>
      </left>
      <right/>
      <top style="thin">
        <color theme="7" tint="0.79992065187536243"/>
      </top>
      <bottom/>
      <diagonal/>
    </border>
    <border>
      <left/>
      <right/>
      <top style="thin">
        <color theme="7" tint="0.79992065187536243"/>
      </top>
      <bottom/>
      <diagonal/>
    </border>
    <border>
      <left/>
      <right style="thin">
        <color theme="7" tint="0.79992065187536243"/>
      </right>
      <top style="thin">
        <color theme="7" tint="0.79992065187536243"/>
      </top>
      <bottom/>
      <diagonal/>
    </border>
    <border>
      <left style="thin">
        <color theme="7" tint="0.79992065187536243"/>
      </left>
      <right/>
      <top/>
      <bottom/>
      <diagonal/>
    </border>
    <border>
      <left/>
      <right style="thin">
        <color theme="7" tint="0.79992065187536243"/>
      </right>
      <top/>
      <bottom/>
      <diagonal/>
    </border>
    <border>
      <left style="thin">
        <color theme="7" tint="0.79992065187536243"/>
      </left>
      <right/>
      <top/>
      <bottom style="thin">
        <color theme="7" tint="0.79992065187536243"/>
      </bottom>
      <diagonal/>
    </border>
    <border>
      <left/>
      <right/>
      <top/>
      <bottom style="thin">
        <color theme="7" tint="0.79992065187536243"/>
      </bottom>
      <diagonal/>
    </border>
    <border>
      <left/>
      <right style="thin">
        <color theme="7" tint="0.79992065187536243"/>
      </right>
      <top/>
      <bottom style="thin">
        <color theme="7" tint="0.79992065187536243"/>
      </bottom>
      <diagonal/>
    </border>
  </borders>
  <cellStyleXfs count="49713">
    <xf numFmtId="0" fontId="0" fillId="0" borderId="0"/>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1" fillId="0" borderId="10" quotePrefix="1">
      <alignment horizontal="justify" vertical="justify" textRotation="127" wrapText="1" justifyLastLine="1"/>
      <protection hidden="1"/>
    </xf>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22"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0"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22"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4"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22"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18"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2"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22"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26"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22"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5" fillId="30"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22"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1"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22"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5"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22"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19"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22"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3"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22"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27"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22"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5" fillId="31" borderId="0" applyNumberFormat="0" applyBorder="0" applyAlignment="0" applyProtection="0"/>
    <xf numFmtId="0" fontId="23" fillId="12" borderId="0" applyNumberFormat="0" applyBorder="0" applyAlignment="0" applyProtection="0"/>
    <xf numFmtId="0" fontId="23" fillId="16" borderId="0" applyNumberFormat="0" applyBorder="0" applyAlignment="0" applyProtection="0"/>
    <xf numFmtId="0" fontId="23" fillId="20" borderId="0" applyNumberFormat="0" applyBorder="0" applyAlignment="0" applyProtection="0"/>
    <xf numFmtId="0" fontId="23" fillId="24" borderId="0" applyNumberFormat="0" applyBorder="0" applyAlignment="0" applyProtection="0"/>
    <xf numFmtId="0" fontId="23" fillId="28" borderId="0" applyNumberFormat="0" applyBorder="0" applyAlignment="0" applyProtection="0"/>
    <xf numFmtId="0" fontId="23" fillId="3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3"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2"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3"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16"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3"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0"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3"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4"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3"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28"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0" fillId="32" borderId="0" applyNumberFormat="0" applyBorder="0" applyAlignment="0" applyProtection="0"/>
    <xf numFmtId="0" fontId="23" fillId="9" borderId="0" applyNumberFormat="0" applyBorder="0" applyAlignment="0" applyProtection="0"/>
    <xf numFmtId="0" fontId="23" fillId="13" borderId="0" applyNumberFormat="0" applyBorder="0" applyAlignment="0" applyProtection="0"/>
    <xf numFmtId="0" fontId="23" fillId="17" borderId="0" applyNumberFormat="0" applyBorder="0" applyAlignment="0" applyProtection="0"/>
    <xf numFmtId="0" fontId="23" fillId="21" borderId="0" applyNumberFormat="0" applyBorder="0" applyAlignment="0" applyProtection="0"/>
    <xf numFmtId="0" fontId="23" fillId="25" borderId="0" applyNumberFormat="0" applyBorder="0" applyAlignment="0" applyProtection="0"/>
    <xf numFmtId="0" fontId="23" fillId="29" borderId="0" applyNumberFormat="0" applyBorder="0" applyAlignment="0" applyProtection="0"/>
    <xf numFmtId="0" fontId="24" fillId="3"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5"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9" fillId="2" borderId="0" applyNumberFormat="0" applyBorder="0" applyAlignment="0" applyProtection="0"/>
    <xf numFmtId="0" fontId="26"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26"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14" fillId="6" borderId="4" applyNumberFormat="0" applyAlignment="0" applyProtection="0"/>
    <xf numFmtId="0" fontId="27" fillId="0" borderId="0"/>
    <xf numFmtId="164" fontId="27" fillId="0" borderId="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28"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6" fillId="7" borderId="7" applyNumberFormat="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29"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28" fillId="7" borderId="7" applyNumberFormat="0" applyAlignment="0" applyProtection="0"/>
    <xf numFmtId="43" fontId="30" fillId="0" borderId="0" applyFont="0" applyFill="0" applyBorder="0" applyAlignment="0" applyProtection="0"/>
    <xf numFmtId="43" fontId="21" fillId="0" borderId="0" applyFont="0" applyFill="0" applyBorder="0" applyAlignment="0" applyProtection="0"/>
    <xf numFmtId="44" fontId="30" fillId="0" borderId="0" applyFont="0" applyFill="0" applyBorder="0" applyAlignment="0" applyProtection="0"/>
    <xf numFmtId="165" fontId="21" fillId="0" borderId="0" applyFont="0" applyFill="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3"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9"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3"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3"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3"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17"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3"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1"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3"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5"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3"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20" fillId="29" borderId="0" applyNumberFormat="0" applyBorder="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31"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12" fillId="5" borderId="4" applyNumberFormat="0" applyAlignment="0" applyProtection="0"/>
    <xf numFmtId="0" fontId="32" fillId="0" borderId="0"/>
    <xf numFmtId="164" fontId="21" fillId="0" borderId="0" applyFont="0" applyFill="0" applyBorder="0" applyAlignment="0" applyProtection="0"/>
    <xf numFmtId="164" fontId="21" fillId="0" borderId="0" applyFont="0" applyFill="0" applyBorder="0" applyAlignment="0" applyProtection="0"/>
    <xf numFmtId="0" fontId="33" fillId="0" borderId="0" applyNumberFormat="0" applyFill="0" applyBorder="0" applyAlignment="0" applyProtection="0"/>
    <xf numFmtId="0" fontId="25" fillId="2" borderId="0" applyNumberFormat="0" applyBorder="0" applyAlignment="0" applyProtection="0"/>
    <xf numFmtId="0" fontId="34" fillId="0" borderId="1" applyNumberFormat="0" applyFill="0" applyAlignment="0" applyProtection="0"/>
    <xf numFmtId="0" fontId="35" fillId="0" borderId="2" applyNumberFormat="0" applyFill="0" applyAlignment="0" applyProtection="0"/>
    <xf numFmtId="0" fontId="36" fillId="0" borderId="3" applyNumberFormat="0" applyFill="0" applyAlignment="0" applyProtection="0"/>
    <xf numFmtId="0" fontId="36" fillId="0" borderId="0" applyNumberFormat="0" applyFill="0" applyBorder="0" applyAlignment="0" applyProtection="0"/>
    <xf numFmtId="0" fontId="37" fillId="0" borderId="11" applyNumberFormat="0" applyFill="0" applyProtection="0">
      <alignment horizontal="left"/>
    </xf>
    <xf numFmtId="164" fontId="37" fillId="0" borderId="0" applyNumberFormat="0" applyFill="0" applyBorder="0" applyAlignment="0" applyProtection="0">
      <alignment vertical="top"/>
      <protection locked="0"/>
    </xf>
    <xf numFmtId="164" fontId="38" fillId="0" borderId="0" applyNumberFormat="0" applyFill="0" applyBorder="0" applyAlignment="0" applyProtection="0">
      <alignment vertical="top"/>
      <protection locked="0"/>
    </xf>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24"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31" fillId="5" borderId="4" applyNumberFormat="0" applyAlignment="0" applyProtection="0"/>
    <xf numFmtId="0" fontId="29" fillId="0" borderId="6" applyNumberFormat="0" applyFill="0" applyAlignment="0" applyProtection="0"/>
    <xf numFmtId="44" fontId="30" fillId="0" borderId="0" applyFont="0" applyFill="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39"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39" fillId="4" borderId="0" applyNumberFormat="0" applyBorder="0" applyAlignment="0" applyProtection="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64" fontId="30"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164" fontId="21" fillId="0" borderId="0"/>
    <xf numFmtId="0" fontId="22" fillId="0" borderId="0"/>
    <xf numFmtId="0" fontId="22" fillId="0" borderId="0"/>
    <xf numFmtId="0" fontId="5" fillId="0" borderId="0"/>
    <xf numFmtId="0" fontId="5" fillId="0" borderId="0"/>
    <xf numFmtId="164" fontId="21" fillId="0" borderId="0"/>
    <xf numFmtId="164" fontId="22" fillId="0" borderId="0"/>
    <xf numFmtId="16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164"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5" fillId="8" borderId="8"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164" fontId="30" fillId="34" borderId="12"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5"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22" fillId="8" borderId="8" applyNumberFormat="0" applyFont="0" applyAlignment="0" applyProtection="0"/>
    <xf numFmtId="0" fontId="40" fillId="6" borderId="5" applyNumberFormat="0" applyAlignment="0" applyProtection="0"/>
    <xf numFmtId="9" fontId="30"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2" fillId="0" borderId="0" applyFont="0" applyFill="0" applyBorder="0" applyAlignment="0" applyProtection="0"/>
    <xf numFmtId="9" fontId="21" fillId="0" borderId="0" applyFont="0" applyFill="0" applyBorder="0" applyAlignment="0" applyProtection="0"/>
    <xf numFmtId="9" fontId="22" fillId="0" borderId="0" applyFont="0" applyFill="0" applyBorder="0" applyAlignment="0" applyProtection="0"/>
    <xf numFmtId="9" fontId="30" fillId="0" borderId="0" applyFont="0" applyFill="0" applyBorder="0" applyAlignment="0" applyProtection="0"/>
    <xf numFmtId="9" fontId="41" fillId="0" borderId="0" applyFont="0" applyFill="0" applyBorder="0" applyAlignment="0" applyProtection="0"/>
    <xf numFmtId="9" fontId="21" fillId="0" borderId="0" applyFont="0" applyFill="0" applyBorder="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40"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0" fontId="13" fillId="6" borderId="5" applyNumberFormat="0" applyAlignment="0" applyProtection="0"/>
    <xf numFmtId="166" fontId="22" fillId="0" borderId="0" applyFont="0" applyFill="0" applyBorder="0" applyAlignment="0" applyProtection="0"/>
    <xf numFmtId="166" fontId="21" fillId="0" borderId="0" applyFont="0" applyFill="0" applyBorder="0" applyAlignment="0" applyProtection="0"/>
    <xf numFmtId="166" fontId="22"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42"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33"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34"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6" fillId="0" borderId="1"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35"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36"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36"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164" fontId="43" fillId="0" borderId="0" applyNumberFormat="0" applyFill="0" applyBorder="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44"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0" fontId="19" fillId="0" borderId="9" applyNumberFormat="0" applyFill="0" applyAlignment="0" applyProtection="0"/>
    <xf numFmtId="166" fontId="21" fillId="0" borderId="0" applyFont="0" applyFill="0" applyBorder="0" applyAlignment="0" applyProtection="0"/>
    <xf numFmtId="0" fontId="42" fillId="0" borderId="0" applyNumberFormat="0" applyFill="0" applyBorder="0" applyAlignment="0" applyProtection="0"/>
    <xf numFmtId="0" fontId="45" fillId="0" borderId="0" applyNumberFormat="0" applyFill="0" applyBorder="0" applyAlignment="0" applyProtection="0"/>
    <xf numFmtId="0" fontId="6" fillId="0" borderId="1" applyNumberFormat="0" applyFill="0" applyAlignment="0" applyProtection="0"/>
    <xf numFmtId="0" fontId="7" fillId="0" borderId="2" applyNumberFormat="0" applyFill="0" applyAlignment="0" applyProtection="0"/>
    <xf numFmtId="0" fontId="8" fillId="0" borderId="3" applyNumberFormat="0" applyFill="0" applyAlignment="0" applyProtection="0"/>
    <xf numFmtId="0" fontId="8" fillId="0" borderId="0" applyNumberFormat="0" applyFill="0" applyBorder="0" applyAlignment="0" applyProtection="0"/>
    <xf numFmtId="0" fontId="9" fillId="2" borderId="0" applyNumberFormat="0" applyBorder="0" applyAlignment="0" applyProtection="0"/>
    <xf numFmtId="0" fontId="10" fillId="3" borderId="0" applyNumberFormat="0" applyBorder="0" applyAlignment="0" applyProtection="0"/>
    <xf numFmtId="0" fontId="11" fillId="4" borderId="0" applyNumberFormat="0" applyBorder="0" applyAlignment="0" applyProtection="0"/>
    <xf numFmtId="0" fontId="12" fillId="5" borderId="4" applyNumberFormat="0" applyAlignment="0" applyProtection="0"/>
    <xf numFmtId="0" fontId="13" fillId="6" borderId="5" applyNumberFormat="0" applyAlignment="0" applyProtection="0"/>
    <xf numFmtId="0" fontId="14" fillId="6" borderId="4" applyNumberFormat="0" applyAlignment="0" applyProtection="0"/>
    <xf numFmtId="0" fontId="15" fillId="0" borderId="6" applyNumberFormat="0" applyFill="0" applyAlignment="0" applyProtection="0"/>
    <xf numFmtId="0" fontId="16" fillId="7" borderId="7"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9" applyNumberFormat="0" applyFill="0" applyAlignment="0" applyProtection="0"/>
    <xf numFmtId="0" fontId="20"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20" fillId="12" borderId="0" applyNumberFormat="0" applyBorder="0" applyAlignment="0" applyProtection="0"/>
    <xf numFmtId="0" fontId="20"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20" fillId="28" borderId="0" applyNumberFormat="0" applyBorder="0" applyAlignment="0" applyProtection="0"/>
    <xf numFmtId="0" fontId="20"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20" fillId="32" borderId="0" applyNumberFormat="0" applyBorder="0" applyAlignment="0" applyProtection="0"/>
    <xf numFmtId="0" fontId="4" fillId="8" borderId="8" applyNumberFormat="0" applyFont="0" applyAlignment="0" applyProtection="0"/>
    <xf numFmtId="0" fontId="3" fillId="0" borderId="0"/>
    <xf numFmtId="0" fontId="50" fillId="0" borderId="0" applyNumberFormat="0" applyFill="0" applyBorder="0" applyAlignment="0" applyProtection="0"/>
    <xf numFmtId="0" fontId="2" fillId="0" borderId="0"/>
    <xf numFmtId="0" fontId="21" fillId="0" borderId="0"/>
    <xf numFmtId="0" fontId="21" fillId="0" borderId="0"/>
    <xf numFmtId="0" fontId="21" fillId="0" borderId="0"/>
    <xf numFmtId="0" fontId="21" fillId="0" borderId="0"/>
    <xf numFmtId="0" fontId="51" fillId="0" borderId="0"/>
    <xf numFmtId="0" fontId="1" fillId="0" borderId="0"/>
  </cellStyleXfs>
  <cellXfs count="180">
    <xf numFmtId="0" fontId="0" fillId="0" borderId="0" xfId="0"/>
    <xf numFmtId="0" fontId="0" fillId="0" borderId="0" xfId="0"/>
    <xf numFmtId="0" fontId="46" fillId="0" borderId="0" xfId="0" applyFont="1"/>
    <xf numFmtId="0" fontId="46" fillId="0" borderId="0" xfId="0" applyFont="1" applyAlignment="1">
      <alignment vertical="center"/>
    </xf>
    <xf numFmtId="0" fontId="46" fillId="0" borderId="13" xfId="0" applyFont="1" applyBorder="1"/>
    <xf numFmtId="0" fontId="49" fillId="0" borderId="14" xfId="0" applyFont="1" applyBorder="1" applyAlignment="1">
      <alignment horizontal="center"/>
    </xf>
    <xf numFmtId="0" fontId="46" fillId="0" borderId="15" xfId="0" applyFont="1" applyBorder="1"/>
    <xf numFmtId="0" fontId="49" fillId="0" borderId="16" xfId="0" applyFont="1" applyBorder="1" applyAlignment="1">
      <alignment horizontal="center"/>
    </xf>
    <xf numFmtId="0" fontId="46" fillId="0" borderId="17" xfId="0" applyFont="1" applyBorder="1"/>
    <xf numFmtId="0" fontId="49" fillId="0" borderId="18" xfId="0" applyFont="1" applyBorder="1" applyAlignment="1">
      <alignment horizontal="center"/>
    </xf>
    <xf numFmtId="0" fontId="46" fillId="0" borderId="0" xfId="0" applyFont="1" applyAlignment="1">
      <alignment horizontal="center" vertical="center" wrapText="1"/>
    </xf>
    <xf numFmtId="14" fontId="46" fillId="0" borderId="0" xfId="0" applyNumberFormat="1" applyFont="1" applyAlignment="1">
      <alignment horizontal="center" vertical="center" wrapText="1"/>
    </xf>
    <xf numFmtId="0" fontId="49" fillId="0" borderId="0" xfId="0" applyFont="1" applyBorder="1" applyAlignment="1">
      <alignment horizontal="center"/>
    </xf>
    <xf numFmtId="9" fontId="49" fillId="0" borderId="14" xfId="0" applyNumberFormat="1" applyFont="1" applyBorder="1" applyAlignment="1">
      <alignment horizontal="center"/>
    </xf>
    <xf numFmtId="9" fontId="49" fillId="0" borderId="18" xfId="0" applyNumberFormat="1" applyFont="1" applyBorder="1" applyAlignment="1">
      <alignment horizontal="center"/>
    </xf>
    <xf numFmtId="0" fontId="53" fillId="0" borderId="0" xfId="0" applyFont="1"/>
    <xf numFmtId="9" fontId="48" fillId="37" borderId="18" xfId="0" applyNumberFormat="1" applyFont="1" applyFill="1" applyBorder="1" applyAlignment="1">
      <alignment horizontal="center"/>
    </xf>
    <xf numFmtId="9" fontId="48" fillId="0" borderId="0" xfId="0" applyNumberFormat="1" applyFont="1" applyFill="1" applyBorder="1" applyAlignment="1"/>
    <xf numFmtId="9" fontId="55" fillId="0" borderId="14" xfId="0" applyNumberFormat="1" applyFont="1" applyBorder="1" applyAlignment="1">
      <alignment horizontal="center"/>
    </xf>
    <xf numFmtId="0" fontId="48" fillId="35" borderId="14" xfId="0" applyFont="1" applyFill="1" applyBorder="1" applyAlignment="1">
      <alignment horizontal="center"/>
    </xf>
    <xf numFmtId="0" fontId="48" fillId="35" borderId="16" xfId="0" applyFont="1" applyFill="1" applyBorder="1" applyAlignment="1">
      <alignment horizontal="center"/>
    </xf>
    <xf numFmtId="0" fontId="48" fillId="35" borderId="18" xfId="0" applyFont="1" applyFill="1" applyBorder="1" applyAlignment="1">
      <alignment horizontal="center"/>
    </xf>
    <xf numFmtId="0" fontId="46" fillId="0" borderId="0" xfId="0" applyFont="1" applyBorder="1" applyAlignment="1">
      <alignment horizontal="left" vertical="center" wrapText="1"/>
    </xf>
    <xf numFmtId="1" fontId="46" fillId="0" borderId="0" xfId="0" applyNumberFormat="1" applyFont="1" applyAlignment="1">
      <alignment horizontal="center" vertical="center" wrapText="1"/>
    </xf>
    <xf numFmtId="1" fontId="46" fillId="0" borderId="0" xfId="0" applyNumberFormat="1" applyFont="1"/>
    <xf numFmtId="0" fontId="57" fillId="38" borderId="28" xfId="0" applyFont="1" applyFill="1" applyBorder="1" applyAlignment="1">
      <alignment horizontal="center" vertical="center" wrapText="1"/>
    </xf>
    <xf numFmtId="0" fontId="46" fillId="0" borderId="0" xfId="0" applyFont="1" applyBorder="1" applyAlignment="1">
      <alignment vertical="center" wrapText="1"/>
    </xf>
    <xf numFmtId="0" fontId="49" fillId="0" borderId="21" xfId="0" applyFont="1" applyBorder="1" applyAlignment="1">
      <alignment horizontal="center"/>
    </xf>
    <xf numFmtId="0" fontId="49" fillId="0" borderId="20" xfId="0" applyFont="1" applyBorder="1"/>
    <xf numFmtId="0" fontId="46" fillId="0" borderId="14" xfId="0" applyFont="1" applyBorder="1" applyAlignment="1">
      <alignment horizontal="center"/>
    </xf>
    <xf numFmtId="0" fontId="46" fillId="0" borderId="16" xfId="0" applyFont="1" applyBorder="1" applyAlignment="1">
      <alignment horizontal="center"/>
    </xf>
    <xf numFmtId="0" fontId="46" fillId="0" borderId="18" xfId="0" applyFont="1" applyBorder="1" applyAlignment="1">
      <alignment horizontal="center"/>
    </xf>
    <xf numFmtId="0" fontId="0" fillId="0" borderId="0" xfId="0" applyBorder="1"/>
    <xf numFmtId="0" fontId="58" fillId="35" borderId="14" xfId="0" applyFont="1" applyFill="1" applyBorder="1" applyAlignment="1">
      <alignment horizontal="center"/>
    </xf>
    <xf numFmtId="0" fontId="58" fillId="35" borderId="16" xfId="0" applyFont="1" applyFill="1" applyBorder="1" applyAlignment="1">
      <alignment horizontal="center"/>
    </xf>
    <xf numFmtId="0" fontId="58" fillId="35" borderId="18" xfId="0" applyFont="1" applyFill="1" applyBorder="1" applyAlignment="1">
      <alignment horizontal="center"/>
    </xf>
    <xf numFmtId="0" fontId="52" fillId="0" borderId="0" xfId="0" applyFont="1" applyBorder="1" applyAlignment="1">
      <alignment vertical="center"/>
    </xf>
    <xf numFmtId="0" fontId="58" fillId="35" borderId="16" xfId="0" applyFont="1" applyFill="1" applyBorder="1" applyAlignment="1">
      <alignment horizontal="center" vertical="center"/>
    </xf>
    <xf numFmtId="9" fontId="55" fillId="0" borderId="18" xfId="0" applyNumberFormat="1" applyFont="1" applyBorder="1" applyAlignment="1">
      <alignment horizontal="center"/>
    </xf>
    <xf numFmtId="0" fontId="48" fillId="0" borderId="0" xfId="0" applyFont="1" applyFill="1" applyAlignment="1">
      <alignment vertical="center"/>
    </xf>
    <xf numFmtId="0" fontId="47" fillId="0" borderId="18" xfId="0" applyFont="1" applyBorder="1" applyAlignment="1">
      <alignment horizontal="center"/>
    </xf>
    <xf numFmtId="9" fontId="48" fillId="37" borderId="0" xfId="0" applyNumberFormat="1" applyFont="1" applyFill="1" applyBorder="1" applyAlignment="1"/>
    <xf numFmtId="0" fontId="48" fillId="35" borderId="21" xfId="0" applyFont="1" applyFill="1" applyBorder="1" applyAlignment="1">
      <alignment horizontal="center" vertical="center"/>
    </xf>
    <xf numFmtId="0" fontId="46" fillId="40" borderId="25" xfId="0" applyFont="1" applyFill="1" applyBorder="1" applyAlignment="1">
      <alignment horizontal="center" vertical="center" wrapText="1"/>
    </xf>
    <xf numFmtId="0" fontId="46" fillId="40" borderId="26" xfId="0" applyFont="1" applyFill="1" applyBorder="1" applyAlignment="1">
      <alignment horizontal="left" vertical="center" wrapText="1"/>
    </xf>
    <xf numFmtId="0" fontId="46" fillId="40" borderId="26" xfId="0" applyFont="1" applyFill="1" applyBorder="1" applyAlignment="1">
      <alignment horizontal="center" vertical="center" wrapText="1"/>
    </xf>
    <xf numFmtId="1" fontId="46" fillId="40" borderId="26" xfId="0" applyNumberFormat="1" applyFont="1" applyFill="1" applyBorder="1" applyAlignment="1">
      <alignment horizontal="center" vertical="center" wrapText="1"/>
    </xf>
    <xf numFmtId="14" fontId="46" fillId="40" borderId="26" xfId="0" applyNumberFormat="1" applyFont="1" applyFill="1" applyBorder="1" applyAlignment="1">
      <alignment horizontal="center" vertical="center" wrapText="1"/>
    </xf>
    <xf numFmtId="0" fontId="46" fillId="40" borderId="27" xfId="0" applyFont="1" applyFill="1" applyBorder="1" applyAlignment="1">
      <alignment horizontal="center" vertical="center" wrapText="1"/>
    </xf>
    <xf numFmtId="0" fontId="46" fillId="39" borderId="25" xfId="0" applyFont="1" applyFill="1" applyBorder="1" applyAlignment="1">
      <alignment horizontal="center" vertical="center" wrapText="1"/>
    </xf>
    <xf numFmtId="0" fontId="46" fillId="39" borderId="26" xfId="0" applyFont="1" applyFill="1" applyBorder="1" applyAlignment="1">
      <alignment horizontal="left" vertical="center" wrapText="1"/>
    </xf>
    <xf numFmtId="0" fontId="46" fillId="39" borderId="26" xfId="0" applyFont="1" applyFill="1" applyBorder="1" applyAlignment="1">
      <alignment horizontal="center" vertical="center" wrapText="1"/>
    </xf>
    <xf numFmtId="1" fontId="46" fillId="39" borderId="26" xfId="0" applyNumberFormat="1" applyFont="1" applyFill="1" applyBorder="1" applyAlignment="1">
      <alignment horizontal="center" vertical="center" wrapText="1"/>
    </xf>
    <xf numFmtId="14" fontId="46" fillId="39" borderId="26" xfId="0" applyNumberFormat="1" applyFont="1" applyFill="1" applyBorder="1" applyAlignment="1">
      <alignment horizontal="center" vertical="center" wrapText="1"/>
    </xf>
    <xf numFmtId="0" fontId="46" fillId="39" borderId="27" xfId="0" applyFont="1" applyFill="1" applyBorder="1" applyAlignment="1">
      <alignment horizontal="center" vertical="center" wrapText="1"/>
    </xf>
    <xf numFmtId="0" fontId="46" fillId="0" borderId="0" xfId="0" applyFont="1" applyFill="1" applyBorder="1" applyAlignment="1">
      <alignment horizontal="center" vertical="center" wrapText="1"/>
    </xf>
    <xf numFmtId="14" fontId="46" fillId="0" borderId="0" xfId="0" applyNumberFormat="1" applyFont="1" applyFill="1" applyBorder="1" applyAlignment="1">
      <alignment horizontal="center" vertical="center" wrapText="1"/>
    </xf>
    <xf numFmtId="0" fontId="53" fillId="0" borderId="0" xfId="0" applyFont="1" applyBorder="1"/>
    <xf numFmtId="0" fontId="56" fillId="0" borderId="0" xfId="0" applyFont="1" applyFill="1" applyBorder="1" applyAlignment="1">
      <alignment horizontal="center" vertical="center"/>
    </xf>
    <xf numFmtId="0" fontId="53" fillId="0" borderId="0" xfId="0" applyFont="1" applyBorder="1" applyAlignment="1">
      <alignment horizontal="center" wrapText="1"/>
    </xf>
    <xf numFmtId="0" fontId="47" fillId="0" borderId="0" xfId="0" applyFont="1" applyBorder="1" applyAlignment="1">
      <alignment horizontal="center"/>
    </xf>
    <xf numFmtId="0" fontId="47" fillId="0" borderId="16" xfId="0" applyFont="1" applyBorder="1" applyAlignment="1">
      <alignment horizontal="center"/>
    </xf>
    <xf numFmtId="0" fontId="53" fillId="0" borderId="15" xfId="0" applyFont="1" applyBorder="1" applyAlignment="1">
      <alignment horizontal="left"/>
    </xf>
    <xf numFmtId="0" fontId="53" fillId="0" borderId="0" xfId="0" applyFont="1" applyBorder="1" applyAlignment="1">
      <alignment horizontal="left"/>
    </xf>
    <xf numFmtId="0" fontId="53" fillId="0" borderId="0" xfId="0" applyFont="1" applyBorder="1" applyAlignment="1">
      <alignment horizontal="center"/>
    </xf>
    <xf numFmtId="0" fontId="47" fillId="0" borderId="14" xfId="0" applyFont="1" applyBorder="1" applyAlignment="1">
      <alignment horizontal="center"/>
    </xf>
    <xf numFmtId="0" fontId="53" fillId="0" borderId="13" xfId="0" applyFont="1" applyBorder="1" applyAlignment="1">
      <alignment horizontal="left"/>
    </xf>
    <xf numFmtId="0" fontId="53" fillId="0" borderId="22" xfId="0" applyFont="1" applyBorder="1" applyAlignment="1">
      <alignment horizontal="left"/>
    </xf>
    <xf numFmtId="0" fontId="53" fillId="0" borderId="17" xfId="0" applyFont="1" applyBorder="1" applyAlignment="1">
      <alignment horizontal="left"/>
    </xf>
    <xf numFmtId="0" fontId="53" fillId="0" borderId="19" xfId="0" applyFont="1" applyBorder="1" applyAlignment="1">
      <alignment horizontal="left"/>
    </xf>
    <xf numFmtId="0" fontId="49" fillId="33" borderId="13" xfId="0" applyFont="1" applyFill="1" applyBorder="1" applyAlignment="1">
      <alignment horizontal="center" vertical="center"/>
    </xf>
    <xf numFmtId="0" fontId="49" fillId="33" borderId="17" xfId="0" applyFont="1" applyFill="1" applyBorder="1" applyAlignment="1">
      <alignment horizontal="center" vertical="center"/>
    </xf>
    <xf numFmtId="0" fontId="49" fillId="33" borderId="22" xfId="0" applyFont="1" applyFill="1" applyBorder="1" applyAlignment="1">
      <alignment horizontal="center" vertical="center"/>
    </xf>
    <xf numFmtId="0" fontId="49" fillId="33" borderId="19" xfId="0" applyFont="1" applyFill="1" applyBorder="1" applyAlignment="1">
      <alignment horizontal="center" vertical="center"/>
    </xf>
    <xf numFmtId="0" fontId="49" fillId="33" borderId="14" xfId="0" applyFont="1" applyFill="1" applyBorder="1" applyAlignment="1">
      <alignment horizontal="center" vertical="center"/>
    </xf>
    <xf numFmtId="0" fontId="49" fillId="33" borderId="18" xfId="0" applyFont="1" applyFill="1" applyBorder="1" applyAlignment="1">
      <alignment horizontal="center" vertical="center"/>
    </xf>
    <xf numFmtId="0" fontId="46" fillId="0" borderId="0" xfId="0" applyFont="1" applyFill="1" applyBorder="1" applyAlignment="1">
      <alignment horizontal="left" vertical="center" wrapText="1"/>
    </xf>
    <xf numFmtId="1" fontId="46" fillId="0" borderId="0" xfId="0" applyNumberFormat="1" applyFont="1" applyFill="1" applyBorder="1" applyAlignment="1">
      <alignment horizontal="center" vertical="center" wrapText="1"/>
    </xf>
    <xf numFmtId="0" fontId="57" fillId="39" borderId="24" xfId="0" applyFont="1" applyFill="1" applyBorder="1" applyAlignment="1">
      <alignment horizontal="center" vertical="center" wrapText="1"/>
    </xf>
    <xf numFmtId="0" fontId="46" fillId="0" borderId="0" xfId="0" applyFont="1" applyFill="1" applyAlignment="1">
      <alignment horizontal="center" vertical="center" wrapText="1"/>
    </xf>
    <xf numFmtId="0" fontId="46" fillId="0" borderId="0" xfId="0" applyFont="1" applyFill="1" applyAlignment="1">
      <alignment horizontal="left" vertical="center" wrapText="1"/>
    </xf>
    <xf numFmtId="1" fontId="46" fillId="0" borderId="0" xfId="0" applyNumberFormat="1" applyFont="1" applyFill="1" applyAlignment="1">
      <alignment horizontal="center" vertical="center" wrapText="1"/>
    </xf>
    <xf numFmtId="14" fontId="46" fillId="0" borderId="0" xfId="0" applyNumberFormat="1" applyFont="1" applyFill="1" applyAlignment="1">
      <alignment horizontal="center" vertical="center" wrapText="1"/>
    </xf>
    <xf numFmtId="0" fontId="46" fillId="0" borderId="0" xfId="0" applyNumberFormat="1" applyFont="1" applyFill="1" applyBorder="1" applyAlignment="1">
      <alignment horizontal="center" vertical="center" wrapText="1"/>
    </xf>
    <xf numFmtId="0" fontId="46" fillId="0" borderId="0" xfId="0" applyFont="1" applyAlignment="1">
      <alignment horizontal="left" vertical="center" wrapText="1"/>
    </xf>
    <xf numFmtId="0" fontId="46" fillId="0" borderId="0" xfId="0" applyNumberFormat="1" applyFont="1" applyAlignment="1">
      <alignment horizontal="center" vertical="center" wrapText="1"/>
    </xf>
    <xf numFmtId="0" fontId="47" fillId="0" borderId="0" xfId="0" applyFont="1" applyBorder="1" applyAlignment="1">
      <alignment horizontal="center"/>
    </xf>
    <xf numFmtId="0" fontId="47" fillId="0" borderId="16" xfId="0" applyFont="1" applyBorder="1" applyAlignment="1">
      <alignment horizontal="center"/>
    </xf>
    <xf numFmtId="0" fontId="56" fillId="35" borderId="19" xfId="0" applyFont="1" applyFill="1" applyBorder="1" applyAlignment="1">
      <alignment horizontal="center"/>
    </xf>
    <xf numFmtId="0" fontId="56" fillId="35" borderId="18" xfId="0" applyFont="1" applyFill="1" applyBorder="1" applyAlignment="1">
      <alignment horizontal="center"/>
    </xf>
    <xf numFmtId="0" fontId="47" fillId="33" borderId="13" xfId="0" applyFont="1" applyFill="1" applyBorder="1" applyAlignment="1">
      <alignment horizontal="center" vertical="center" wrapText="1"/>
    </xf>
    <xf numFmtId="0" fontId="47" fillId="33" borderId="22" xfId="0" applyFont="1" applyFill="1" applyBorder="1" applyAlignment="1">
      <alignment horizontal="center" vertical="center" wrapText="1"/>
    </xf>
    <xf numFmtId="0" fontId="47" fillId="33" borderId="17" xfId="0" applyFont="1" applyFill="1" applyBorder="1" applyAlignment="1">
      <alignment horizontal="center" vertical="center" wrapText="1"/>
    </xf>
    <xf numFmtId="0" fontId="47" fillId="33" borderId="19" xfId="0" applyFont="1" applyFill="1" applyBorder="1" applyAlignment="1">
      <alignment horizontal="center" vertical="center" wrapText="1"/>
    </xf>
    <xf numFmtId="0" fontId="47" fillId="0" borderId="13" xfId="0" applyFont="1" applyBorder="1" applyAlignment="1">
      <alignment horizontal="center" vertical="center"/>
    </xf>
    <xf numFmtId="0" fontId="47" fillId="0" borderId="22" xfId="0" applyFont="1" applyBorder="1" applyAlignment="1">
      <alignment horizontal="center" vertical="center"/>
    </xf>
    <xf numFmtId="0" fontId="47" fillId="0" borderId="17" xfId="0" applyFont="1" applyBorder="1" applyAlignment="1">
      <alignment horizontal="center" vertical="center"/>
    </xf>
    <xf numFmtId="0" fontId="47" fillId="0" borderId="19" xfId="0" applyFont="1" applyBorder="1" applyAlignment="1">
      <alignment horizontal="center" vertical="center"/>
    </xf>
    <xf numFmtId="0" fontId="56" fillId="35" borderId="13" xfId="0" applyFont="1" applyFill="1" applyBorder="1" applyAlignment="1">
      <alignment horizontal="center" vertical="center" wrapText="1"/>
    </xf>
    <xf numFmtId="0" fontId="56" fillId="35" borderId="14" xfId="0" applyFont="1" applyFill="1" applyBorder="1" applyAlignment="1">
      <alignment horizontal="center" vertical="center" wrapText="1"/>
    </xf>
    <xf numFmtId="0" fontId="56" fillId="35" borderId="17" xfId="0" applyFont="1" applyFill="1" applyBorder="1" applyAlignment="1">
      <alignment horizontal="center" vertical="center" wrapText="1"/>
    </xf>
    <xf numFmtId="0" fontId="56" fillId="35" borderId="18" xfId="0" applyFont="1" applyFill="1" applyBorder="1" applyAlignment="1">
      <alignment horizontal="center" vertical="center" wrapText="1"/>
    </xf>
    <xf numFmtId="0" fontId="47" fillId="0" borderId="14" xfId="0" applyFont="1" applyBorder="1" applyAlignment="1">
      <alignment horizontal="center" vertical="center"/>
    </xf>
    <xf numFmtId="0" fontId="47" fillId="0" borderId="18" xfId="0" applyFont="1" applyBorder="1" applyAlignment="1">
      <alignment horizontal="center" vertical="center"/>
    </xf>
    <xf numFmtId="0" fontId="47" fillId="33" borderId="20" xfId="0" applyFont="1" applyFill="1" applyBorder="1" applyAlignment="1">
      <alignment horizontal="center" vertical="center"/>
    </xf>
    <xf numFmtId="0" fontId="47" fillId="33" borderId="23" xfId="0" applyFont="1" applyFill="1" applyBorder="1" applyAlignment="1">
      <alignment horizontal="center" vertical="center"/>
    </xf>
    <xf numFmtId="0" fontId="56" fillId="35" borderId="20" xfId="0" applyFont="1" applyFill="1" applyBorder="1" applyAlignment="1">
      <alignment horizontal="center" vertical="center"/>
    </xf>
    <xf numFmtId="0" fontId="56" fillId="35" borderId="23" xfId="0" applyFont="1" applyFill="1" applyBorder="1" applyAlignment="1">
      <alignment horizontal="center" vertical="center"/>
    </xf>
    <xf numFmtId="0" fontId="53" fillId="0" borderId="15" xfId="0" applyFont="1" applyBorder="1" applyAlignment="1">
      <alignment horizontal="left"/>
    </xf>
    <xf numFmtId="0" fontId="53" fillId="0" borderId="0" xfId="0" applyFont="1" applyBorder="1" applyAlignment="1">
      <alignment horizontal="left"/>
    </xf>
    <xf numFmtId="0" fontId="53" fillId="0" borderId="37" xfId="0" applyFont="1" applyBorder="1" applyAlignment="1">
      <alignment horizontal="center"/>
    </xf>
    <xf numFmtId="0" fontId="53" fillId="0" borderId="38" xfId="0" applyFont="1" applyBorder="1" applyAlignment="1">
      <alignment horizontal="center"/>
    </xf>
    <xf numFmtId="0" fontId="53" fillId="0" borderId="39" xfId="0" applyFont="1" applyBorder="1" applyAlignment="1">
      <alignment horizontal="center"/>
    </xf>
    <xf numFmtId="0" fontId="53" fillId="0" borderId="40" xfId="0" applyFont="1" applyBorder="1" applyAlignment="1">
      <alignment horizontal="center"/>
    </xf>
    <xf numFmtId="0" fontId="53" fillId="0" borderId="0" xfId="0" applyFont="1" applyBorder="1" applyAlignment="1">
      <alignment horizontal="center"/>
    </xf>
    <xf numFmtId="0" fontId="53" fillId="0" borderId="41" xfId="0" applyFont="1" applyBorder="1" applyAlignment="1">
      <alignment horizontal="center"/>
    </xf>
    <xf numFmtId="0" fontId="53" fillId="0" borderId="42" xfId="0" applyFont="1" applyBorder="1" applyAlignment="1">
      <alignment horizontal="center"/>
    </xf>
    <xf numFmtId="0" fontId="53" fillId="0" borderId="43" xfId="0" applyFont="1" applyBorder="1" applyAlignment="1">
      <alignment horizontal="center"/>
    </xf>
    <xf numFmtId="0" fontId="53" fillId="0" borderId="44" xfId="0" applyFont="1" applyBorder="1" applyAlignment="1">
      <alignment horizontal="center"/>
    </xf>
    <xf numFmtId="0" fontId="47" fillId="33" borderId="20" xfId="0" applyFont="1" applyFill="1" applyBorder="1" applyAlignment="1">
      <alignment horizontal="center"/>
    </xf>
    <xf numFmtId="0" fontId="47" fillId="33" borderId="23" xfId="0" applyFont="1" applyFill="1" applyBorder="1" applyAlignment="1">
      <alignment horizontal="center"/>
    </xf>
    <xf numFmtId="0" fontId="47" fillId="33" borderId="21" xfId="0" applyFont="1" applyFill="1" applyBorder="1" applyAlignment="1">
      <alignment horizontal="center"/>
    </xf>
    <xf numFmtId="0" fontId="47" fillId="0" borderId="22" xfId="0" applyFont="1" applyBorder="1" applyAlignment="1">
      <alignment horizontal="center"/>
    </xf>
    <xf numFmtId="0" fontId="47" fillId="0" borderId="14" xfId="0" applyFont="1" applyBorder="1" applyAlignment="1">
      <alignment horizontal="center"/>
    </xf>
    <xf numFmtId="0" fontId="53" fillId="0" borderId="13" xfId="0" applyFont="1" applyBorder="1" applyAlignment="1">
      <alignment horizontal="left"/>
    </xf>
    <xf numFmtId="0" fontId="53" fillId="0" borderId="22" xfId="0" applyFont="1" applyBorder="1" applyAlignment="1">
      <alignment horizontal="left"/>
    </xf>
    <xf numFmtId="0" fontId="53" fillId="0" borderId="15" xfId="0" applyFont="1" applyBorder="1" applyAlignment="1"/>
    <xf numFmtId="0" fontId="53" fillId="0" borderId="0" xfId="0" applyFont="1" applyBorder="1" applyAlignment="1"/>
    <xf numFmtId="0" fontId="53" fillId="0" borderId="17" xfId="0" applyFont="1" applyBorder="1" applyAlignment="1"/>
    <xf numFmtId="0" fontId="53" fillId="0" borderId="19" xfId="0" applyFont="1" applyBorder="1" applyAlignment="1"/>
    <xf numFmtId="0" fontId="52" fillId="0" borderId="20" xfId="0" applyFont="1" applyBorder="1" applyAlignment="1">
      <alignment horizontal="center" vertical="center"/>
    </xf>
    <xf numFmtId="0" fontId="52" fillId="0" borderId="23" xfId="0" applyFont="1" applyBorder="1" applyAlignment="1">
      <alignment horizontal="center" vertical="center"/>
    </xf>
    <xf numFmtId="0" fontId="52" fillId="0" borderId="21" xfId="0" applyFont="1" applyBorder="1" applyAlignment="1">
      <alignment horizontal="center" vertical="center"/>
    </xf>
    <xf numFmtId="0" fontId="53" fillId="0" borderId="45" xfId="0" applyFont="1" applyBorder="1" applyAlignment="1">
      <alignment horizontal="center"/>
    </xf>
    <xf numFmtId="0" fontId="53" fillId="0" borderId="46" xfId="0" applyFont="1" applyBorder="1" applyAlignment="1">
      <alignment horizontal="center"/>
    </xf>
    <xf numFmtId="0" fontId="53" fillId="0" borderId="47" xfId="0" applyFont="1" applyBorder="1" applyAlignment="1">
      <alignment horizontal="center"/>
    </xf>
    <xf numFmtId="0" fontId="53" fillId="0" borderId="48" xfId="0" applyFont="1" applyBorder="1" applyAlignment="1">
      <alignment horizontal="center"/>
    </xf>
    <xf numFmtId="0" fontId="53" fillId="0" borderId="49" xfId="0" applyFont="1" applyBorder="1" applyAlignment="1">
      <alignment horizontal="center"/>
    </xf>
    <xf numFmtId="0" fontId="53" fillId="0" borderId="50" xfId="0" applyFont="1" applyBorder="1" applyAlignment="1">
      <alignment horizontal="center"/>
    </xf>
    <xf numFmtId="0" fontId="53" fillId="0" borderId="51" xfId="0" applyFont="1" applyBorder="1" applyAlignment="1">
      <alignment horizontal="center"/>
    </xf>
    <xf numFmtId="0" fontId="53" fillId="0" borderId="52" xfId="0" applyFont="1" applyBorder="1" applyAlignment="1">
      <alignment horizontal="center"/>
    </xf>
    <xf numFmtId="0" fontId="53" fillId="0" borderId="17" xfId="0" applyFont="1" applyBorder="1" applyAlignment="1">
      <alignment horizontal="left"/>
    </xf>
    <xf numFmtId="0" fontId="53" fillId="0" borderId="19" xfId="0" applyFont="1" applyBorder="1" applyAlignment="1">
      <alignment horizontal="left"/>
    </xf>
    <xf numFmtId="0" fontId="47" fillId="33" borderId="20" xfId="0" applyFont="1" applyFill="1" applyBorder="1" applyAlignment="1">
      <alignment horizontal="center" vertical="center" wrapText="1"/>
    </xf>
    <xf numFmtId="0" fontId="47" fillId="33" borderId="23" xfId="0" applyFont="1" applyFill="1" applyBorder="1" applyAlignment="1">
      <alignment horizontal="center" vertical="center" wrapText="1"/>
    </xf>
    <xf numFmtId="0" fontId="47" fillId="33" borderId="21" xfId="0" applyFont="1" applyFill="1" applyBorder="1" applyAlignment="1">
      <alignment horizontal="center" vertical="center" wrapText="1"/>
    </xf>
    <xf numFmtId="0" fontId="47" fillId="33" borderId="21" xfId="0" applyFont="1" applyFill="1" applyBorder="1" applyAlignment="1">
      <alignment horizontal="center" vertical="center"/>
    </xf>
    <xf numFmtId="0" fontId="49" fillId="33" borderId="13" xfId="0" applyFont="1" applyFill="1" applyBorder="1" applyAlignment="1">
      <alignment horizontal="center" vertical="center"/>
    </xf>
    <xf numFmtId="0" fontId="49" fillId="33" borderId="17" xfId="0" applyFont="1" applyFill="1" applyBorder="1" applyAlignment="1">
      <alignment horizontal="center" vertical="center"/>
    </xf>
    <xf numFmtId="0" fontId="49" fillId="33" borderId="22" xfId="0" applyFont="1" applyFill="1" applyBorder="1" applyAlignment="1">
      <alignment horizontal="center" vertical="center"/>
    </xf>
    <xf numFmtId="0" fontId="49" fillId="33" borderId="19" xfId="0" applyFont="1" applyFill="1" applyBorder="1" applyAlignment="1">
      <alignment horizontal="center" vertical="center"/>
    </xf>
    <xf numFmtId="0" fontId="49" fillId="33" borderId="14" xfId="0" applyFont="1" applyFill="1" applyBorder="1" applyAlignment="1">
      <alignment horizontal="center" vertical="center"/>
    </xf>
    <xf numFmtId="0" fontId="49" fillId="33" borderId="18" xfId="0" applyFont="1" applyFill="1" applyBorder="1" applyAlignment="1">
      <alignment horizontal="center" vertical="center"/>
    </xf>
    <xf numFmtId="0" fontId="48" fillId="36" borderId="0" xfId="0" applyFont="1" applyFill="1" applyAlignment="1">
      <alignment horizontal="center" vertical="center"/>
    </xf>
    <xf numFmtId="0" fontId="46" fillId="0" borderId="29" xfId="0" applyFont="1" applyBorder="1" applyAlignment="1">
      <alignment horizontal="center"/>
    </xf>
    <xf numFmtId="0" fontId="46" fillId="0" borderId="30" xfId="0" applyFont="1" applyBorder="1" applyAlignment="1">
      <alignment horizontal="center"/>
    </xf>
    <xf numFmtId="0" fontId="46" fillId="0" borderId="31" xfId="0" applyFont="1" applyBorder="1" applyAlignment="1">
      <alignment horizontal="center"/>
    </xf>
    <xf numFmtId="0" fontId="46" fillId="0" borderId="32" xfId="0" applyFont="1" applyBorder="1" applyAlignment="1">
      <alignment horizontal="center"/>
    </xf>
    <xf numFmtId="0" fontId="46" fillId="0" borderId="0" xfId="0" applyFont="1" applyBorder="1" applyAlignment="1">
      <alignment horizontal="center"/>
    </xf>
    <xf numFmtId="0" fontId="46" fillId="0" borderId="33" xfId="0" applyFont="1" applyBorder="1" applyAlignment="1">
      <alignment horizontal="center"/>
    </xf>
    <xf numFmtId="0" fontId="46" fillId="0" borderId="34" xfId="0" applyFont="1" applyBorder="1" applyAlignment="1">
      <alignment horizontal="center"/>
    </xf>
    <xf numFmtId="0" fontId="46" fillId="0" borderId="35" xfId="0" applyFont="1" applyBorder="1" applyAlignment="1">
      <alignment horizontal="center"/>
    </xf>
    <xf numFmtId="0" fontId="46" fillId="0" borderId="36" xfId="0" applyFont="1" applyBorder="1" applyAlignment="1">
      <alignment horizontal="center"/>
    </xf>
    <xf numFmtId="0" fontId="46" fillId="0" borderId="29"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1" xfId="0" applyFont="1" applyBorder="1" applyAlignment="1">
      <alignment horizontal="center" vertical="center" wrapText="1"/>
    </xf>
    <xf numFmtId="0" fontId="46" fillId="0" borderId="32" xfId="0" applyFont="1" applyBorder="1" applyAlignment="1">
      <alignment horizontal="center" vertical="center" wrapText="1"/>
    </xf>
    <xf numFmtId="0" fontId="46" fillId="0" borderId="0" xfId="0" applyFont="1" applyBorder="1" applyAlignment="1">
      <alignment horizontal="center" vertical="center" wrapText="1"/>
    </xf>
    <xf numFmtId="0" fontId="46" fillId="0" borderId="33" xfId="0" applyFont="1" applyBorder="1" applyAlignment="1">
      <alignment horizontal="center" vertical="center" wrapText="1"/>
    </xf>
    <xf numFmtId="0" fontId="46" fillId="0" borderId="34" xfId="0" applyFont="1" applyBorder="1" applyAlignment="1">
      <alignment horizontal="center" vertical="center" wrapText="1"/>
    </xf>
    <xf numFmtId="0" fontId="46" fillId="0" borderId="35" xfId="0" applyFont="1" applyBorder="1" applyAlignment="1">
      <alignment horizontal="center" vertical="center" wrapText="1"/>
    </xf>
    <xf numFmtId="0" fontId="46" fillId="0" borderId="36" xfId="0" applyFont="1" applyBorder="1" applyAlignment="1">
      <alignment horizontal="center" vertical="center" wrapText="1"/>
    </xf>
    <xf numFmtId="0" fontId="54" fillId="0" borderId="20" xfId="0" applyFont="1" applyBorder="1" applyAlignment="1">
      <alignment horizontal="center" vertical="center"/>
    </xf>
    <xf numFmtId="0" fontId="54" fillId="0" borderId="23" xfId="0" applyFont="1" applyBorder="1" applyAlignment="1">
      <alignment horizontal="center" vertical="center"/>
    </xf>
    <xf numFmtId="0" fontId="54" fillId="0" borderId="21" xfId="0" applyFont="1" applyBorder="1" applyAlignment="1">
      <alignment horizontal="center" vertical="center"/>
    </xf>
    <xf numFmtId="0" fontId="54" fillId="0" borderId="20" xfId="0" applyFont="1" applyBorder="1" applyAlignment="1">
      <alignment horizontal="center" vertical="center" wrapText="1"/>
    </xf>
    <xf numFmtId="0" fontId="54" fillId="0" borderId="23" xfId="0" applyFont="1" applyBorder="1" applyAlignment="1">
      <alignment horizontal="center" vertical="center" wrapText="1"/>
    </xf>
    <xf numFmtId="0" fontId="54" fillId="0" borderId="21" xfId="0" applyFont="1" applyBorder="1" applyAlignment="1">
      <alignment horizontal="center" vertical="center" wrapText="1"/>
    </xf>
    <xf numFmtId="0" fontId="49" fillId="33" borderId="20" xfId="0" applyFont="1" applyFill="1" applyBorder="1" applyAlignment="1">
      <alignment horizontal="center" vertical="center"/>
    </xf>
    <xf numFmtId="0" fontId="49" fillId="33" borderId="21" xfId="0" applyFont="1" applyFill="1" applyBorder="1" applyAlignment="1">
      <alignment horizontal="center" vertical="center"/>
    </xf>
  </cellXfs>
  <cellStyles count="49713">
    <cellStyle name="%" xfId="1"/>
    <cellStyle name="%_Disponibilidade Serviços 2008" xfId="2"/>
    <cellStyle name="%_Disponibilidade Serviços 2009" xfId="3"/>
    <cellStyle name="%_Disponibilidade Serviços 2009_consultoras_draft" xfId="4"/>
    <cellStyle name="%_Indisponibilidade_DSC_2008" xfId="5"/>
    <cellStyle name="20% - Accent1 2" xfId="6"/>
    <cellStyle name="20% - Accent1 2 10" xfId="7"/>
    <cellStyle name="20% - Accent1 2 10 2" xfId="8"/>
    <cellStyle name="20% - Accent1 2 10 2 2" xfId="9"/>
    <cellStyle name="20% - Accent1 2 10 2 2 2" xfId="10"/>
    <cellStyle name="20% - Accent1 2 10 2 3" xfId="11"/>
    <cellStyle name="20% - Accent1 2 10 3" xfId="12"/>
    <cellStyle name="20% - Accent1 2 10 3 2" xfId="13"/>
    <cellStyle name="20% - Accent1 2 10 4" xfId="14"/>
    <cellStyle name="20% - Accent1 2 11" xfId="15"/>
    <cellStyle name="20% - Accent1 2 11 2" xfId="16"/>
    <cellStyle name="20% - Accent1 2 11 2 2" xfId="17"/>
    <cellStyle name="20% - Accent1 2 11 3" xfId="18"/>
    <cellStyle name="20% - Accent1 2 12" xfId="19"/>
    <cellStyle name="20% - Accent1 2 12 2" xfId="20"/>
    <cellStyle name="20% - Accent1 2 13" xfId="21"/>
    <cellStyle name="20% - Accent1 2 2" xfId="22"/>
    <cellStyle name="20% - Accent1 2 2 10" xfId="23"/>
    <cellStyle name="20% - Accent1 2 2 10 2" xfId="24"/>
    <cellStyle name="20% - Accent1 2 2 10 2 2" xfId="25"/>
    <cellStyle name="20% - Accent1 2 2 10 3" xfId="26"/>
    <cellStyle name="20% - Accent1 2 2 11" xfId="27"/>
    <cellStyle name="20% - Accent1 2 2 11 2" xfId="28"/>
    <cellStyle name="20% - Accent1 2 2 12" xfId="29"/>
    <cellStyle name="20% - Accent1 2 2 2" xfId="30"/>
    <cellStyle name="20% - Accent1 2 2 2 10" xfId="31"/>
    <cellStyle name="20% - Accent1 2 2 2 10 2" xfId="32"/>
    <cellStyle name="20% - Accent1 2 2 2 11" xfId="33"/>
    <cellStyle name="20% - Accent1 2 2 2 2" xfId="34"/>
    <cellStyle name="20% - Accent1 2 2 2 2 10" xfId="35"/>
    <cellStyle name="20% - Accent1 2 2 2 2 2" xfId="36"/>
    <cellStyle name="20% - Accent1 2 2 2 2 2 2" xfId="37"/>
    <cellStyle name="20% - Accent1 2 2 2 2 2 2 2" xfId="38"/>
    <cellStyle name="20% - Accent1 2 2 2 2 2 2 2 2" xfId="39"/>
    <cellStyle name="20% - Accent1 2 2 2 2 2 2 2 2 2" xfId="40"/>
    <cellStyle name="20% - Accent1 2 2 2 2 2 2 2 2 2 2" xfId="41"/>
    <cellStyle name="20% - Accent1 2 2 2 2 2 2 2 2 2 2 2" xfId="42"/>
    <cellStyle name="20% - Accent1 2 2 2 2 2 2 2 2 2 2 2 2" xfId="43"/>
    <cellStyle name="20% - Accent1 2 2 2 2 2 2 2 2 2 2 3" xfId="44"/>
    <cellStyle name="20% - Accent1 2 2 2 2 2 2 2 2 2 3" xfId="45"/>
    <cellStyle name="20% - Accent1 2 2 2 2 2 2 2 2 2 3 2" xfId="46"/>
    <cellStyle name="20% - Accent1 2 2 2 2 2 2 2 2 2 4" xfId="47"/>
    <cellStyle name="20% - Accent1 2 2 2 2 2 2 2 2 3" xfId="48"/>
    <cellStyle name="20% - Accent1 2 2 2 2 2 2 2 2 3 2" xfId="49"/>
    <cellStyle name="20% - Accent1 2 2 2 2 2 2 2 2 3 2 2" xfId="50"/>
    <cellStyle name="20% - Accent1 2 2 2 2 2 2 2 2 3 3" xfId="51"/>
    <cellStyle name="20% - Accent1 2 2 2 2 2 2 2 2 4" xfId="52"/>
    <cellStyle name="20% - Accent1 2 2 2 2 2 2 2 2 4 2" xfId="53"/>
    <cellStyle name="20% - Accent1 2 2 2 2 2 2 2 2 5" xfId="54"/>
    <cellStyle name="20% - Accent1 2 2 2 2 2 2 2 3" xfId="55"/>
    <cellStyle name="20% - Accent1 2 2 2 2 2 2 2 3 2" xfId="56"/>
    <cellStyle name="20% - Accent1 2 2 2 2 2 2 2 3 2 2" xfId="57"/>
    <cellStyle name="20% - Accent1 2 2 2 2 2 2 2 3 2 2 2" xfId="58"/>
    <cellStyle name="20% - Accent1 2 2 2 2 2 2 2 3 2 3" xfId="59"/>
    <cellStyle name="20% - Accent1 2 2 2 2 2 2 2 3 3" xfId="60"/>
    <cellStyle name="20% - Accent1 2 2 2 2 2 2 2 3 3 2" xfId="61"/>
    <cellStyle name="20% - Accent1 2 2 2 2 2 2 2 3 4" xfId="62"/>
    <cellStyle name="20% - Accent1 2 2 2 2 2 2 2 4" xfId="63"/>
    <cellStyle name="20% - Accent1 2 2 2 2 2 2 2 4 2" xfId="64"/>
    <cellStyle name="20% - Accent1 2 2 2 2 2 2 2 4 2 2" xfId="65"/>
    <cellStyle name="20% - Accent1 2 2 2 2 2 2 2 4 3" xfId="66"/>
    <cellStyle name="20% - Accent1 2 2 2 2 2 2 2 5" xfId="67"/>
    <cellStyle name="20% - Accent1 2 2 2 2 2 2 2 5 2" xfId="68"/>
    <cellStyle name="20% - Accent1 2 2 2 2 2 2 2 6" xfId="69"/>
    <cellStyle name="20% - Accent1 2 2 2 2 2 2 3" xfId="70"/>
    <cellStyle name="20% - Accent1 2 2 2 2 2 2 3 2" xfId="71"/>
    <cellStyle name="20% - Accent1 2 2 2 2 2 2 3 2 2" xfId="72"/>
    <cellStyle name="20% - Accent1 2 2 2 2 2 2 3 2 2 2" xfId="73"/>
    <cellStyle name="20% - Accent1 2 2 2 2 2 2 3 2 2 2 2" xfId="74"/>
    <cellStyle name="20% - Accent1 2 2 2 2 2 2 3 2 2 3" xfId="75"/>
    <cellStyle name="20% - Accent1 2 2 2 2 2 2 3 2 3" xfId="76"/>
    <cellStyle name="20% - Accent1 2 2 2 2 2 2 3 2 3 2" xfId="77"/>
    <cellStyle name="20% - Accent1 2 2 2 2 2 2 3 2 4" xfId="78"/>
    <cellStyle name="20% - Accent1 2 2 2 2 2 2 3 3" xfId="79"/>
    <cellStyle name="20% - Accent1 2 2 2 2 2 2 3 3 2" xfId="80"/>
    <cellStyle name="20% - Accent1 2 2 2 2 2 2 3 3 2 2" xfId="81"/>
    <cellStyle name="20% - Accent1 2 2 2 2 2 2 3 3 3" xfId="82"/>
    <cellStyle name="20% - Accent1 2 2 2 2 2 2 3 4" xfId="83"/>
    <cellStyle name="20% - Accent1 2 2 2 2 2 2 3 4 2" xfId="84"/>
    <cellStyle name="20% - Accent1 2 2 2 2 2 2 3 5" xfId="85"/>
    <cellStyle name="20% - Accent1 2 2 2 2 2 2 4" xfId="86"/>
    <cellStyle name="20% - Accent1 2 2 2 2 2 2 4 2" xfId="87"/>
    <cellStyle name="20% - Accent1 2 2 2 2 2 2 4 2 2" xfId="88"/>
    <cellStyle name="20% - Accent1 2 2 2 2 2 2 4 2 2 2" xfId="89"/>
    <cellStyle name="20% - Accent1 2 2 2 2 2 2 4 2 3" xfId="90"/>
    <cellStyle name="20% - Accent1 2 2 2 2 2 2 4 3" xfId="91"/>
    <cellStyle name="20% - Accent1 2 2 2 2 2 2 4 3 2" xfId="92"/>
    <cellStyle name="20% - Accent1 2 2 2 2 2 2 4 4" xfId="93"/>
    <cellStyle name="20% - Accent1 2 2 2 2 2 2 5" xfId="94"/>
    <cellStyle name="20% - Accent1 2 2 2 2 2 2 5 2" xfId="95"/>
    <cellStyle name="20% - Accent1 2 2 2 2 2 2 5 2 2" xfId="96"/>
    <cellStyle name="20% - Accent1 2 2 2 2 2 2 5 3" xfId="97"/>
    <cellStyle name="20% - Accent1 2 2 2 2 2 2 6" xfId="98"/>
    <cellStyle name="20% - Accent1 2 2 2 2 2 2 6 2" xfId="99"/>
    <cellStyle name="20% - Accent1 2 2 2 2 2 2 7" xfId="100"/>
    <cellStyle name="20% - Accent1 2 2 2 2 2 3" xfId="101"/>
    <cellStyle name="20% - Accent1 2 2 2 2 2 3 2" xfId="102"/>
    <cellStyle name="20% - Accent1 2 2 2 2 2 3 2 2" xfId="103"/>
    <cellStyle name="20% - Accent1 2 2 2 2 2 3 2 2 2" xfId="104"/>
    <cellStyle name="20% - Accent1 2 2 2 2 2 3 2 2 2 2" xfId="105"/>
    <cellStyle name="20% - Accent1 2 2 2 2 2 3 2 2 2 2 2" xfId="106"/>
    <cellStyle name="20% - Accent1 2 2 2 2 2 3 2 2 2 3" xfId="107"/>
    <cellStyle name="20% - Accent1 2 2 2 2 2 3 2 2 3" xfId="108"/>
    <cellStyle name="20% - Accent1 2 2 2 2 2 3 2 2 3 2" xfId="109"/>
    <cellStyle name="20% - Accent1 2 2 2 2 2 3 2 2 4" xfId="110"/>
    <cellStyle name="20% - Accent1 2 2 2 2 2 3 2 3" xfId="111"/>
    <cellStyle name="20% - Accent1 2 2 2 2 2 3 2 3 2" xfId="112"/>
    <cellStyle name="20% - Accent1 2 2 2 2 2 3 2 3 2 2" xfId="113"/>
    <cellStyle name="20% - Accent1 2 2 2 2 2 3 2 3 3" xfId="114"/>
    <cellStyle name="20% - Accent1 2 2 2 2 2 3 2 4" xfId="115"/>
    <cellStyle name="20% - Accent1 2 2 2 2 2 3 2 4 2" xfId="116"/>
    <cellStyle name="20% - Accent1 2 2 2 2 2 3 2 5" xfId="117"/>
    <cellStyle name="20% - Accent1 2 2 2 2 2 3 3" xfId="118"/>
    <cellStyle name="20% - Accent1 2 2 2 2 2 3 3 2" xfId="119"/>
    <cellStyle name="20% - Accent1 2 2 2 2 2 3 3 2 2" xfId="120"/>
    <cellStyle name="20% - Accent1 2 2 2 2 2 3 3 2 2 2" xfId="121"/>
    <cellStyle name="20% - Accent1 2 2 2 2 2 3 3 2 3" xfId="122"/>
    <cellStyle name="20% - Accent1 2 2 2 2 2 3 3 3" xfId="123"/>
    <cellStyle name="20% - Accent1 2 2 2 2 2 3 3 3 2" xfId="124"/>
    <cellStyle name="20% - Accent1 2 2 2 2 2 3 3 4" xfId="125"/>
    <cellStyle name="20% - Accent1 2 2 2 2 2 3 4" xfId="126"/>
    <cellStyle name="20% - Accent1 2 2 2 2 2 3 4 2" xfId="127"/>
    <cellStyle name="20% - Accent1 2 2 2 2 2 3 4 2 2" xfId="128"/>
    <cellStyle name="20% - Accent1 2 2 2 2 2 3 4 3" xfId="129"/>
    <cellStyle name="20% - Accent1 2 2 2 2 2 3 5" xfId="130"/>
    <cellStyle name="20% - Accent1 2 2 2 2 2 3 5 2" xfId="131"/>
    <cellStyle name="20% - Accent1 2 2 2 2 2 3 6" xfId="132"/>
    <cellStyle name="20% - Accent1 2 2 2 2 2 4" xfId="133"/>
    <cellStyle name="20% - Accent1 2 2 2 2 2 4 2" xfId="134"/>
    <cellStyle name="20% - Accent1 2 2 2 2 2 4 2 2" xfId="135"/>
    <cellStyle name="20% - Accent1 2 2 2 2 2 4 2 2 2" xfId="136"/>
    <cellStyle name="20% - Accent1 2 2 2 2 2 4 2 2 2 2" xfId="137"/>
    <cellStyle name="20% - Accent1 2 2 2 2 2 4 2 2 3" xfId="138"/>
    <cellStyle name="20% - Accent1 2 2 2 2 2 4 2 3" xfId="139"/>
    <cellStyle name="20% - Accent1 2 2 2 2 2 4 2 3 2" xfId="140"/>
    <cellStyle name="20% - Accent1 2 2 2 2 2 4 2 4" xfId="141"/>
    <cellStyle name="20% - Accent1 2 2 2 2 2 4 3" xfId="142"/>
    <cellStyle name="20% - Accent1 2 2 2 2 2 4 3 2" xfId="143"/>
    <cellStyle name="20% - Accent1 2 2 2 2 2 4 3 2 2" xfId="144"/>
    <cellStyle name="20% - Accent1 2 2 2 2 2 4 3 3" xfId="145"/>
    <cellStyle name="20% - Accent1 2 2 2 2 2 4 4" xfId="146"/>
    <cellStyle name="20% - Accent1 2 2 2 2 2 4 4 2" xfId="147"/>
    <cellStyle name="20% - Accent1 2 2 2 2 2 4 5" xfId="148"/>
    <cellStyle name="20% - Accent1 2 2 2 2 2 5" xfId="149"/>
    <cellStyle name="20% - Accent1 2 2 2 2 2 5 2" xfId="150"/>
    <cellStyle name="20% - Accent1 2 2 2 2 2 5 2 2" xfId="151"/>
    <cellStyle name="20% - Accent1 2 2 2 2 2 5 2 2 2" xfId="152"/>
    <cellStyle name="20% - Accent1 2 2 2 2 2 5 2 3" xfId="153"/>
    <cellStyle name="20% - Accent1 2 2 2 2 2 5 3" xfId="154"/>
    <cellStyle name="20% - Accent1 2 2 2 2 2 5 3 2" xfId="155"/>
    <cellStyle name="20% - Accent1 2 2 2 2 2 5 4" xfId="156"/>
    <cellStyle name="20% - Accent1 2 2 2 2 2 6" xfId="157"/>
    <cellStyle name="20% - Accent1 2 2 2 2 2 6 2" xfId="158"/>
    <cellStyle name="20% - Accent1 2 2 2 2 2 6 2 2" xfId="159"/>
    <cellStyle name="20% - Accent1 2 2 2 2 2 6 3" xfId="160"/>
    <cellStyle name="20% - Accent1 2 2 2 2 2 7" xfId="161"/>
    <cellStyle name="20% - Accent1 2 2 2 2 2 7 2" xfId="162"/>
    <cellStyle name="20% - Accent1 2 2 2 2 2 8" xfId="163"/>
    <cellStyle name="20% - Accent1 2 2 2 2 3" xfId="164"/>
    <cellStyle name="20% - Accent1 2 2 2 2 3 2" xfId="165"/>
    <cellStyle name="20% - Accent1 2 2 2 2 3 2 2" xfId="166"/>
    <cellStyle name="20% - Accent1 2 2 2 2 3 2 2 2" xfId="167"/>
    <cellStyle name="20% - Accent1 2 2 2 2 3 2 2 2 2" xfId="168"/>
    <cellStyle name="20% - Accent1 2 2 2 2 3 2 2 2 2 2" xfId="169"/>
    <cellStyle name="20% - Accent1 2 2 2 2 3 2 2 2 2 2 2" xfId="170"/>
    <cellStyle name="20% - Accent1 2 2 2 2 3 2 2 2 2 2 2 2" xfId="171"/>
    <cellStyle name="20% - Accent1 2 2 2 2 3 2 2 2 2 2 3" xfId="172"/>
    <cellStyle name="20% - Accent1 2 2 2 2 3 2 2 2 2 3" xfId="173"/>
    <cellStyle name="20% - Accent1 2 2 2 2 3 2 2 2 2 3 2" xfId="174"/>
    <cellStyle name="20% - Accent1 2 2 2 2 3 2 2 2 2 4" xfId="175"/>
    <cellStyle name="20% - Accent1 2 2 2 2 3 2 2 2 3" xfId="176"/>
    <cellStyle name="20% - Accent1 2 2 2 2 3 2 2 2 3 2" xfId="177"/>
    <cellStyle name="20% - Accent1 2 2 2 2 3 2 2 2 3 2 2" xfId="178"/>
    <cellStyle name="20% - Accent1 2 2 2 2 3 2 2 2 3 3" xfId="179"/>
    <cellStyle name="20% - Accent1 2 2 2 2 3 2 2 2 4" xfId="180"/>
    <cellStyle name="20% - Accent1 2 2 2 2 3 2 2 2 4 2" xfId="181"/>
    <cellStyle name="20% - Accent1 2 2 2 2 3 2 2 2 5" xfId="182"/>
    <cellStyle name="20% - Accent1 2 2 2 2 3 2 2 3" xfId="183"/>
    <cellStyle name="20% - Accent1 2 2 2 2 3 2 2 3 2" xfId="184"/>
    <cellStyle name="20% - Accent1 2 2 2 2 3 2 2 3 2 2" xfId="185"/>
    <cellStyle name="20% - Accent1 2 2 2 2 3 2 2 3 2 2 2" xfId="186"/>
    <cellStyle name="20% - Accent1 2 2 2 2 3 2 2 3 2 3" xfId="187"/>
    <cellStyle name="20% - Accent1 2 2 2 2 3 2 2 3 3" xfId="188"/>
    <cellStyle name="20% - Accent1 2 2 2 2 3 2 2 3 3 2" xfId="189"/>
    <cellStyle name="20% - Accent1 2 2 2 2 3 2 2 3 4" xfId="190"/>
    <cellStyle name="20% - Accent1 2 2 2 2 3 2 2 4" xfId="191"/>
    <cellStyle name="20% - Accent1 2 2 2 2 3 2 2 4 2" xfId="192"/>
    <cellStyle name="20% - Accent1 2 2 2 2 3 2 2 4 2 2" xfId="193"/>
    <cellStyle name="20% - Accent1 2 2 2 2 3 2 2 4 3" xfId="194"/>
    <cellStyle name="20% - Accent1 2 2 2 2 3 2 2 5" xfId="195"/>
    <cellStyle name="20% - Accent1 2 2 2 2 3 2 2 5 2" xfId="196"/>
    <cellStyle name="20% - Accent1 2 2 2 2 3 2 2 6" xfId="197"/>
    <cellStyle name="20% - Accent1 2 2 2 2 3 2 3" xfId="198"/>
    <cellStyle name="20% - Accent1 2 2 2 2 3 2 3 2" xfId="199"/>
    <cellStyle name="20% - Accent1 2 2 2 2 3 2 3 2 2" xfId="200"/>
    <cellStyle name="20% - Accent1 2 2 2 2 3 2 3 2 2 2" xfId="201"/>
    <cellStyle name="20% - Accent1 2 2 2 2 3 2 3 2 2 2 2" xfId="202"/>
    <cellStyle name="20% - Accent1 2 2 2 2 3 2 3 2 2 3" xfId="203"/>
    <cellStyle name="20% - Accent1 2 2 2 2 3 2 3 2 3" xfId="204"/>
    <cellStyle name="20% - Accent1 2 2 2 2 3 2 3 2 3 2" xfId="205"/>
    <cellStyle name="20% - Accent1 2 2 2 2 3 2 3 2 4" xfId="206"/>
    <cellStyle name="20% - Accent1 2 2 2 2 3 2 3 3" xfId="207"/>
    <cellStyle name="20% - Accent1 2 2 2 2 3 2 3 3 2" xfId="208"/>
    <cellStyle name="20% - Accent1 2 2 2 2 3 2 3 3 2 2" xfId="209"/>
    <cellStyle name="20% - Accent1 2 2 2 2 3 2 3 3 3" xfId="210"/>
    <cellStyle name="20% - Accent1 2 2 2 2 3 2 3 4" xfId="211"/>
    <cellStyle name="20% - Accent1 2 2 2 2 3 2 3 4 2" xfId="212"/>
    <cellStyle name="20% - Accent1 2 2 2 2 3 2 3 5" xfId="213"/>
    <cellStyle name="20% - Accent1 2 2 2 2 3 2 4" xfId="214"/>
    <cellStyle name="20% - Accent1 2 2 2 2 3 2 4 2" xfId="215"/>
    <cellStyle name="20% - Accent1 2 2 2 2 3 2 4 2 2" xfId="216"/>
    <cellStyle name="20% - Accent1 2 2 2 2 3 2 4 2 2 2" xfId="217"/>
    <cellStyle name="20% - Accent1 2 2 2 2 3 2 4 2 3" xfId="218"/>
    <cellStyle name="20% - Accent1 2 2 2 2 3 2 4 3" xfId="219"/>
    <cellStyle name="20% - Accent1 2 2 2 2 3 2 4 3 2" xfId="220"/>
    <cellStyle name="20% - Accent1 2 2 2 2 3 2 4 4" xfId="221"/>
    <cellStyle name="20% - Accent1 2 2 2 2 3 2 5" xfId="222"/>
    <cellStyle name="20% - Accent1 2 2 2 2 3 2 5 2" xfId="223"/>
    <cellStyle name="20% - Accent1 2 2 2 2 3 2 5 2 2" xfId="224"/>
    <cellStyle name="20% - Accent1 2 2 2 2 3 2 5 3" xfId="225"/>
    <cellStyle name="20% - Accent1 2 2 2 2 3 2 6" xfId="226"/>
    <cellStyle name="20% - Accent1 2 2 2 2 3 2 6 2" xfId="227"/>
    <cellStyle name="20% - Accent1 2 2 2 2 3 2 7" xfId="228"/>
    <cellStyle name="20% - Accent1 2 2 2 2 3 3" xfId="229"/>
    <cellStyle name="20% - Accent1 2 2 2 2 3 3 2" xfId="230"/>
    <cellStyle name="20% - Accent1 2 2 2 2 3 3 2 2" xfId="231"/>
    <cellStyle name="20% - Accent1 2 2 2 2 3 3 2 2 2" xfId="232"/>
    <cellStyle name="20% - Accent1 2 2 2 2 3 3 2 2 2 2" xfId="233"/>
    <cellStyle name="20% - Accent1 2 2 2 2 3 3 2 2 2 2 2" xfId="234"/>
    <cellStyle name="20% - Accent1 2 2 2 2 3 3 2 2 2 3" xfId="235"/>
    <cellStyle name="20% - Accent1 2 2 2 2 3 3 2 2 3" xfId="236"/>
    <cellStyle name="20% - Accent1 2 2 2 2 3 3 2 2 3 2" xfId="237"/>
    <cellStyle name="20% - Accent1 2 2 2 2 3 3 2 2 4" xfId="238"/>
    <cellStyle name="20% - Accent1 2 2 2 2 3 3 2 3" xfId="239"/>
    <cellStyle name="20% - Accent1 2 2 2 2 3 3 2 3 2" xfId="240"/>
    <cellStyle name="20% - Accent1 2 2 2 2 3 3 2 3 2 2" xfId="241"/>
    <cellStyle name="20% - Accent1 2 2 2 2 3 3 2 3 3" xfId="242"/>
    <cellStyle name="20% - Accent1 2 2 2 2 3 3 2 4" xfId="243"/>
    <cellStyle name="20% - Accent1 2 2 2 2 3 3 2 4 2" xfId="244"/>
    <cellStyle name="20% - Accent1 2 2 2 2 3 3 2 5" xfId="245"/>
    <cellStyle name="20% - Accent1 2 2 2 2 3 3 3" xfId="246"/>
    <cellStyle name="20% - Accent1 2 2 2 2 3 3 3 2" xfId="247"/>
    <cellStyle name="20% - Accent1 2 2 2 2 3 3 3 2 2" xfId="248"/>
    <cellStyle name="20% - Accent1 2 2 2 2 3 3 3 2 2 2" xfId="249"/>
    <cellStyle name="20% - Accent1 2 2 2 2 3 3 3 2 3" xfId="250"/>
    <cellStyle name="20% - Accent1 2 2 2 2 3 3 3 3" xfId="251"/>
    <cellStyle name="20% - Accent1 2 2 2 2 3 3 3 3 2" xfId="252"/>
    <cellStyle name="20% - Accent1 2 2 2 2 3 3 3 4" xfId="253"/>
    <cellStyle name="20% - Accent1 2 2 2 2 3 3 4" xfId="254"/>
    <cellStyle name="20% - Accent1 2 2 2 2 3 3 4 2" xfId="255"/>
    <cellStyle name="20% - Accent1 2 2 2 2 3 3 4 2 2" xfId="256"/>
    <cellStyle name="20% - Accent1 2 2 2 2 3 3 4 3" xfId="257"/>
    <cellStyle name="20% - Accent1 2 2 2 2 3 3 5" xfId="258"/>
    <cellStyle name="20% - Accent1 2 2 2 2 3 3 5 2" xfId="259"/>
    <cellStyle name="20% - Accent1 2 2 2 2 3 3 6" xfId="260"/>
    <cellStyle name="20% - Accent1 2 2 2 2 3 4" xfId="261"/>
    <cellStyle name="20% - Accent1 2 2 2 2 3 4 2" xfId="262"/>
    <cellStyle name="20% - Accent1 2 2 2 2 3 4 2 2" xfId="263"/>
    <cellStyle name="20% - Accent1 2 2 2 2 3 4 2 2 2" xfId="264"/>
    <cellStyle name="20% - Accent1 2 2 2 2 3 4 2 2 2 2" xfId="265"/>
    <cellStyle name="20% - Accent1 2 2 2 2 3 4 2 2 3" xfId="266"/>
    <cellStyle name="20% - Accent1 2 2 2 2 3 4 2 3" xfId="267"/>
    <cellStyle name="20% - Accent1 2 2 2 2 3 4 2 3 2" xfId="268"/>
    <cellStyle name="20% - Accent1 2 2 2 2 3 4 2 4" xfId="269"/>
    <cellStyle name="20% - Accent1 2 2 2 2 3 4 3" xfId="270"/>
    <cellStyle name="20% - Accent1 2 2 2 2 3 4 3 2" xfId="271"/>
    <cellStyle name="20% - Accent1 2 2 2 2 3 4 3 2 2" xfId="272"/>
    <cellStyle name="20% - Accent1 2 2 2 2 3 4 3 3" xfId="273"/>
    <cellStyle name="20% - Accent1 2 2 2 2 3 4 4" xfId="274"/>
    <cellStyle name="20% - Accent1 2 2 2 2 3 4 4 2" xfId="275"/>
    <cellStyle name="20% - Accent1 2 2 2 2 3 4 5" xfId="276"/>
    <cellStyle name="20% - Accent1 2 2 2 2 3 5" xfId="277"/>
    <cellStyle name="20% - Accent1 2 2 2 2 3 5 2" xfId="278"/>
    <cellStyle name="20% - Accent1 2 2 2 2 3 5 2 2" xfId="279"/>
    <cellStyle name="20% - Accent1 2 2 2 2 3 5 2 2 2" xfId="280"/>
    <cellStyle name="20% - Accent1 2 2 2 2 3 5 2 3" xfId="281"/>
    <cellStyle name="20% - Accent1 2 2 2 2 3 5 3" xfId="282"/>
    <cellStyle name="20% - Accent1 2 2 2 2 3 5 3 2" xfId="283"/>
    <cellStyle name="20% - Accent1 2 2 2 2 3 5 4" xfId="284"/>
    <cellStyle name="20% - Accent1 2 2 2 2 3 6" xfId="285"/>
    <cellStyle name="20% - Accent1 2 2 2 2 3 6 2" xfId="286"/>
    <cellStyle name="20% - Accent1 2 2 2 2 3 6 2 2" xfId="287"/>
    <cellStyle name="20% - Accent1 2 2 2 2 3 6 3" xfId="288"/>
    <cellStyle name="20% - Accent1 2 2 2 2 3 7" xfId="289"/>
    <cellStyle name="20% - Accent1 2 2 2 2 3 7 2" xfId="290"/>
    <cellStyle name="20% - Accent1 2 2 2 2 3 8" xfId="291"/>
    <cellStyle name="20% - Accent1 2 2 2 2 4" xfId="292"/>
    <cellStyle name="20% - Accent1 2 2 2 2 4 2" xfId="293"/>
    <cellStyle name="20% - Accent1 2 2 2 2 4 2 2" xfId="294"/>
    <cellStyle name="20% - Accent1 2 2 2 2 4 2 2 2" xfId="295"/>
    <cellStyle name="20% - Accent1 2 2 2 2 4 2 2 2 2" xfId="296"/>
    <cellStyle name="20% - Accent1 2 2 2 2 4 2 2 2 2 2" xfId="297"/>
    <cellStyle name="20% - Accent1 2 2 2 2 4 2 2 2 2 2 2" xfId="298"/>
    <cellStyle name="20% - Accent1 2 2 2 2 4 2 2 2 2 3" xfId="299"/>
    <cellStyle name="20% - Accent1 2 2 2 2 4 2 2 2 3" xfId="300"/>
    <cellStyle name="20% - Accent1 2 2 2 2 4 2 2 2 3 2" xfId="301"/>
    <cellStyle name="20% - Accent1 2 2 2 2 4 2 2 2 4" xfId="302"/>
    <cellStyle name="20% - Accent1 2 2 2 2 4 2 2 3" xfId="303"/>
    <cellStyle name="20% - Accent1 2 2 2 2 4 2 2 3 2" xfId="304"/>
    <cellStyle name="20% - Accent1 2 2 2 2 4 2 2 3 2 2" xfId="305"/>
    <cellStyle name="20% - Accent1 2 2 2 2 4 2 2 3 3" xfId="306"/>
    <cellStyle name="20% - Accent1 2 2 2 2 4 2 2 4" xfId="307"/>
    <cellStyle name="20% - Accent1 2 2 2 2 4 2 2 4 2" xfId="308"/>
    <cellStyle name="20% - Accent1 2 2 2 2 4 2 2 5" xfId="309"/>
    <cellStyle name="20% - Accent1 2 2 2 2 4 2 3" xfId="310"/>
    <cellStyle name="20% - Accent1 2 2 2 2 4 2 3 2" xfId="311"/>
    <cellStyle name="20% - Accent1 2 2 2 2 4 2 3 2 2" xfId="312"/>
    <cellStyle name="20% - Accent1 2 2 2 2 4 2 3 2 2 2" xfId="313"/>
    <cellStyle name="20% - Accent1 2 2 2 2 4 2 3 2 3" xfId="314"/>
    <cellStyle name="20% - Accent1 2 2 2 2 4 2 3 3" xfId="315"/>
    <cellStyle name="20% - Accent1 2 2 2 2 4 2 3 3 2" xfId="316"/>
    <cellStyle name="20% - Accent1 2 2 2 2 4 2 3 4" xfId="317"/>
    <cellStyle name="20% - Accent1 2 2 2 2 4 2 4" xfId="318"/>
    <cellStyle name="20% - Accent1 2 2 2 2 4 2 4 2" xfId="319"/>
    <cellStyle name="20% - Accent1 2 2 2 2 4 2 4 2 2" xfId="320"/>
    <cellStyle name="20% - Accent1 2 2 2 2 4 2 4 3" xfId="321"/>
    <cellStyle name="20% - Accent1 2 2 2 2 4 2 5" xfId="322"/>
    <cellStyle name="20% - Accent1 2 2 2 2 4 2 5 2" xfId="323"/>
    <cellStyle name="20% - Accent1 2 2 2 2 4 2 6" xfId="324"/>
    <cellStyle name="20% - Accent1 2 2 2 2 4 3" xfId="325"/>
    <cellStyle name="20% - Accent1 2 2 2 2 4 3 2" xfId="326"/>
    <cellStyle name="20% - Accent1 2 2 2 2 4 3 2 2" xfId="327"/>
    <cellStyle name="20% - Accent1 2 2 2 2 4 3 2 2 2" xfId="328"/>
    <cellStyle name="20% - Accent1 2 2 2 2 4 3 2 2 2 2" xfId="329"/>
    <cellStyle name="20% - Accent1 2 2 2 2 4 3 2 2 3" xfId="330"/>
    <cellStyle name="20% - Accent1 2 2 2 2 4 3 2 3" xfId="331"/>
    <cellStyle name="20% - Accent1 2 2 2 2 4 3 2 3 2" xfId="332"/>
    <cellStyle name="20% - Accent1 2 2 2 2 4 3 2 4" xfId="333"/>
    <cellStyle name="20% - Accent1 2 2 2 2 4 3 3" xfId="334"/>
    <cellStyle name="20% - Accent1 2 2 2 2 4 3 3 2" xfId="335"/>
    <cellStyle name="20% - Accent1 2 2 2 2 4 3 3 2 2" xfId="336"/>
    <cellStyle name="20% - Accent1 2 2 2 2 4 3 3 3" xfId="337"/>
    <cellStyle name="20% - Accent1 2 2 2 2 4 3 4" xfId="338"/>
    <cellStyle name="20% - Accent1 2 2 2 2 4 3 4 2" xfId="339"/>
    <cellStyle name="20% - Accent1 2 2 2 2 4 3 5" xfId="340"/>
    <cellStyle name="20% - Accent1 2 2 2 2 4 4" xfId="341"/>
    <cellStyle name="20% - Accent1 2 2 2 2 4 4 2" xfId="342"/>
    <cellStyle name="20% - Accent1 2 2 2 2 4 4 2 2" xfId="343"/>
    <cellStyle name="20% - Accent1 2 2 2 2 4 4 2 2 2" xfId="344"/>
    <cellStyle name="20% - Accent1 2 2 2 2 4 4 2 3" xfId="345"/>
    <cellStyle name="20% - Accent1 2 2 2 2 4 4 3" xfId="346"/>
    <cellStyle name="20% - Accent1 2 2 2 2 4 4 3 2" xfId="347"/>
    <cellStyle name="20% - Accent1 2 2 2 2 4 4 4" xfId="348"/>
    <cellStyle name="20% - Accent1 2 2 2 2 4 5" xfId="349"/>
    <cellStyle name="20% - Accent1 2 2 2 2 4 5 2" xfId="350"/>
    <cellStyle name="20% - Accent1 2 2 2 2 4 5 2 2" xfId="351"/>
    <cellStyle name="20% - Accent1 2 2 2 2 4 5 3" xfId="352"/>
    <cellStyle name="20% - Accent1 2 2 2 2 4 6" xfId="353"/>
    <cellStyle name="20% - Accent1 2 2 2 2 4 6 2" xfId="354"/>
    <cellStyle name="20% - Accent1 2 2 2 2 4 7" xfId="355"/>
    <cellStyle name="20% - Accent1 2 2 2 2 5" xfId="356"/>
    <cellStyle name="20% - Accent1 2 2 2 2 5 2" xfId="357"/>
    <cellStyle name="20% - Accent1 2 2 2 2 5 2 2" xfId="358"/>
    <cellStyle name="20% - Accent1 2 2 2 2 5 2 2 2" xfId="359"/>
    <cellStyle name="20% - Accent1 2 2 2 2 5 2 2 2 2" xfId="360"/>
    <cellStyle name="20% - Accent1 2 2 2 2 5 2 2 2 2 2" xfId="361"/>
    <cellStyle name="20% - Accent1 2 2 2 2 5 2 2 2 3" xfId="362"/>
    <cellStyle name="20% - Accent1 2 2 2 2 5 2 2 3" xfId="363"/>
    <cellStyle name="20% - Accent1 2 2 2 2 5 2 2 3 2" xfId="364"/>
    <cellStyle name="20% - Accent1 2 2 2 2 5 2 2 4" xfId="365"/>
    <cellStyle name="20% - Accent1 2 2 2 2 5 2 3" xfId="366"/>
    <cellStyle name="20% - Accent1 2 2 2 2 5 2 3 2" xfId="367"/>
    <cellStyle name="20% - Accent1 2 2 2 2 5 2 3 2 2" xfId="368"/>
    <cellStyle name="20% - Accent1 2 2 2 2 5 2 3 3" xfId="369"/>
    <cellStyle name="20% - Accent1 2 2 2 2 5 2 4" xfId="370"/>
    <cellStyle name="20% - Accent1 2 2 2 2 5 2 4 2" xfId="371"/>
    <cellStyle name="20% - Accent1 2 2 2 2 5 2 5" xfId="372"/>
    <cellStyle name="20% - Accent1 2 2 2 2 5 3" xfId="373"/>
    <cellStyle name="20% - Accent1 2 2 2 2 5 3 2" xfId="374"/>
    <cellStyle name="20% - Accent1 2 2 2 2 5 3 2 2" xfId="375"/>
    <cellStyle name="20% - Accent1 2 2 2 2 5 3 2 2 2" xfId="376"/>
    <cellStyle name="20% - Accent1 2 2 2 2 5 3 2 3" xfId="377"/>
    <cellStyle name="20% - Accent1 2 2 2 2 5 3 3" xfId="378"/>
    <cellStyle name="20% - Accent1 2 2 2 2 5 3 3 2" xfId="379"/>
    <cellStyle name="20% - Accent1 2 2 2 2 5 3 4" xfId="380"/>
    <cellStyle name="20% - Accent1 2 2 2 2 5 4" xfId="381"/>
    <cellStyle name="20% - Accent1 2 2 2 2 5 4 2" xfId="382"/>
    <cellStyle name="20% - Accent1 2 2 2 2 5 4 2 2" xfId="383"/>
    <cellStyle name="20% - Accent1 2 2 2 2 5 4 3" xfId="384"/>
    <cellStyle name="20% - Accent1 2 2 2 2 5 5" xfId="385"/>
    <cellStyle name="20% - Accent1 2 2 2 2 5 5 2" xfId="386"/>
    <cellStyle name="20% - Accent1 2 2 2 2 5 6" xfId="387"/>
    <cellStyle name="20% - Accent1 2 2 2 2 6" xfId="388"/>
    <cellStyle name="20% - Accent1 2 2 2 2 6 2" xfId="389"/>
    <cellStyle name="20% - Accent1 2 2 2 2 6 2 2" xfId="390"/>
    <cellStyle name="20% - Accent1 2 2 2 2 6 2 2 2" xfId="391"/>
    <cellStyle name="20% - Accent1 2 2 2 2 6 2 2 2 2" xfId="392"/>
    <cellStyle name="20% - Accent1 2 2 2 2 6 2 2 3" xfId="393"/>
    <cellStyle name="20% - Accent1 2 2 2 2 6 2 3" xfId="394"/>
    <cellStyle name="20% - Accent1 2 2 2 2 6 2 3 2" xfId="395"/>
    <cellStyle name="20% - Accent1 2 2 2 2 6 2 4" xfId="396"/>
    <cellStyle name="20% - Accent1 2 2 2 2 6 3" xfId="397"/>
    <cellStyle name="20% - Accent1 2 2 2 2 6 3 2" xfId="398"/>
    <cellStyle name="20% - Accent1 2 2 2 2 6 3 2 2" xfId="399"/>
    <cellStyle name="20% - Accent1 2 2 2 2 6 3 3" xfId="400"/>
    <cellStyle name="20% - Accent1 2 2 2 2 6 4" xfId="401"/>
    <cellStyle name="20% - Accent1 2 2 2 2 6 4 2" xfId="402"/>
    <cellStyle name="20% - Accent1 2 2 2 2 6 5" xfId="403"/>
    <cellStyle name="20% - Accent1 2 2 2 2 7" xfId="404"/>
    <cellStyle name="20% - Accent1 2 2 2 2 7 2" xfId="405"/>
    <cellStyle name="20% - Accent1 2 2 2 2 7 2 2" xfId="406"/>
    <cellStyle name="20% - Accent1 2 2 2 2 7 2 2 2" xfId="407"/>
    <cellStyle name="20% - Accent1 2 2 2 2 7 2 3" xfId="408"/>
    <cellStyle name="20% - Accent1 2 2 2 2 7 3" xfId="409"/>
    <cellStyle name="20% - Accent1 2 2 2 2 7 3 2" xfId="410"/>
    <cellStyle name="20% - Accent1 2 2 2 2 7 4" xfId="411"/>
    <cellStyle name="20% - Accent1 2 2 2 2 8" xfId="412"/>
    <cellStyle name="20% - Accent1 2 2 2 2 8 2" xfId="413"/>
    <cellStyle name="20% - Accent1 2 2 2 2 8 2 2" xfId="414"/>
    <cellStyle name="20% - Accent1 2 2 2 2 8 3" xfId="415"/>
    <cellStyle name="20% - Accent1 2 2 2 2 9" xfId="416"/>
    <cellStyle name="20% - Accent1 2 2 2 2 9 2" xfId="417"/>
    <cellStyle name="20% - Accent1 2 2 2 3" xfId="418"/>
    <cellStyle name="20% - Accent1 2 2 2 3 2" xfId="419"/>
    <cellStyle name="20% - Accent1 2 2 2 3 2 2" xfId="420"/>
    <cellStyle name="20% - Accent1 2 2 2 3 2 2 2" xfId="421"/>
    <cellStyle name="20% - Accent1 2 2 2 3 2 2 2 2" xfId="422"/>
    <cellStyle name="20% - Accent1 2 2 2 3 2 2 2 2 2" xfId="423"/>
    <cellStyle name="20% - Accent1 2 2 2 3 2 2 2 2 2 2" xfId="424"/>
    <cellStyle name="20% - Accent1 2 2 2 3 2 2 2 2 2 2 2" xfId="425"/>
    <cellStyle name="20% - Accent1 2 2 2 3 2 2 2 2 2 3" xfId="426"/>
    <cellStyle name="20% - Accent1 2 2 2 3 2 2 2 2 3" xfId="427"/>
    <cellStyle name="20% - Accent1 2 2 2 3 2 2 2 2 3 2" xfId="428"/>
    <cellStyle name="20% - Accent1 2 2 2 3 2 2 2 2 4" xfId="429"/>
    <cellStyle name="20% - Accent1 2 2 2 3 2 2 2 3" xfId="430"/>
    <cellStyle name="20% - Accent1 2 2 2 3 2 2 2 3 2" xfId="431"/>
    <cellStyle name="20% - Accent1 2 2 2 3 2 2 2 3 2 2" xfId="432"/>
    <cellStyle name="20% - Accent1 2 2 2 3 2 2 2 3 3" xfId="433"/>
    <cellStyle name="20% - Accent1 2 2 2 3 2 2 2 4" xfId="434"/>
    <cellStyle name="20% - Accent1 2 2 2 3 2 2 2 4 2" xfId="435"/>
    <cellStyle name="20% - Accent1 2 2 2 3 2 2 2 5" xfId="436"/>
    <cellStyle name="20% - Accent1 2 2 2 3 2 2 3" xfId="437"/>
    <cellStyle name="20% - Accent1 2 2 2 3 2 2 3 2" xfId="438"/>
    <cellStyle name="20% - Accent1 2 2 2 3 2 2 3 2 2" xfId="439"/>
    <cellStyle name="20% - Accent1 2 2 2 3 2 2 3 2 2 2" xfId="440"/>
    <cellStyle name="20% - Accent1 2 2 2 3 2 2 3 2 3" xfId="441"/>
    <cellStyle name="20% - Accent1 2 2 2 3 2 2 3 3" xfId="442"/>
    <cellStyle name="20% - Accent1 2 2 2 3 2 2 3 3 2" xfId="443"/>
    <cellStyle name="20% - Accent1 2 2 2 3 2 2 3 4" xfId="444"/>
    <cellStyle name="20% - Accent1 2 2 2 3 2 2 4" xfId="445"/>
    <cellStyle name="20% - Accent1 2 2 2 3 2 2 4 2" xfId="446"/>
    <cellStyle name="20% - Accent1 2 2 2 3 2 2 4 2 2" xfId="447"/>
    <cellStyle name="20% - Accent1 2 2 2 3 2 2 4 3" xfId="448"/>
    <cellStyle name="20% - Accent1 2 2 2 3 2 2 5" xfId="449"/>
    <cellStyle name="20% - Accent1 2 2 2 3 2 2 5 2" xfId="450"/>
    <cellStyle name="20% - Accent1 2 2 2 3 2 2 6" xfId="451"/>
    <cellStyle name="20% - Accent1 2 2 2 3 2 3" xfId="452"/>
    <cellStyle name="20% - Accent1 2 2 2 3 2 3 2" xfId="453"/>
    <cellStyle name="20% - Accent1 2 2 2 3 2 3 2 2" xfId="454"/>
    <cellStyle name="20% - Accent1 2 2 2 3 2 3 2 2 2" xfId="455"/>
    <cellStyle name="20% - Accent1 2 2 2 3 2 3 2 2 2 2" xfId="456"/>
    <cellStyle name="20% - Accent1 2 2 2 3 2 3 2 2 3" xfId="457"/>
    <cellStyle name="20% - Accent1 2 2 2 3 2 3 2 3" xfId="458"/>
    <cellStyle name="20% - Accent1 2 2 2 3 2 3 2 3 2" xfId="459"/>
    <cellStyle name="20% - Accent1 2 2 2 3 2 3 2 4" xfId="460"/>
    <cellStyle name="20% - Accent1 2 2 2 3 2 3 3" xfId="461"/>
    <cellStyle name="20% - Accent1 2 2 2 3 2 3 3 2" xfId="462"/>
    <cellStyle name="20% - Accent1 2 2 2 3 2 3 3 2 2" xfId="463"/>
    <cellStyle name="20% - Accent1 2 2 2 3 2 3 3 3" xfId="464"/>
    <cellStyle name="20% - Accent1 2 2 2 3 2 3 4" xfId="465"/>
    <cellStyle name="20% - Accent1 2 2 2 3 2 3 4 2" xfId="466"/>
    <cellStyle name="20% - Accent1 2 2 2 3 2 3 5" xfId="467"/>
    <cellStyle name="20% - Accent1 2 2 2 3 2 4" xfId="468"/>
    <cellStyle name="20% - Accent1 2 2 2 3 2 4 2" xfId="469"/>
    <cellStyle name="20% - Accent1 2 2 2 3 2 4 2 2" xfId="470"/>
    <cellStyle name="20% - Accent1 2 2 2 3 2 4 2 2 2" xfId="471"/>
    <cellStyle name="20% - Accent1 2 2 2 3 2 4 2 3" xfId="472"/>
    <cellStyle name="20% - Accent1 2 2 2 3 2 4 3" xfId="473"/>
    <cellStyle name="20% - Accent1 2 2 2 3 2 4 3 2" xfId="474"/>
    <cellStyle name="20% - Accent1 2 2 2 3 2 4 4" xfId="475"/>
    <cellStyle name="20% - Accent1 2 2 2 3 2 5" xfId="476"/>
    <cellStyle name="20% - Accent1 2 2 2 3 2 5 2" xfId="477"/>
    <cellStyle name="20% - Accent1 2 2 2 3 2 5 2 2" xfId="478"/>
    <cellStyle name="20% - Accent1 2 2 2 3 2 5 3" xfId="479"/>
    <cellStyle name="20% - Accent1 2 2 2 3 2 6" xfId="480"/>
    <cellStyle name="20% - Accent1 2 2 2 3 2 6 2" xfId="481"/>
    <cellStyle name="20% - Accent1 2 2 2 3 2 7" xfId="482"/>
    <cellStyle name="20% - Accent1 2 2 2 3 3" xfId="483"/>
    <cellStyle name="20% - Accent1 2 2 2 3 3 2" xfId="484"/>
    <cellStyle name="20% - Accent1 2 2 2 3 3 2 2" xfId="485"/>
    <cellStyle name="20% - Accent1 2 2 2 3 3 2 2 2" xfId="486"/>
    <cellStyle name="20% - Accent1 2 2 2 3 3 2 2 2 2" xfId="487"/>
    <cellStyle name="20% - Accent1 2 2 2 3 3 2 2 2 2 2" xfId="488"/>
    <cellStyle name="20% - Accent1 2 2 2 3 3 2 2 2 3" xfId="489"/>
    <cellStyle name="20% - Accent1 2 2 2 3 3 2 2 3" xfId="490"/>
    <cellStyle name="20% - Accent1 2 2 2 3 3 2 2 3 2" xfId="491"/>
    <cellStyle name="20% - Accent1 2 2 2 3 3 2 2 4" xfId="492"/>
    <cellStyle name="20% - Accent1 2 2 2 3 3 2 3" xfId="493"/>
    <cellStyle name="20% - Accent1 2 2 2 3 3 2 3 2" xfId="494"/>
    <cellStyle name="20% - Accent1 2 2 2 3 3 2 3 2 2" xfId="495"/>
    <cellStyle name="20% - Accent1 2 2 2 3 3 2 3 3" xfId="496"/>
    <cellStyle name="20% - Accent1 2 2 2 3 3 2 4" xfId="497"/>
    <cellStyle name="20% - Accent1 2 2 2 3 3 2 4 2" xfId="498"/>
    <cellStyle name="20% - Accent1 2 2 2 3 3 2 5" xfId="499"/>
    <cellStyle name="20% - Accent1 2 2 2 3 3 3" xfId="500"/>
    <cellStyle name="20% - Accent1 2 2 2 3 3 3 2" xfId="501"/>
    <cellStyle name="20% - Accent1 2 2 2 3 3 3 2 2" xfId="502"/>
    <cellStyle name="20% - Accent1 2 2 2 3 3 3 2 2 2" xfId="503"/>
    <cellStyle name="20% - Accent1 2 2 2 3 3 3 2 3" xfId="504"/>
    <cellStyle name="20% - Accent1 2 2 2 3 3 3 3" xfId="505"/>
    <cellStyle name="20% - Accent1 2 2 2 3 3 3 3 2" xfId="506"/>
    <cellStyle name="20% - Accent1 2 2 2 3 3 3 4" xfId="507"/>
    <cellStyle name="20% - Accent1 2 2 2 3 3 4" xfId="508"/>
    <cellStyle name="20% - Accent1 2 2 2 3 3 4 2" xfId="509"/>
    <cellStyle name="20% - Accent1 2 2 2 3 3 4 2 2" xfId="510"/>
    <cellStyle name="20% - Accent1 2 2 2 3 3 4 3" xfId="511"/>
    <cellStyle name="20% - Accent1 2 2 2 3 3 5" xfId="512"/>
    <cellStyle name="20% - Accent1 2 2 2 3 3 5 2" xfId="513"/>
    <cellStyle name="20% - Accent1 2 2 2 3 3 6" xfId="514"/>
    <cellStyle name="20% - Accent1 2 2 2 3 4" xfId="515"/>
    <cellStyle name="20% - Accent1 2 2 2 3 4 2" xfId="516"/>
    <cellStyle name="20% - Accent1 2 2 2 3 4 2 2" xfId="517"/>
    <cellStyle name="20% - Accent1 2 2 2 3 4 2 2 2" xfId="518"/>
    <cellStyle name="20% - Accent1 2 2 2 3 4 2 2 2 2" xfId="519"/>
    <cellStyle name="20% - Accent1 2 2 2 3 4 2 2 3" xfId="520"/>
    <cellStyle name="20% - Accent1 2 2 2 3 4 2 3" xfId="521"/>
    <cellStyle name="20% - Accent1 2 2 2 3 4 2 3 2" xfId="522"/>
    <cellStyle name="20% - Accent1 2 2 2 3 4 2 4" xfId="523"/>
    <cellStyle name="20% - Accent1 2 2 2 3 4 3" xfId="524"/>
    <cellStyle name="20% - Accent1 2 2 2 3 4 3 2" xfId="525"/>
    <cellStyle name="20% - Accent1 2 2 2 3 4 3 2 2" xfId="526"/>
    <cellStyle name="20% - Accent1 2 2 2 3 4 3 3" xfId="527"/>
    <cellStyle name="20% - Accent1 2 2 2 3 4 4" xfId="528"/>
    <cellStyle name="20% - Accent1 2 2 2 3 4 4 2" xfId="529"/>
    <cellStyle name="20% - Accent1 2 2 2 3 4 5" xfId="530"/>
    <cellStyle name="20% - Accent1 2 2 2 3 5" xfId="531"/>
    <cellStyle name="20% - Accent1 2 2 2 3 5 2" xfId="532"/>
    <cellStyle name="20% - Accent1 2 2 2 3 5 2 2" xfId="533"/>
    <cellStyle name="20% - Accent1 2 2 2 3 5 2 2 2" xfId="534"/>
    <cellStyle name="20% - Accent1 2 2 2 3 5 2 3" xfId="535"/>
    <cellStyle name="20% - Accent1 2 2 2 3 5 3" xfId="536"/>
    <cellStyle name="20% - Accent1 2 2 2 3 5 3 2" xfId="537"/>
    <cellStyle name="20% - Accent1 2 2 2 3 5 4" xfId="538"/>
    <cellStyle name="20% - Accent1 2 2 2 3 6" xfId="539"/>
    <cellStyle name="20% - Accent1 2 2 2 3 6 2" xfId="540"/>
    <cellStyle name="20% - Accent1 2 2 2 3 6 2 2" xfId="541"/>
    <cellStyle name="20% - Accent1 2 2 2 3 6 3" xfId="542"/>
    <cellStyle name="20% - Accent1 2 2 2 3 7" xfId="543"/>
    <cellStyle name="20% - Accent1 2 2 2 3 7 2" xfId="544"/>
    <cellStyle name="20% - Accent1 2 2 2 3 8" xfId="545"/>
    <cellStyle name="20% - Accent1 2 2 2 4" xfId="546"/>
    <cellStyle name="20% - Accent1 2 2 2 4 2" xfId="547"/>
    <cellStyle name="20% - Accent1 2 2 2 4 2 2" xfId="548"/>
    <cellStyle name="20% - Accent1 2 2 2 4 2 2 2" xfId="549"/>
    <cellStyle name="20% - Accent1 2 2 2 4 2 2 2 2" xfId="550"/>
    <cellStyle name="20% - Accent1 2 2 2 4 2 2 2 2 2" xfId="551"/>
    <cellStyle name="20% - Accent1 2 2 2 4 2 2 2 2 2 2" xfId="552"/>
    <cellStyle name="20% - Accent1 2 2 2 4 2 2 2 2 2 2 2" xfId="553"/>
    <cellStyle name="20% - Accent1 2 2 2 4 2 2 2 2 2 3" xfId="554"/>
    <cellStyle name="20% - Accent1 2 2 2 4 2 2 2 2 3" xfId="555"/>
    <cellStyle name="20% - Accent1 2 2 2 4 2 2 2 2 3 2" xfId="556"/>
    <cellStyle name="20% - Accent1 2 2 2 4 2 2 2 2 4" xfId="557"/>
    <cellStyle name="20% - Accent1 2 2 2 4 2 2 2 3" xfId="558"/>
    <cellStyle name="20% - Accent1 2 2 2 4 2 2 2 3 2" xfId="559"/>
    <cellStyle name="20% - Accent1 2 2 2 4 2 2 2 3 2 2" xfId="560"/>
    <cellStyle name="20% - Accent1 2 2 2 4 2 2 2 3 3" xfId="561"/>
    <cellStyle name="20% - Accent1 2 2 2 4 2 2 2 4" xfId="562"/>
    <cellStyle name="20% - Accent1 2 2 2 4 2 2 2 4 2" xfId="563"/>
    <cellStyle name="20% - Accent1 2 2 2 4 2 2 2 5" xfId="564"/>
    <cellStyle name="20% - Accent1 2 2 2 4 2 2 3" xfId="565"/>
    <cellStyle name="20% - Accent1 2 2 2 4 2 2 3 2" xfId="566"/>
    <cellStyle name="20% - Accent1 2 2 2 4 2 2 3 2 2" xfId="567"/>
    <cellStyle name="20% - Accent1 2 2 2 4 2 2 3 2 2 2" xfId="568"/>
    <cellStyle name="20% - Accent1 2 2 2 4 2 2 3 2 3" xfId="569"/>
    <cellStyle name="20% - Accent1 2 2 2 4 2 2 3 3" xfId="570"/>
    <cellStyle name="20% - Accent1 2 2 2 4 2 2 3 3 2" xfId="571"/>
    <cellStyle name="20% - Accent1 2 2 2 4 2 2 3 4" xfId="572"/>
    <cellStyle name="20% - Accent1 2 2 2 4 2 2 4" xfId="573"/>
    <cellStyle name="20% - Accent1 2 2 2 4 2 2 4 2" xfId="574"/>
    <cellStyle name="20% - Accent1 2 2 2 4 2 2 4 2 2" xfId="575"/>
    <cellStyle name="20% - Accent1 2 2 2 4 2 2 4 3" xfId="576"/>
    <cellStyle name="20% - Accent1 2 2 2 4 2 2 5" xfId="577"/>
    <cellStyle name="20% - Accent1 2 2 2 4 2 2 5 2" xfId="578"/>
    <cellStyle name="20% - Accent1 2 2 2 4 2 2 6" xfId="579"/>
    <cellStyle name="20% - Accent1 2 2 2 4 2 3" xfId="580"/>
    <cellStyle name="20% - Accent1 2 2 2 4 2 3 2" xfId="581"/>
    <cellStyle name="20% - Accent1 2 2 2 4 2 3 2 2" xfId="582"/>
    <cellStyle name="20% - Accent1 2 2 2 4 2 3 2 2 2" xfId="583"/>
    <cellStyle name="20% - Accent1 2 2 2 4 2 3 2 2 2 2" xfId="584"/>
    <cellStyle name="20% - Accent1 2 2 2 4 2 3 2 2 3" xfId="585"/>
    <cellStyle name="20% - Accent1 2 2 2 4 2 3 2 3" xfId="586"/>
    <cellStyle name="20% - Accent1 2 2 2 4 2 3 2 3 2" xfId="587"/>
    <cellStyle name="20% - Accent1 2 2 2 4 2 3 2 4" xfId="588"/>
    <cellStyle name="20% - Accent1 2 2 2 4 2 3 3" xfId="589"/>
    <cellStyle name="20% - Accent1 2 2 2 4 2 3 3 2" xfId="590"/>
    <cellStyle name="20% - Accent1 2 2 2 4 2 3 3 2 2" xfId="591"/>
    <cellStyle name="20% - Accent1 2 2 2 4 2 3 3 3" xfId="592"/>
    <cellStyle name="20% - Accent1 2 2 2 4 2 3 4" xfId="593"/>
    <cellStyle name="20% - Accent1 2 2 2 4 2 3 4 2" xfId="594"/>
    <cellStyle name="20% - Accent1 2 2 2 4 2 3 5" xfId="595"/>
    <cellStyle name="20% - Accent1 2 2 2 4 2 4" xfId="596"/>
    <cellStyle name="20% - Accent1 2 2 2 4 2 4 2" xfId="597"/>
    <cellStyle name="20% - Accent1 2 2 2 4 2 4 2 2" xfId="598"/>
    <cellStyle name="20% - Accent1 2 2 2 4 2 4 2 2 2" xfId="599"/>
    <cellStyle name="20% - Accent1 2 2 2 4 2 4 2 3" xfId="600"/>
    <cellStyle name="20% - Accent1 2 2 2 4 2 4 3" xfId="601"/>
    <cellStyle name="20% - Accent1 2 2 2 4 2 4 3 2" xfId="602"/>
    <cellStyle name="20% - Accent1 2 2 2 4 2 4 4" xfId="603"/>
    <cellStyle name="20% - Accent1 2 2 2 4 2 5" xfId="604"/>
    <cellStyle name="20% - Accent1 2 2 2 4 2 5 2" xfId="605"/>
    <cellStyle name="20% - Accent1 2 2 2 4 2 5 2 2" xfId="606"/>
    <cellStyle name="20% - Accent1 2 2 2 4 2 5 3" xfId="607"/>
    <cellStyle name="20% - Accent1 2 2 2 4 2 6" xfId="608"/>
    <cellStyle name="20% - Accent1 2 2 2 4 2 6 2" xfId="609"/>
    <cellStyle name="20% - Accent1 2 2 2 4 2 7" xfId="610"/>
    <cellStyle name="20% - Accent1 2 2 2 4 3" xfId="611"/>
    <cellStyle name="20% - Accent1 2 2 2 4 3 2" xfId="612"/>
    <cellStyle name="20% - Accent1 2 2 2 4 3 2 2" xfId="613"/>
    <cellStyle name="20% - Accent1 2 2 2 4 3 2 2 2" xfId="614"/>
    <cellStyle name="20% - Accent1 2 2 2 4 3 2 2 2 2" xfId="615"/>
    <cellStyle name="20% - Accent1 2 2 2 4 3 2 2 2 2 2" xfId="616"/>
    <cellStyle name="20% - Accent1 2 2 2 4 3 2 2 2 3" xfId="617"/>
    <cellStyle name="20% - Accent1 2 2 2 4 3 2 2 3" xfId="618"/>
    <cellStyle name="20% - Accent1 2 2 2 4 3 2 2 3 2" xfId="619"/>
    <cellStyle name="20% - Accent1 2 2 2 4 3 2 2 4" xfId="620"/>
    <cellStyle name="20% - Accent1 2 2 2 4 3 2 3" xfId="621"/>
    <cellStyle name="20% - Accent1 2 2 2 4 3 2 3 2" xfId="622"/>
    <cellStyle name="20% - Accent1 2 2 2 4 3 2 3 2 2" xfId="623"/>
    <cellStyle name="20% - Accent1 2 2 2 4 3 2 3 3" xfId="624"/>
    <cellStyle name="20% - Accent1 2 2 2 4 3 2 4" xfId="625"/>
    <cellStyle name="20% - Accent1 2 2 2 4 3 2 4 2" xfId="626"/>
    <cellStyle name="20% - Accent1 2 2 2 4 3 2 5" xfId="627"/>
    <cellStyle name="20% - Accent1 2 2 2 4 3 3" xfId="628"/>
    <cellStyle name="20% - Accent1 2 2 2 4 3 3 2" xfId="629"/>
    <cellStyle name="20% - Accent1 2 2 2 4 3 3 2 2" xfId="630"/>
    <cellStyle name="20% - Accent1 2 2 2 4 3 3 2 2 2" xfId="631"/>
    <cellStyle name="20% - Accent1 2 2 2 4 3 3 2 3" xfId="632"/>
    <cellStyle name="20% - Accent1 2 2 2 4 3 3 3" xfId="633"/>
    <cellStyle name="20% - Accent1 2 2 2 4 3 3 3 2" xfId="634"/>
    <cellStyle name="20% - Accent1 2 2 2 4 3 3 4" xfId="635"/>
    <cellStyle name="20% - Accent1 2 2 2 4 3 4" xfId="636"/>
    <cellStyle name="20% - Accent1 2 2 2 4 3 4 2" xfId="637"/>
    <cellStyle name="20% - Accent1 2 2 2 4 3 4 2 2" xfId="638"/>
    <cellStyle name="20% - Accent1 2 2 2 4 3 4 3" xfId="639"/>
    <cellStyle name="20% - Accent1 2 2 2 4 3 5" xfId="640"/>
    <cellStyle name="20% - Accent1 2 2 2 4 3 5 2" xfId="641"/>
    <cellStyle name="20% - Accent1 2 2 2 4 3 6" xfId="642"/>
    <cellStyle name="20% - Accent1 2 2 2 4 4" xfId="643"/>
    <cellStyle name="20% - Accent1 2 2 2 4 4 2" xfId="644"/>
    <cellStyle name="20% - Accent1 2 2 2 4 4 2 2" xfId="645"/>
    <cellStyle name="20% - Accent1 2 2 2 4 4 2 2 2" xfId="646"/>
    <cellStyle name="20% - Accent1 2 2 2 4 4 2 2 2 2" xfId="647"/>
    <cellStyle name="20% - Accent1 2 2 2 4 4 2 2 3" xfId="648"/>
    <cellStyle name="20% - Accent1 2 2 2 4 4 2 3" xfId="649"/>
    <cellStyle name="20% - Accent1 2 2 2 4 4 2 3 2" xfId="650"/>
    <cellStyle name="20% - Accent1 2 2 2 4 4 2 4" xfId="651"/>
    <cellStyle name="20% - Accent1 2 2 2 4 4 3" xfId="652"/>
    <cellStyle name="20% - Accent1 2 2 2 4 4 3 2" xfId="653"/>
    <cellStyle name="20% - Accent1 2 2 2 4 4 3 2 2" xfId="654"/>
    <cellStyle name="20% - Accent1 2 2 2 4 4 3 3" xfId="655"/>
    <cellStyle name="20% - Accent1 2 2 2 4 4 4" xfId="656"/>
    <cellStyle name="20% - Accent1 2 2 2 4 4 4 2" xfId="657"/>
    <cellStyle name="20% - Accent1 2 2 2 4 4 5" xfId="658"/>
    <cellStyle name="20% - Accent1 2 2 2 4 5" xfId="659"/>
    <cellStyle name="20% - Accent1 2 2 2 4 5 2" xfId="660"/>
    <cellStyle name="20% - Accent1 2 2 2 4 5 2 2" xfId="661"/>
    <cellStyle name="20% - Accent1 2 2 2 4 5 2 2 2" xfId="662"/>
    <cellStyle name="20% - Accent1 2 2 2 4 5 2 3" xfId="663"/>
    <cellStyle name="20% - Accent1 2 2 2 4 5 3" xfId="664"/>
    <cellStyle name="20% - Accent1 2 2 2 4 5 3 2" xfId="665"/>
    <cellStyle name="20% - Accent1 2 2 2 4 5 4" xfId="666"/>
    <cellStyle name="20% - Accent1 2 2 2 4 6" xfId="667"/>
    <cellStyle name="20% - Accent1 2 2 2 4 6 2" xfId="668"/>
    <cellStyle name="20% - Accent1 2 2 2 4 6 2 2" xfId="669"/>
    <cellStyle name="20% - Accent1 2 2 2 4 6 3" xfId="670"/>
    <cellStyle name="20% - Accent1 2 2 2 4 7" xfId="671"/>
    <cellStyle name="20% - Accent1 2 2 2 4 7 2" xfId="672"/>
    <cellStyle name="20% - Accent1 2 2 2 4 8" xfId="673"/>
    <cellStyle name="20% - Accent1 2 2 2 5" xfId="674"/>
    <cellStyle name="20% - Accent1 2 2 2 5 2" xfId="675"/>
    <cellStyle name="20% - Accent1 2 2 2 5 2 2" xfId="676"/>
    <cellStyle name="20% - Accent1 2 2 2 5 2 2 2" xfId="677"/>
    <cellStyle name="20% - Accent1 2 2 2 5 2 2 2 2" xfId="678"/>
    <cellStyle name="20% - Accent1 2 2 2 5 2 2 2 2 2" xfId="679"/>
    <cellStyle name="20% - Accent1 2 2 2 5 2 2 2 2 2 2" xfId="680"/>
    <cellStyle name="20% - Accent1 2 2 2 5 2 2 2 2 3" xfId="681"/>
    <cellStyle name="20% - Accent1 2 2 2 5 2 2 2 3" xfId="682"/>
    <cellStyle name="20% - Accent1 2 2 2 5 2 2 2 3 2" xfId="683"/>
    <cellStyle name="20% - Accent1 2 2 2 5 2 2 2 4" xfId="684"/>
    <cellStyle name="20% - Accent1 2 2 2 5 2 2 3" xfId="685"/>
    <cellStyle name="20% - Accent1 2 2 2 5 2 2 3 2" xfId="686"/>
    <cellStyle name="20% - Accent1 2 2 2 5 2 2 3 2 2" xfId="687"/>
    <cellStyle name="20% - Accent1 2 2 2 5 2 2 3 3" xfId="688"/>
    <cellStyle name="20% - Accent1 2 2 2 5 2 2 4" xfId="689"/>
    <cellStyle name="20% - Accent1 2 2 2 5 2 2 4 2" xfId="690"/>
    <cellStyle name="20% - Accent1 2 2 2 5 2 2 5" xfId="691"/>
    <cellStyle name="20% - Accent1 2 2 2 5 2 3" xfId="692"/>
    <cellStyle name="20% - Accent1 2 2 2 5 2 3 2" xfId="693"/>
    <cellStyle name="20% - Accent1 2 2 2 5 2 3 2 2" xfId="694"/>
    <cellStyle name="20% - Accent1 2 2 2 5 2 3 2 2 2" xfId="695"/>
    <cellStyle name="20% - Accent1 2 2 2 5 2 3 2 3" xfId="696"/>
    <cellStyle name="20% - Accent1 2 2 2 5 2 3 3" xfId="697"/>
    <cellStyle name="20% - Accent1 2 2 2 5 2 3 3 2" xfId="698"/>
    <cellStyle name="20% - Accent1 2 2 2 5 2 3 4" xfId="699"/>
    <cellStyle name="20% - Accent1 2 2 2 5 2 4" xfId="700"/>
    <cellStyle name="20% - Accent1 2 2 2 5 2 4 2" xfId="701"/>
    <cellStyle name="20% - Accent1 2 2 2 5 2 4 2 2" xfId="702"/>
    <cellStyle name="20% - Accent1 2 2 2 5 2 4 3" xfId="703"/>
    <cellStyle name="20% - Accent1 2 2 2 5 2 5" xfId="704"/>
    <cellStyle name="20% - Accent1 2 2 2 5 2 5 2" xfId="705"/>
    <cellStyle name="20% - Accent1 2 2 2 5 2 6" xfId="706"/>
    <cellStyle name="20% - Accent1 2 2 2 5 3" xfId="707"/>
    <cellStyle name="20% - Accent1 2 2 2 5 3 2" xfId="708"/>
    <cellStyle name="20% - Accent1 2 2 2 5 3 2 2" xfId="709"/>
    <cellStyle name="20% - Accent1 2 2 2 5 3 2 2 2" xfId="710"/>
    <cellStyle name="20% - Accent1 2 2 2 5 3 2 2 2 2" xfId="711"/>
    <cellStyle name="20% - Accent1 2 2 2 5 3 2 2 3" xfId="712"/>
    <cellStyle name="20% - Accent1 2 2 2 5 3 2 3" xfId="713"/>
    <cellStyle name="20% - Accent1 2 2 2 5 3 2 3 2" xfId="714"/>
    <cellStyle name="20% - Accent1 2 2 2 5 3 2 4" xfId="715"/>
    <cellStyle name="20% - Accent1 2 2 2 5 3 3" xfId="716"/>
    <cellStyle name="20% - Accent1 2 2 2 5 3 3 2" xfId="717"/>
    <cellStyle name="20% - Accent1 2 2 2 5 3 3 2 2" xfId="718"/>
    <cellStyle name="20% - Accent1 2 2 2 5 3 3 3" xfId="719"/>
    <cellStyle name="20% - Accent1 2 2 2 5 3 4" xfId="720"/>
    <cellStyle name="20% - Accent1 2 2 2 5 3 4 2" xfId="721"/>
    <cellStyle name="20% - Accent1 2 2 2 5 3 5" xfId="722"/>
    <cellStyle name="20% - Accent1 2 2 2 5 4" xfId="723"/>
    <cellStyle name="20% - Accent1 2 2 2 5 4 2" xfId="724"/>
    <cellStyle name="20% - Accent1 2 2 2 5 4 2 2" xfId="725"/>
    <cellStyle name="20% - Accent1 2 2 2 5 4 2 2 2" xfId="726"/>
    <cellStyle name="20% - Accent1 2 2 2 5 4 2 3" xfId="727"/>
    <cellStyle name="20% - Accent1 2 2 2 5 4 3" xfId="728"/>
    <cellStyle name="20% - Accent1 2 2 2 5 4 3 2" xfId="729"/>
    <cellStyle name="20% - Accent1 2 2 2 5 4 4" xfId="730"/>
    <cellStyle name="20% - Accent1 2 2 2 5 5" xfId="731"/>
    <cellStyle name="20% - Accent1 2 2 2 5 5 2" xfId="732"/>
    <cellStyle name="20% - Accent1 2 2 2 5 5 2 2" xfId="733"/>
    <cellStyle name="20% - Accent1 2 2 2 5 5 3" xfId="734"/>
    <cellStyle name="20% - Accent1 2 2 2 5 6" xfId="735"/>
    <cellStyle name="20% - Accent1 2 2 2 5 6 2" xfId="736"/>
    <cellStyle name="20% - Accent1 2 2 2 5 7" xfId="737"/>
    <cellStyle name="20% - Accent1 2 2 2 6" xfId="738"/>
    <cellStyle name="20% - Accent1 2 2 2 6 2" xfId="739"/>
    <cellStyle name="20% - Accent1 2 2 2 6 2 2" xfId="740"/>
    <cellStyle name="20% - Accent1 2 2 2 6 2 2 2" xfId="741"/>
    <cellStyle name="20% - Accent1 2 2 2 6 2 2 2 2" xfId="742"/>
    <cellStyle name="20% - Accent1 2 2 2 6 2 2 2 2 2" xfId="743"/>
    <cellStyle name="20% - Accent1 2 2 2 6 2 2 2 3" xfId="744"/>
    <cellStyle name="20% - Accent1 2 2 2 6 2 2 3" xfId="745"/>
    <cellStyle name="20% - Accent1 2 2 2 6 2 2 3 2" xfId="746"/>
    <cellStyle name="20% - Accent1 2 2 2 6 2 2 4" xfId="747"/>
    <cellStyle name="20% - Accent1 2 2 2 6 2 3" xfId="748"/>
    <cellStyle name="20% - Accent1 2 2 2 6 2 3 2" xfId="749"/>
    <cellStyle name="20% - Accent1 2 2 2 6 2 3 2 2" xfId="750"/>
    <cellStyle name="20% - Accent1 2 2 2 6 2 3 3" xfId="751"/>
    <cellStyle name="20% - Accent1 2 2 2 6 2 4" xfId="752"/>
    <cellStyle name="20% - Accent1 2 2 2 6 2 4 2" xfId="753"/>
    <cellStyle name="20% - Accent1 2 2 2 6 2 5" xfId="754"/>
    <cellStyle name="20% - Accent1 2 2 2 6 3" xfId="755"/>
    <cellStyle name="20% - Accent1 2 2 2 6 3 2" xfId="756"/>
    <cellStyle name="20% - Accent1 2 2 2 6 3 2 2" xfId="757"/>
    <cellStyle name="20% - Accent1 2 2 2 6 3 2 2 2" xfId="758"/>
    <cellStyle name="20% - Accent1 2 2 2 6 3 2 3" xfId="759"/>
    <cellStyle name="20% - Accent1 2 2 2 6 3 3" xfId="760"/>
    <cellStyle name="20% - Accent1 2 2 2 6 3 3 2" xfId="761"/>
    <cellStyle name="20% - Accent1 2 2 2 6 3 4" xfId="762"/>
    <cellStyle name="20% - Accent1 2 2 2 6 4" xfId="763"/>
    <cellStyle name="20% - Accent1 2 2 2 6 4 2" xfId="764"/>
    <cellStyle name="20% - Accent1 2 2 2 6 4 2 2" xfId="765"/>
    <cellStyle name="20% - Accent1 2 2 2 6 4 3" xfId="766"/>
    <cellStyle name="20% - Accent1 2 2 2 6 5" xfId="767"/>
    <cellStyle name="20% - Accent1 2 2 2 6 5 2" xfId="768"/>
    <cellStyle name="20% - Accent1 2 2 2 6 6" xfId="769"/>
    <cellStyle name="20% - Accent1 2 2 2 7" xfId="770"/>
    <cellStyle name="20% - Accent1 2 2 2 7 2" xfId="771"/>
    <cellStyle name="20% - Accent1 2 2 2 7 2 2" xfId="772"/>
    <cellStyle name="20% - Accent1 2 2 2 7 2 2 2" xfId="773"/>
    <cellStyle name="20% - Accent1 2 2 2 7 2 2 2 2" xfId="774"/>
    <cellStyle name="20% - Accent1 2 2 2 7 2 2 3" xfId="775"/>
    <cellStyle name="20% - Accent1 2 2 2 7 2 3" xfId="776"/>
    <cellStyle name="20% - Accent1 2 2 2 7 2 3 2" xfId="777"/>
    <cellStyle name="20% - Accent1 2 2 2 7 2 4" xfId="778"/>
    <cellStyle name="20% - Accent1 2 2 2 7 3" xfId="779"/>
    <cellStyle name="20% - Accent1 2 2 2 7 3 2" xfId="780"/>
    <cellStyle name="20% - Accent1 2 2 2 7 3 2 2" xfId="781"/>
    <cellStyle name="20% - Accent1 2 2 2 7 3 3" xfId="782"/>
    <cellStyle name="20% - Accent1 2 2 2 7 4" xfId="783"/>
    <cellStyle name="20% - Accent1 2 2 2 7 4 2" xfId="784"/>
    <cellStyle name="20% - Accent1 2 2 2 7 5" xfId="785"/>
    <cellStyle name="20% - Accent1 2 2 2 8" xfId="786"/>
    <cellStyle name="20% - Accent1 2 2 2 8 2" xfId="787"/>
    <cellStyle name="20% - Accent1 2 2 2 8 2 2" xfId="788"/>
    <cellStyle name="20% - Accent1 2 2 2 8 2 2 2" xfId="789"/>
    <cellStyle name="20% - Accent1 2 2 2 8 2 3" xfId="790"/>
    <cellStyle name="20% - Accent1 2 2 2 8 3" xfId="791"/>
    <cellStyle name="20% - Accent1 2 2 2 8 3 2" xfId="792"/>
    <cellStyle name="20% - Accent1 2 2 2 8 4" xfId="793"/>
    <cellStyle name="20% - Accent1 2 2 2 9" xfId="794"/>
    <cellStyle name="20% - Accent1 2 2 2 9 2" xfId="795"/>
    <cellStyle name="20% - Accent1 2 2 2 9 2 2" xfId="796"/>
    <cellStyle name="20% - Accent1 2 2 2 9 3" xfId="797"/>
    <cellStyle name="20% - Accent1 2 2 3" xfId="798"/>
    <cellStyle name="20% - Accent1 2 2 3 10" xfId="799"/>
    <cellStyle name="20% - Accent1 2 2 3 2" xfId="800"/>
    <cellStyle name="20% - Accent1 2 2 3 2 2" xfId="801"/>
    <cellStyle name="20% - Accent1 2 2 3 2 2 2" xfId="802"/>
    <cellStyle name="20% - Accent1 2 2 3 2 2 2 2" xfId="803"/>
    <cellStyle name="20% - Accent1 2 2 3 2 2 2 2 2" xfId="804"/>
    <cellStyle name="20% - Accent1 2 2 3 2 2 2 2 2 2" xfId="805"/>
    <cellStyle name="20% - Accent1 2 2 3 2 2 2 2 2 2 2" xfId="806"/>
    <cellStyle name="20% - Accent1 2 2 3 2 2 2 2 2 2 2 2" xfId="807"/>
    <cellStyle name="20% - Accent1 2 2 3 2 2 2 2 2 2 3" xfId="808"/>
    <cellStyle name="20% - Accent1 2 2 3 2 2 2 2 2 3" xfId="809"/>
    <cellStyle name="20% - Accent1 2 2 3 2 2 2 2 2 3 2" xfId="810"/>
    <cellStyle name="20% - Accent1 2 2 3 2 2 2 2 2 4" xfId="811"/>
    <cellStyle name="20% - Accent1 2 2 3 2 2 2 2 3" xfId="812"/>
    <cellStyle name="20% - Accent1 2 2 3 2 2 2 2 3 2" xfId="813"/>
    <cellStyle name="20% - Accent1 2 2 3 2 2 2 2 3 2 2" xfId="814"/>
    <cellStyle name="20% - Accent1 2 2 3 2 2 2 2 3 3" xfId="815"/>
    <cellStyle name="20% - Accent1 2 2 3 2 2 2 2 4" xfId="816"/>
    <cellStyle name="20% - Accent1 2 2 3 2 2 2 2 4 2" xfId="817"/>
    <cellStyle name="20% - Accent1 2 2 3 2 2 2 2 5" xfId="818"/>
    <cellStyle name="20% - Accent1 2 2 3 2 2 2 3" xfId="819"/>
    <cellStyle name="20% - Accent1 2 2 3 2 2 2 3 2" xfId="820"/>
    <cellStyle name="20% - Accent1 2 2 3 2 2 2 3 2 2" xfId="821"/>
    <cellStyle name="20% - Accent1 2 2 3 2 2 2 3 2 2 2" xfId="822"/>
    <cellStyle name="20% - Accent1 2 2 3 2 2 2 3 2 3" xfId="823"/>
    <cellStyle name="20% - Accent1 2 2 3 2 2 2 3 3" xfId="824"/>
    <cellStyle name="20% - Accent1 2 2 3 2 2 2 3 3 2" xfId="825"/>
    <cellStyle name="20% - Accent1 2 2 3 2 2 2 3 4" xfId="826"/>
    <cellStyle name="20% - Accent1 2 2 3 2 2 2 4" xfId="827"/>
    <cellStyle name="20% - Accent1 2 2 3 2 2 2 4 2" xfId="828"/>
    <cellStyle name="20% - Accent1 2 2 3 2 2 2 4 2 2" xfId="829"/>
    <cellStyle name="20% - Accent1 2 2 3 2 2 2 4 3" xfId="830"/>
    <cellStyle name="20% - Accent1 2 2 3 2 2 2 5" xfId="831"/>
    <cellStyle name="20% - Accent1 2 2 3 2 2 2 5 2" xfId="832"/>
    <cellStyle name="20% - Accent1 2 2 3 2 2 2 6" xfId="833"/>
    <cellStyle name="20% - Accent1 2 2 3 2 2 3" xfId="834"/>
    <cellStyle name="20% - Accent1 2 2 3 2 2 3 2" xfId="835"/>
    <cellStyle name="20% - Accent1 2 2 3 2 2 3 2 2" xfId="836"/>
    <cellStyle name="20% - Accent1 2 2 3 2 2 3 2 2 2" xfId="837"/>
    <cellStyle name="20% - Accent1 2 2 3 2 2 3 2 2 2 2" xfId="838"/>
    <cellStyle name="20% - Accent1 2 2 3 2 2 3 2 2 3" xfId="839"/>
    <cellStyle name="20% - Accent1 2 2 3 2 2 3 2 3" xfId="840"/>
    <cellStyle name="20% - Accent1 2 2 3 2 2 3 2 3 2" xfId="841"/>
    <cellStyle name="20% - Accent1 2 2 3 2 2 3 2 4" xfId="842"/>
    <cellStyle name="20% - Accent1 2 2 3 2 2 3 3" xfId="843"/>
    <cellStyle name="20% - Accent1 2 2 3 2 2 3 3 2" xfId="844"/>
    <cellStyle name="20% - Accent1 2 2 3 2 2 3 3 2 2" xfId="845"/>
    <cellStyle name="20% - Accent1 2 2 3 2 2 3 3 3" xfId="846"/>
    <cellStyle name="20% - Accent1 2 2 3 2 2 3 4" xfId="847"/>
    <cellStyle name="20% - Accent1 2 2 3 2 2 3 4 2" xfId="848"/>
    <cellStyle name="20% - Accent1 2 2 3 2 2 3 5" xfId="849"/>
    <cellStyle name="20% - Accent1 2 2 3 2 2 4" xfId="850"/>
    <cellStyle name="20% - Accent1 2 2 3 2 2 4 2" xfId="851"/>
    <cellStyle name="20% - Accent1 2 2 3 2 2 4 2 2" xfId="852"/>
    <cellStyle name="20% - Accent1 2 2 3 2 2 4 2 2 2" xfId="853"/>
    <cellStyle name="20% - Accent1 2 2 3 2 2 4 2 3" xfId="854"/>
    <cellStyle name="20% - Accent1 2 2 3 2 2 4 3" xfId="855"/>
    <cellStyle name="20% - Accent1 2 2 3 2 2 4 3 2" xfId="856"/>
    <cellStyle name="20% - Accent1 2 2 3 2 2 4 4" xfId="857"/>
    <cellStyle name="20% - Accent1 2 2 3 2 2 5" xfId="858"/>
    <cellStyle name="20% - Accent1 2 2 3 2 2 5 2" xfId="859"/>
    <cellStyle name="20% - Accent1 2 2 3 2 2 5 2 2" xfId="860"/>
    <cellStyle name="20% - Accent1 2 2 3 2 2 5 3" xfId="861"/>
    <cellStyle name="20% - Accent1 2 2 3 2 2 6" xfId="862"/>
    <cellStyle name="20% - Accent1 2 2 3 2 2 6 2" xfId="863"/>
    <cellStyle name="20% - Accent1 2 2 3 2 2 7" xfId="864"/>
    <cellStyle name="20% - Accent1 2 2 3 2 3" xfId="865"/>
    <cellStyle name="20% - Accent1 2 2 3 2 3 2" xfId="866"/>
    <cellStyle name="20% - Accent1 2 2 3 2 3 2 2" xfId="867"/>
    <cellStyle name="20% - Accent1 2 2 3 2 3 2 2 2" xfId="868"/>
    <cellStyle name="20% - Accent1 2 2 3 2 3 2 2 2 2" xfId="869"/>
    <cellStyle name="20% - Accent1 2 2 3 2 3 2 2 2 2 2" xfId="870"/>
    <cellStyle name="20% - Accent1 2 2 3 2 3 2 2 2 3" xfId="871"/>
    <cellStyle name="20% - Accent1 2 2 3 2 3 2 2 3" xfId="872"/>
    <cellStyle name="20% - Accent1 2 2 3 2 3 2 2 3 2" xfId="873"/>
    <cellStyle name="20% - Accent1 2 2 3 2 3 2 2 4" xfId="874"/>
    <cellStyle name="20% - Accent1 2 2 3 2 3 2 3" xfId="875"/>
    <cellStyle name="20% - Accent1 2 2 3 2 3 2 3 2" xfId="876"/>
    <cellStyle name="20% - Accent1 2 2 3 2 3 2 3 2 2" xfId="877"/>
    <cellStyle name="20% - Accent1 2 2 3 2 3 2 3 3" xfId="878"/>
    <cellStyle name="20% - Accent1 2 2 3 2 3 2 4" xfId="879"/>
    <cellStyle name="20% - Accent1 2 2 3 2 3 2 4 2" xfId="880"/>
    <cellStyle name="20% - Accent1 2 2 3 2 3 2 5" xfId="881"/>
    <cellStyle name="20% - Accent1 2 2 3 2 3 3" xfId="882"/>
    <cellStyle name="20% - Accent1 2 2 3 2 3 3 2" xfId="883"/>
    <cellStyle name="20% - Accent1 2 2 3 2 3 3 2 2" xfId="884"/>
    <cellStyle name="20% - Accent1 2 2 3 2 3 3 2 2 2" xfId="885"/>
    <cellStyle name="20% - Accent1 2 2 3 2 3 3 2 3" xfId="886"/>
    <cellStyle name="20% - Accent1 2 2 3 2 3 3 3" xfId="887"/>
    <cellStyle name="20% - Accent1 2 2 3 2 3 3 3 2" xfId="888"/>
    <cellStyle name="20% - Accent1 2 2 3 2 3 3 4" xfId="889"/>
    <cellStyle name="20% - Accent1 2 2 3 2 3 4" xfId="890"/>
    <cellStyle name="20% - Accent1 2 2 3 2 3 4 2" xfId="891"/>
    <cellStyle name="20% - Accent1 2 2 3 2 3 4 2 2" xfId="892"/>
    <cellStyle name="20% - Accent1 2 2 3 2 3 4 3" xfId="893"/>
    <cellStyle name="20% - Accent1 2 2 3 2 3 5" xfId="894"/>
    <cellStyle name="20% - Accent1 2 2 3 2 3 5 2" xfId="895"/>
    <cellStyle name="20% - Accent1 2 2 3 2 3 6" xfId="896"/>
    <cellStyle name="20% - Accent1 2 2 3 2 4" xfId="897"/>
    <cellStyle name="20% - Accent1 2 2 3 2 4 2" xfId="898"/>
    <cellStyle name="20% - Accent1 2 2 3 2 4 2 2" xfId="899"/>
    <cellStyle name="20% - Accent1 2 2 3 2 4 2 2 2" xfId="900"/>
    <cellStyle name="20% - Accent1 2 2 3 2 4 2 2 2 2" xfId="901"/>
    <cellStyle name="20% - Accent1 2 2 3 2 4 2 2 3" xfId="902"/>
    <cellStyle name="20% - Accent1 2 2 3 2 4 2 3" xfId="903"/>
    <cellStyle name="20% - Accent1 2 2 3 2 4 2 3 2" xfId="904"/>
    <cellStyle name="20% - Accent1 2 2 3 2 4 2 4" xfId="905"/>
    <cellStyle name="20% - Accent1 2 2 3 2 4 3" xfId="906"/>
    <cellStyle name="20% - Accent1 2 2 3 2 4 3 2" xfId="907"/>
    <cellStyle name="20% - Accent1 2 2 3 2 4 3 2 2" xfId="908"/>
    <cellStyle name="20% - Accent1 2 2 3 2 4 3 3" xfId="909"/>
    <cellStyle name="20% - Accent1 2 2 3 2 4 4" xfId="910"/>
    <cellStyle name="20% - Accent1 2 2 3 2 4 4 2" xfId="911"/>
    <cellStyle name="20% - Accent1 2 2 3 2 4 5" xfId="912"/>
    <cellStyle name="20% - Accent1 2 2 3 2 5" xfId="913"/>
    <cellStyle name="20% - Accent1 2 2 3 2 5 2" xfId="914"/>
    <cellStyle name="20% - Accent1 2 2 3 2 5 2 2" xfId="915"/>
    <cellStyle name="20% - Accent1 2 2 3 2 5 2 2 2" xfId="916"/>
    <cellStyle name="20% - Accent1 2 2 3 2 5 2 3" xfId="917"/>
    <cellStyle name="20% - Accent1 2 2 3 2 5 3" xfId="918"/>
    <cellStyle name="20% - Accent1 2 2 3 2 5 3 2" xfId="919"/>
    <cellStyle name="20% - Accent1 2 2 3 2 5 4" xfId="920"/>
    <cellStyle name="20% - Accent1 2 2 3 2 6" xfId="921"/>
    <cellStyle name="20% - Accent1 2 2 3 2 6 2" xfId="922"/>
    <cellStyle name="20% - Accent1 2 2 3 2 6 2 2" xfId="923"/>
    <cellStyle name="20% - Accent1 2 2 3 2 6 3" xfId="924"/>
    <cellStyle name="20% - Accent1 2 2 3 2 7" xfId="925"/>
    <cellStyle name="20% - Accent1 2 2 3 2 7 2" xfId="926"/>
    <cellStyle name="20% - Accent1 2 2 3 2 8" xfId="927"/>
    <cellStyle name="20% - Accent1 2 2 3 3" xfId="928"/>
    <cellStyle name="20% - Accent1 2 2 3 3 2" xfId="929"/>
    <cellStyle name="20% - Accent1 2 2 3 3 2 2" xfId="930"/>
    <cellStyle name="20% - Accent1 2 2 3 3 2 2 2" xfId="931"/>
    <cellStyle name="20% - Accent1 2 2 3 3 2 2 2 2" xfId="932"/>
    <cellStyle name="20% - Accent1 2 2 3 3 2 2 2 2 2" xfId="933"/>
    <cellStyle name="20% - Accent1 2 2 3 3 2 2 2 2 2 2" xfId="934"/>
    <cellStyle name="20% - Accent1 2 2 3 3 2 2 2 2 2 2 2" xfId="935"/>
    <cellStyle name="20% - Accent1 2 2 3 3 2 2 2 2 2 3" xfId="936"/>
    <cellStyle name="20% - Accent1 2 2 3 3 2 2 2 2 3" xfId="937"/>
    <cellStyle name="20% - Accent1 2 2 3 3 2 2 2 2 3 2" xfId="938"/>
    <cellStyle name="20% - Accent1 2 2 3 3 2 2 2 2 4" xfId="939"/>
    <cellStyle name="20% - Accent1 2 2 3 3 2 2 2 3" xfId="940"/>
    <cellStyle name="20% - Accent1 2 2 3 3 2 2 2 3 2" xfId="941"/>
    <cellStyle name="20% - Accent1 2 2 3 3 2 2 2 3 2 2" xfId="942"/>
    <cellStyle name="20% - Accent1 2 2 3 3 2 2 2 3 3" xfId="943"/>
    <cellStyle name="20% - Accent1 2 2 3 3 2 2 2 4" xfId="944"/>
    <cellStyle name="20% - Accent1 2 2 3 3 2 2 2 4 2" xfId="945"/>
    <cellStyle name="20% - Accent1 2 2 3 3 2 2 2 5" xfId="946"/>
    <cellStyle name="20% - Accent1 2 2 3 3 2 2 3" xfId="947"/>
    <cellStyle name="20% - Accent1 2 2 3 3 2 2 3 2" xfId="948"/>
    <cellStyle name="20% - Accent1 2 2 3 3 2 2 3 2 2" xfId="949"/>
    <cellStyle name="20% - Accent1 2 2 3 3 2 2 3 2 2 2" xfId="950"/>
    <cellStyle name="20% - Accent1 2 2 3 3 2 2 3 2 3" xfId="951"/>
    <cellStyle name="20% - Accent1 2 2 3 3 2 2 3 3" xfId="952"/>
    <cellStyle name="20% - Accent1 2 2 3 3 2 2 3 3 2" xfId="953"/>
    <cellStyle name="20% - Accent1 2 2 3 3 2 2 3 4" xfId="954"/>
    <cellStyle name="20% - Accent1 2 2 3 3 2 2 4" xfId="955"/>
    <cellStyle name="20% - Accent1 2 2 3 3 2 2 4 2" xfId="956"/>
    <cellStyle name="20% - Accent1 2 2 3 3 2 2 4 2 2" xfId="957"/>
    <cellStyle name="20% - Accent1 2 2 3 3 2 2 4 3" xfId="958"/>
    <cellStyle name="20% - Accent1 2 2 3 3 2 2 5" xfId="959"/>
    <cellStyle name="20% - Accent1 2 2 3 3 2 2 5 2" xfId="960"/>
    <cellStyle name="20% - Accent1 2 2 3 3 2 2 6" xfId="961"/>
    <cellStyle name="20% - Accent1 2 2 3 3 2 3" xfId="962"/>
    <cellStyle name="20% - Accent1 2 2 3 3 2 3 2" xfId="963"/>
    <cellStyle name="20% - Accent1 2 2 3 3 2 3 2 2" xfId="964"/>
    <cellStyle name="20% - Accent1 2 2 3 3 2 3 2 2 2" xfId="965"/>
    <cellStyle name="20% - Accent1 2 2 3 3 2 3 2 2 2 2" xfId="966"/>
    <cellStyle name="20% - Accent1 2 2 3 3 2 3 2 2 3" xfId="967"/>
    <cellStyle name="20% - Accent1 2 2 3 3 2 3 2 3" xfId="968"/>
    <cellStyle name="20% - Accent1 2 2 3 3 2 3 2 3 2" xfId="969"/>
    <cellStyle name="20% - Accent1 2 2 3 3 2 3 2 4" xfId="970"/>
    <cellStyle name="20% - Accent1 2 2 3 3 2 3 3" xfId="971"/>
    <cellStyle name="20% - Accent1 2 2 3 3 2 3 3 2" xfId="972"/>
    <cellStyle name="20% - Accent1 2 2 3 3 2 3 3 2 2" xfId="973"/>
    <cellStyle name="20% - Accent1 2 2 3 3 2 3 3 3" xfId="974"/>
    <cellStyle name="20% - Accent1 2 2 3 3 2 3 4" xfId="975"/>
    <cellStyle name="20% - Accent1 2 2 3 3 2 3 4 2" xfId="976"/>
    <cellStyle name="20% - Accent1 2 2 3 3 2 3 5" xfId="977"/>
    <cellStyle name="20% - Accent1 2 2 3 3 2 4" xfId="978"/>
    <cellStyle name="20% - Accent1 2 2 3 3 2 4 2" xfId="979"/>
    <cellStyle name="20% - Accent1 2 2 3 3 2 4 2 2" xfId="980"/>
    <cellStyle name="20% - Accent1 2 2 3 3 2 4 2 2 2" xfId="981"/>
    <cellStyle name="20% - Accent1 2 2 3 3 2 4 2 3" xfId="982"/>
    <cellStyle name="20% - Accent1 2 2 3 3 2 4 3" xfId="983"/>
    <cellStyle name="20% - Accent1 2 2 3 3 2 4 3 2" xfId="984"/>
    <cellStyle name="20% - Accent1 2 2 3 3 2 4 4" xfId="985"/>
    <cellStyle name="20% - Accent1 2 2 3 3 2 5" xfId="986"/>
    <cellStyle name="20% - Accent1 2 2 3 3 2 5 2" xfId="987"/>
    <cellStyle name="20% - Accent1 2 2 3 3 2 5 2 2" xfId="988"/>
    <cellStyle name="20% - Accent1 2 2 3 3 2 5 3" xfId="989"/>
    <cellStyle name="20% - Accent1 2 2 3 3 2 6" xfId="990"/>
    <cellStyle name="20% - Accent1 2 2 3 3 2 6 2" xfId="991"/>
    <cellStyle name="20% - Accent1 2 2 3 3 2 7" xfId="992"/>
    <cellStyle name="20% - Accent1 2 2 3 3 3" xfId="993"/>
    <cellStyle name="20% - Accent1 2 2 3 3 3 2" xfId="994"/>
    <cellStyle name="20% - Accent1 2 2 3 3 3 2 2" xfId="995"/>
    <cellStyle name="20% - Accent1 2 2 3 3 3 2 2 2" xfId="996"/>
    <cellStyle name="20% - Accent1 2 2 3 3 3 2 2 2 2" xfId="997"/>
    <cellStyle name="20% - Accent1 2 2 3 3 3 2 2 2 2 2" xfId="998"/>
    <cellStyle name="20% - Accent1 2 2 3 3 3 2 2 2 3" xfId="999"/>
    <cellStyle name="20% - Accent1 2 2 3 3 3 2 2 3" xfId="1000"/>
    <cellStyle name="20% - Accent1 2 2 3 3 3 2 2 3 2" xfId="1001"/>
    <cellStyle name="20% - Accent1 2 2 3 3 3 2 2 4" xfId="1002"/>
    <cellStyle name="20% - Accent1 2 2 3 3 3 2 3" xfId="1003"/>
    <cellStyle name="20% - Accent1 2 2 3 3 3 2 3 2" xfId="1004"/>
    <cellStyle name="20% - Accent1 2 2 3 3 3 2 3 2 2" xfId="1005"/>
    <cellStyle name="20% - Accent1 2 2 3 3 3 2 3 3" xfId="1006"/>
    <cellStyle name="20% - Accent1 2 2 3 3 3 2 4" xfId="1007"/>
    <cellStyle name="20% - Accent1 2 2 3 3 3 2 4 2" xfId="1008"/>
    <cellStyle name="20% - Accent1 2 2 3 3 3 2 5" xfId="1009"/>
    <cellStyle name="20% - Accent1 2 2 3 3 3 3" xfId="1010"/>
    <cellStyle name="20% - Accent1 2 2 3 3 3 3 2" xfId="1011"/>
    <cellStyle name="20% - Accent1 2 2 3 3 3 3 2 2" xfId="1012"/>
    <cellStyle name="20% - Accent1 2 2 3 3 3 3 2 2 2" xfId="1013"/>
    <cellStyle name="20% - Accent1 2 2 3 3 3 3 2 3" xfId="1014"/>
    <cellStyle name="20% - Accent1 2 2 3 3 3 3 3" xfId="1015"/>
    <cellStyle name="20% - Accent1 2 2 3 3 3 3 3 2" xfId="1016"/>
    <cellStyle name="20% - Accent1 2 2 3 3 3 3 4" xfId="1017"/>
    <cellStyle name="20% - Accent1 2 2 3 3 3 4" xfId="1018"/>
    <cellStyle name="20% - Accent1 2 2 3 3 3 4 2" xfId="1019"/>
    <cellStyle name="20% - Accent1 2 2 3 3 3 4 2 2" xfId="1020"/>
    <cellStyle name="20% - Accent1 2 2 3 3 3 4 3" xfId="1021"/>
    <cellStyle name="20% - Accent1 2 2 3 3 3 5" xfId="1022"/>
    <cellStyle name="20% - Accent1 2 2 3 3 3 5 2" xfId="1023"/>
    <cellStyle name="20% - Accent1 2 2 3 3 3 6" xfId="1024"/>
    <cellStyle name="20% - Accent1 2 2 3 3 4" xfId="1025"/>
    <cellStyle name="20% - Accent1 2 2 3 3 4 2" xfId="1026"/>
    <cellStyle name="20% - Accent1 2 2 3 3 4 2 2" xfId="1027"/>
    <cellStyle name="20% - Accent1 2 2 3 3 4 2 2 2" xfId="1028"/>
    <cellStyle name="20% - Accent1 2 2 3 3 4 2 2 2 2" xfId="1029"/>
    <cellStyle name="20% - Accent1 2 2 3 3 4 2 2 3" xfId="1030"/>
    <cellStyle name="20% - Accent1 2 2 3 3 4 2 3" xfId="1031"/>
    <cellStyle name="20% - Accent1 2 2 3 3 4 2 3 2" xfId="1032"/>
    <cellStyle name="20% - Accent1 2 2 3 3 4 2 4" xfId="1033"/>
    <cellStyle name="20% - Accent1 2 2 3 3 4 3" xfId="1034"/>
    <cellStyle name="20% - Accent1 2 2 3 3 4 3 2" xfId="1035"/>
    <cellStyle name="20% - Accent1 2 2 3 3 4 3 2 2" xfId="1036"/>
    <cellStyle name="20% - Accent1 2 2 3 3 4 3 3" xfId="1037"/>
    <cellStyle name="20% - Accent1 2 2 3 3 4 4" xfId="1038"/>
    <cellStyle name="20% - Accent1 2 2 3 3 4 4 2" xfId="1039"/>
    <cellStyle name="20% - Accent1 2 2 3 3 4 5" xfId="1040"/>
    <cellStyle name="20% - Accent1 2 2 3 3 5" xfId="1041"/>
    <cellStyle name="20% - Accent1 2 2 3 3 5 2" xfId="1042"/>
    <cellStyle name="20% - Accent1 2 2 3 3 5 2 2" xfId="1043"/>
    <cellStyle name="20% - Accent1 2 2 3 3 5 2 2 2" xfId="1044"/>
    <cellStyle name="20% - Accent1 2 2 3 3 5 2 3" xfId="1045"/>
    <cellStyle name="20% - Accent1 2 2 3 3 5 3" xfId="1046"/>
    <cellStyle name="20% - Accent1 2 2 3 3 5 3 2" xfId="1047"/>
    <cellStyle name="20% - Accent1 2 2 3 3 5 4" xfId="1048"/>
    <cellStyle name="20% - Accent1 2 2 3 3 6" xfId="1049"/>
    <cellStyle name="20% - Accent1 2 2 3 3 6 2" xfId="1050"/>
    <cellStyle name="20% - Accent1 2 2 3 3 6 2 2" xfId="1051"/>
    <cellStyle name="20% - Accent1 2 2 3 3 6 3" xfId="1052"/>
    <cellStyle name="20% - Accent1 2 2 3 3 7" xfId="1053"/>
    <cellStyle name="20% - Accent1 2 2 3 3 7 2" xfId="1054"/>
    <cellStyle name="20% - Accent1 2 2 3 3 8" xfId="1055"/>
    <cellStyle name="20% - Accent1 2 2 3 4" xfId="1056"/>
    <cellStyle name="20% - Accent1 2 2 3 4 2" xfId="1057"/>
    <cellStyle name="20% - Accent1 2 2 3 4 2 2" xfId="1058"/>
    <cellStyle name="20% - Accent1 2 2 3 4 2 2 2" xfId="1059"/>
    <cellStyle name="20% - Accent1 2 2 3 4 2 2 2 2" xfId="1060"/>
    <cellStyle name="20% - Accent1 2 2 3 4 2 2 2 2 2" xfId="1061"/>
    <cellStyle name="20% - Accent1 2 2 3 4 2 2 2 2 2 2" xfId="1062"/>
    <cellStyle name="20% - Accent1 2 2 3 4 2 2 2 2 3" xfId="1063"/>
    <cellStyle name="20% - Accent1 2 2 3 4 2 2 2 3" xfId="1064"/>
    <cellStyle name="20% - Accent1 2 2 3 4 2 2 2 3 2" xfId="1065"/>
    <cellStyle name="20% - Accent1 2 2 3 4 2 2 2 4" xfId="1066"/>
    <cellStyle name="20% - Accent1 2 2 3 4 2 2 3" xfId="1067"/>
    <cellStyle name="20% - Accent1 2 2 3 4 2 2 3 2" xfId="1068"/>
    <cellStyle name="20% - Accent1 2 2 3 4 2 2 3 2 2" xfId="1069"/>
    <cellStyle name="20% - Accent1 2 2 3 4 2 2 3 3" xfId="1070"/>
    <cellStyle name="20% - Accent1 2 2 3 4 2 2 4" xfId="1071"/>
    <cellStyle name="20% - Accent1 2 2 3 4 2 2 4 2" xfId="1072"/>
    <cellStyle name="20% - Accent1 2 2 3 4 2 2 5" xfId="1073"/>
    <cellStyle name="20% - Accent1 2 2 3 4 2 3" xfId="1074"/>
    <cellStyle name="20% - Accent1 2 2 3 4 2 3 2" xfId="1075"/>
    <cellStyle name="20% - Accent1 2 2 3 4 2 3 2 2" xfId="1076"/>
    <cellStyle name="20% - Accent1 2 2 3 4 2 3 2 2 2" xfId="1077"/>
    <cellStyle name="20% - Accent1 2 2 3 4 2 3 2 3" xfId="1078"/>
    <cellStyle name="20% - Accent1 2 2 3 4 2 3 3" xfId="1079"/>
    <cellStyle name="20% - Accent1 2 2 3 4 2 3 3 2" xfId="1080"/>
    <cellStyle name="20% - Accent1 2 2 3 4 2 3 4" xfId="1081"/>
    <cellStyle name="20% - Accent1 2 2 3 4 2 4" xfId="1082"/>
    <cellStyle name="20% - Accent1 2 2 3 4 2 4 2" xfId="1083"/>
    <cellStyle name="20% - Accent1 2 2 3 4 2 4 2 2" xfId="1084"/>
    <cellStyle name="20% - Accent1 2 2 3 4 2 4 3" xfId="1085"/>
    <cellStyle name="20% - Accent1 2 2 3 4 2 5" xfId="1086"/>
    <cellStyle name="20% - Accent1 2 2 3 4 2 5 2" xfId="1087"/>
    <cellStyle name="20% - Accent1 2 2 3 4 2 6" xfId="1088"/>
    <cellStyle name="20% - Accent1 2 2 3 4 3" xfId="1089"/>
    <cellStyle name="20% - Accent1 2 2 3 4 3 2" xfId="1090"/>
    <cellStyle name="20% - Accent1 2 2 3 4 3 2 2" xfId="1091"/>
    <cellStyle name="20% - Accent1 2 2 3 4 3 2 2 2" xfId="1092"/>
    <cellStyle name="20% - Accent1 2 2 3 4 3 2 2 2 2" xfId="1093"/>
    <cellStyle name="20% - Accent1 2 2 3 4 3 2 2 3" xfId="1094"/>
    <cellStyle name="20% - Accent1 2 2 3 4 3 2 3" xfId="1095"/>
    <cellStyle name="20% - Accent1 2 2 3 4 3 2 3 2" xfId="1096"/>
    <cellStyle name="20% - Accent1 2 2 3 4 3 2 4" xfId="1097"/>
    <cellStyle name="20% - Accent1 2 2 3 4 3 3" xfId="1098"/>
    <cellStyle name="20% - Accent1 2 2 3 4 3 3 2" xfId="1099"/>
    <cellStyle name="20% - Accent1 2 2 3 4 3 3 2 2" xfId="1100"/>
    <cellStyle name="20% - Accent1 2 2 3 4 3 3 3" xfId="1101"/>
    <cellStyle name="20% - Accent1 2 2 3 4 3 4" xfId="1102"/>
    <cellStyle name="20% - Accent1 2 2 3 4 3 4 2" xfId="1103"/>
    <cellStyle name="20% - Accent1 2 2 3 4 3 5" xfId="1104"/>
    <cellStyle name="20% - Accent1 2 2 3 4 4" xfId="1105"/>
    <cellStyle name="20% - Accent1 2 2 3 4 4 2" xfId="1106"/>
    <cellStyle name="20% - Accent1 2 2 3 4 4 2 2" xfId="1107"/>
    <cellStyle name="20% - Accent1 2 2 3 4 4 2 2 2" xfId="1108"/>
    <cellStyle name="20% - Accent1 2 2 3 4 4 2 3" xfId="1109"/>
    <cellStyle name="20% - Accent1 2 2 3 4 4 3" xfId="1110"/>
    <cellStyle name="20% - Accent1 2 2 3 4 4 3 2" xfId="1111"/>
    <cellStyle name="20% - Accent1 2 2 3 4 4 4" xfId="1112"/>
    <cellStyle name="20% - Accent1 2 2 3 4 5" xfId="1113"/>
    <cellStyle name="20% - Accent1 2 2 3 4 5 2" xfId="1114"/>
    <cellStyle name="20% - Accent1 2 2 3 4 5 2 2" xfId="1115"/>
    <cellStyle name="20% - Accent1 2 2 3 4 5 3" xfId="1116"/>
    <cellStyle name="20% - Accent1 2 2 3 4 6" xfId="1117"/>
    <cellStyle name="20% - Accent1 2 2 3 4 6 2" xfId="1118"/>
    <cellStyle name="20% - Accent1 2 2 3 4 7" xfId="1119"/>
    <cellStyle name="20% - Accent1 2 2 3 5" xfId="1120"/>
    <cellStyle name="20% - Accent1 2 2 3 5 2" xfId="1121"/>
    <cellStyle name="20% - Accent1 2 2 3 5 2 2" xfId="1122"/>
    <cellStyle name="20% - Accent1 2 2 3 5 2 2 2" xfId="1123"/>
    <cellStyle name="20% - Accent1 2 2 3 5 2 2 2 2" xfId="1124"/>
    <cellStyle name="20% - Accent1 2 2 3 5 2 2 2 2 2" xfId="1125"/>
    <cellStyle name="20% - Accent1 2 2 3 5 2 2 2 3" xfId="1126"/>
    <cellStyle name="20% - Accent1 2 2 3 5 2 2 3" xfId="1127"/>
    <cellStyle name="20% - Accent1 2 2 3 5 2 2 3 2" xfId="1128"/>
    <cellStyle name="20% - Accent1 2 2 3 5 2 2 4" xfId="1129"/>
    <cellStyle name="20% - Accent1 2 2 3 5 2 3" xfId="1130"/>
    <cellStyle name="20% - Accent1 2 2 3 5 2 3 2" xfId="1131"/>
    <cellStyle name="20% - Accent1 2 2 3 5 2 3 2 2" xfId="1132"/>
    <cellStyle name="20% - Accent1 2 2 3 5 2 3 3" xfId="1133"/>
    <cellStyle name="20% - Accent1 2 2 3 5 2 4" xfId="1134"/>
    <cellStyle name="20% - Accent1 2 2 3 5 2 4 2" xfId="1135"/>
    <cellStyle name="20% - Accent1 2 2 3 5 2 5" xfId="1136"/>
    <cellStyle name="20% - Accent1 2 2 3 5 3" xfId="1137"/>
    <cellStyle name="20% - Accent1 2 2 3 5 3 2" xfId="1138"/>
    <cellStyle name="20% - Accent1 2 2 3 5 3 2 2" xfId="1139"/>
    <cellStyle name="20% - Accent1 2 2 3 5 3 2 2 2" xfId="1140"/>
    <cellStyle name="20% - Accent1 2 2 3 5 3 2 3" xfId="1141"/>
    <cellStyle name="20% - Accent1 2 2 3 5 3 3" xfId="1142"/>
    <cellStyle name="20% - Accent1 2 2 3 5 3 3 2" xfId="1143"/>
    <cellStyle name="20% - Accent1 2 2 3 5 3 4" xfId="1144"/>
    <cellStyle name="20% - Accent1 2 2 3 5 4" xfId="1145"/>
    <cellStyle name="20% - Accent1 2 2 3 5 4 2" xfId="1146"/>
    <cellStyle name="20% - Accent1 2 2 3 5 4 2 2" xfId="1147"/>
    <cellStyle name="20% - Accent1 2 2 3 5 4 3" xfId="1148"/>
    <cellStyle name="20% - Accent1 2 2 3 5 5" xfId="1149"/>
    <cellStyle name="20% - Accent1 2 2 3 5 5 2" xfId="1150"/>
    <cellStyle name="20% - Accent1 2 2 3 5 6" xfId="1151"/>
    <cellStyle name="20% - Accent1 2 2 3 6" xfId="1152"/>
    <cellStyle name="20% - Accent1 2 2 3 6 2" xfId="1153"/>
    <cellStyle name="20% - Accent1 2 2 3 6 2 2" xfId="1154"/>
    <cellStyle name="20% - Accent1 2 2 3 6 2 2 2" xfId="1155"/>
    <cellStyle name="20% - Accent1 2 2 3 6 2 2 2 2" xfId="1156"/>
    <cellStyle name="20% - Accent1 2 2 3 6 2 2 3" xfId="1157"/>
    <cellStyle name="20% - Accent1 2 2 3 6 2 3" xfId="1158"/>
    <cellStyle name="20% - Accent1 2 2 3 6 2 3 2" xfId="1159"/>
    <cellStyle name="20% - Accent1 2 2 3 6 2 4" xfId="1160"/>
    <cellStyle name="20% - Accent1 2 2 3 6 3" xfId="1161"/>
    <cellStyle name="20% - Accent1 2 2 3 6 3 2" xfId="1162"/>
    <cellStyle name="20% - Accent1 2 2 3 6 3 2 2" xfId="1163"/>
    <cellStyle name="20% - Accent1 2 2 3 6 3 3" xfId="1164"/>
    <cellStyle name="20% - Accent1 2 2 3 6 4" xfId="1165"/>
    <cellStyle name="20% - Accent1 2 2 3 6 4 2" xfId="1166"/>
    <cellStyle name="20% - Accent1 2 2 3 6 5" xfId="1167"/>
    <cellStyle name="20% - Accent1 2 2 3 7" xfId="1168"/>
    <cellStyle name="20% - Accent1 2 2 3 7 2" xfId="1169"/>
    <cellStyle name="20% - Accent1 2 2 3 7 2 2" xfId="1170"/>
    <cellStyle name="20% - Accent1 2 2 3 7 2 2 2" xfId="1171"/>
    <cellStyle name="20% - Accent1 2 2 3 7 2 3" xfId="1172"/>
    <cellStyle name="20% - Accent1 2 2 3 7 3" xfId="1173"/>
    <cellStyle name="20% - Accent1 2 2 3 7 3 2" xfId="1174"/>
    <cellStyle name="20% - Accent1 2 2 3 7 4" xfId="1175"/>
    <cellStyle name="20% - Accent1 2 2 3 8" xfId="1176"/>
    <cellStyle name="20% - Accent1 2 2 3 8 2" xfId="1177"/>
    <cellStyle name="20% - Accent1 2 2 3 8 2 2" xfId="1178"/>
    <cellStyle name="20% - Accent1 2 2 3 8 3" xfId="1179"/>
    <cellStyle name="20% - Accent1 2 2 3 9" xfId="1180"/>
    <cellStyle name="20% - Accent1 2 2 3 9 2" xfId="1181"/>
    <cellStyle name="20% - Accent1 2 2 4" xfId="1182"/>
    <cellStyle name="20% - Accent1 2 2 4 2" xfId="1183"/>
    <cellStyle name="20% - Accent1 2 2 4 2 2" xfId="1184"/>
    <cellStyle name="20% - Accent1 2 2 4 2 2 2" xfId="1185"/>
    <cellStyle name="20% - Accent1 2 2 4 2 2 2 2" xfId="1186"/>
    <cellStyle name="20% - Accent1 2 2 4 2 2 2 2 2" xfId="1187"/>
    <cellStyle name="20% - Accent1 2 2 4 2 2 2 2 2 2" xfId="1188"/>
    <cellStyle name="20% - Accent1 2 2 4 2 2 2 2 2 2 2" xfId="1189"/>
    <cellStyle name="20% - Accent1 2 2 4 2 2 2 2 2 3" xfId="1190"/>
    <cellStyle name="20% - Accent1 2 2 4 2 2 2 2 3" xfId="1191"/>
    <cellStyle name="20% - Accent1 2 2 4 2 2 2 2 3 2" xfId="1192"/>
    <cellStyle name="20% - Accent1 2 2 4 2 2 2 2 4" xfId="1193"/>
    <cellStyle name="20% - Accent1 2 2 4 2 2 2 3" xfId="1194"/>
    <cellStyle name="20% - Accent1 2 2 4 2 2 2 3 2" xfId="1195"/>
    <cellStyle name="20% - Accent1 2 2 4 2 2 2 3 2 2" xfId="1196"/>
    <cellStyle name="20% - Accent1 2 2 4 2 2 2 3 3" xfId="1197"/>
    <cellStyle name="20% - Accent1 2 2 4 2 2 2 4" xfId="1198"/>
    <cellStyle name="20% - Accent1 2 2 4 2 2 2 4 2" xfId="1199"/>
    <cellStyle name="20% - Accent1 2 2 4 2 2 2 5" xfId="1200"/>
    <cellStyle name="20% - Accent1 2 2 4 2 2 3" xfId="1201"/>
    <cellStyle name="20% - Accent1 2 2 4 2 2 3 2" xfId="1202"/>
    <cellStyle name="20% - Accent1 2 2 4 2 2 3 2 2" xfId="1203"/>
    <cellStyle name="20% - Accent1 2 2 4 2 2 3 2 2 2" xfId="1204"/>
    <cellStyle name="20% - Accent1 2 2 4 2 2 3 2 3" xfId="1205"/>
    <cellStyle name="20% - Accent1 2 2 4 2 2 3 3" xfId="1206"/>
    <cellStyle name="20% - Accent1 2 2 4 2 2 3 3 2" xfId="1207"/>
    <cellStyle name="20% - Accent1 2 2 4 2 2 3 4" xfId="1208"/>
    <cellStyle name="20% - Accent1 2 2 4 2 2 4" xfId="1209"/>
    <cellStyle name="20% - Accent1 2 2 4 2 2 4 2" xfId="1210"/>
    <cellStyle name="20% - Accent1 2 2 4 2 2 4 2 2" xfId="1211"/>
    <cellStyle name="20% - Accent1 2 2 4 2 2 4 3" xfId="1212"/>
    <cellStyle name="20% - Accent1 2 2 4 2 2 5" xfId="1213"/>
    <cellStyle name="20% - Accent1 2 2 4 2 2 5 2" xfId="1214"/>
    <cellStyle name="20% - Accent1 2 2 4 2 2 6" xfId="1215"/>
    <cellStyle name="20% - Accent1 2 2 4 2 3" xfId="1216"/>
    <cellStyle name="20% - Accent1 2 2 4 2 3 2" xfId="1217"/>
    <cellStyle name="20% - Accent1 2 2 4 2 3 2 2" xfId="1218"/>
    <cellStyle name="20% - Accent1 2 2 4 2 3 2 2 2" xfId="1219"/>
    <cellStyle name="20% - Accent1 2 2 4 2 3 2 2 2 2" xfId="1220"/>
    <cellStyle name="20% - Accent1 2 2 4 2 3 2 2 3" xfId="1221"/>
    <cellStyle name="20% - Accent1 2 2 4 2 3 2 3" xfId="1222"/>
    <cellStyle name="20% - Accent1 2 2 4 2 3 2 3 2" xfId="1223"/>
    <cellStyle name="20% - Accent1 2 2 4 2 3 2 4" xfId="1224"/>
    <cellStyle name="20% - Accent1 2 2 4 2 3 3" xfId="1225"/>
    <cellStyle name="20% - Accent1 2 2 4 2 3 3 2" xfId="1226"/>
    <cellStyle name="20% - Accent1 2 2 4 2 3 3 2 2" xfId="1227"/>
    <cellStyle name="20% - Accent1 2 2 4 2 3 3 3" xfId="1228"/>
    <cellStyle name="20% - Accent1 2 2 4 2 3 4" xfId="1229"/>
    <cellStyle name="20% - Accent1 2 2 4 2 3 4 2" xfId="1230"/>
    <cellStyle name="20% - Accent1 2 2 4 2 3 5" xfId="1231"/>
    <cellStyle name="20% - Accent1 2 2 4 2 4" xfId="1232"/>
    <cellStyle name="20% - Accent1 2 2 4 2 4 2" xfId="1233"/>
    <cellStyle name="20% - Accent1 2 2 4 2 4 2 2" xfId="1234"/>
    <cellStyle name="20% - Accent1 2 2 4 2 4 2 2 2" xfId="1235"/>
    <cellStyle name="20% - Accent1 2 2 4 2 4 2 3" xfId="1236"/>
    <cellStyle name="20% - Accent1 2 2 4 2 4 3" xfId="1237"/>
    <cellStyle name="20% - Accent1 2 2 4 2 4 3 2" xfId="1238"/>
    <cellStyle name="20% - Accent1 2 2 4 2 4 4" xfId="1239"/>
    <cellStyle name="20% - Accent1 2 2 4 2 5" xfId="1240"/>
    <cellStyle name="20% - Accent1 2 2 4 2 5 2" xfId="1241"/>
    <cellStyle name="20% - Accent1 2 2 4 2 5 2 2" xfId="1242"/>
    <cellStyle name="20% - Accent1 2 2 4 2 5 3" xfId="1243"/>
    <cellStyle name="20% - Accent1 2 2 4 2 6" xfId="1244"/>
    <cellStyle name="20% - Accent1 2 2 4 2 6 2" xfId="1245"/>
    <cellStyle name="20% - Accent1 2 2 4 2 7" xfId="1246"/>
    <cellStyle name="20% - Accent1 2 2 4 3" xfId="1247"/>
    <cellStyle name="20% - Accent1 2 2 4 3 2" xfId="1248"/>
    <cellStyle name="20% - Accent1 2 2 4 3 2 2" xfId="1249"/>
    <cellStyle name="20% - Accent1 2 2 4 3 2 2 2" xfId="1250"/>
    <cellStyle name="20% - Accent1 2 2 4 3 2 2 2 2" xfId="1251"/>
    <cellStyle name="20% - Accent1 2 2 4 3 2 2 2 2 2" xfId="1252"/>
    <cellStyle name="20% - Accent1 2 2 4 3 2 2 2 3" xfId="1253"/>
    <cellStyle name="20% - Accent1 2 2 4 3 2 2 3" xfId="1254"/>
    <cellStyle name="20% - Accent1 2 2 4 3 2 2 3 2" xfId="1255"/>
    <cellStyle name="20% - Accent1 2 2 4 3 2 2 4" xfId="1256"/>
    <cellStyle name="20% - Accent1 2 2 4 3 2 3" xfId="1257"/>
    <cellStyle name="20% - Accent1 2 2 4 3 2 3 2" xfId="1258"/>
    <cellStyle name="20% - Accent1 2 2 4 3 2 3 2 2" xfId="1259"/>
    <cellStyle name="20% - Accent1 2 2 4 3 2 3 3" xfId="1260"/>
    <cellStyle name="20% - Accent1 2 2 4 3 2 4" xfId="1261"/>
    <cellStyle name="20% - Accent1 2 2 4 3 2 4 2" xfId="1262"/>
    <cellStyle name="20% - Accent1 2 2 4 3 2 5" xfId="1263"/>
    <cellStyle name="20% - Accent1 2 2 4 3 3" xfId="1264"/>
    <cellStyle name="20% - Accent1 2 2 4 3 3 2" xfId="1265"/>
    <cellStyle name="20% - Accent1 2 2 4 3 3 2 2" xfId="1266"/>
    <cellStyle name="20% - Accent1 2 2 4 3 3 2 2 2" xfId="1267"/>
    <cellStyle name="20% - Accent1 2 2 4 3 3 2 3" xfId="1268"/>
    <cellStyle name="20% - Accent1 2 2 4 3 3 3" xfId="1269"/>
    <cellStyle name="20% - Accent1 2 2 4 3 3 3 2" xfId="1270"/>
    <cellStyle name="20% - Accent1 2 2 4 3 3 4" xfId="1271"/>
    <cellStyle name="20% - Accent1 2 2 4 3 4" xfId="1272"/>
    <cellStyle name="20% - Accent1 2 2 4 3 4 2" xfId="1273"/>
    <cellStyle name="20% - Accent1 2 2 4 3 4 2 2" xfId="1274"/>
    <cellStyle name="20% - Accent1 2 2 4 3 4 3" xfId="1275"/>
    <cellStyle name="20% - Accent1 2 2 4 3 5" xfId="1276"/>
    <cellStyle name="20% - Accent1 2 2 4 3 5 2" xfId="1277"/>
    <cellStyle name="20% - Accent1 2 2 4 3 6" xfId="1278"/>
    <cellStyle name="20% - Accent1 2 2 4 4" xfId="1279"/>
    <cellStyle name="20% - Accent1 2 2 4 4 2" xfId="1280"/>
    <cellStyle name="20% - Accent1 2 2 4 4 2 2" xfId="1281"/>
    <cellStyle name="20% - Accent1 2 2 4 4 2 2 2" xfId="1282"/>
    <cellStyle name="20% - Accent1 2 2 4 4 2 2 2 2" xfId="1283"/>
    <cellStyle name="20% - Accent1 2 2 4 4 2 2 3" xfId="1284"/>
    <cellStyle name="20% - Accent1 2 2 4 4 2 3" xfId="1285"/>
    <cellStyle name="20% - Accent1 2 2 4 4 2 3 2" xfId="1286"/>
    <cellStyle name="20% - Accent1 2 2 4 4 2 4" xfId="1287"/>
    <cellStyle name="20% - Accent1 2 2 4 4 3" xfId="1288"/>
    <cellStyle name="20% - Accent1 2 2 4 4 3 2" xfId="1289"/>
    <cellStyle name="20% - Accent1 2 2 4 4 3 2 2" xfId="1290"/>
    <cellStyle name="20% - Accent1 2 2 4 4 3 3" xfId="1291"/>
    <cellStyle name="20% - Accent1 2 2 4 4 4" xfId="1292"/>
    <cellStyle name="20% - Accent1 2 2 4 4 4 2" xfId="1293"/>
    <cellStyle name="20% - Accent1 2 2 4 4 5" xfId="1294"/>
    <cellStyle name="20% - Accent1 2 2 4 5" xfId="1295"/>
    <cellStyle name="20% - Accent1 2 2 4 5 2" xfId="1296"/>
    <cellStyle name="20% - Accent1 2 2 4 5 2 2" xfId="1297"/>
    <cellStyle name="20% - Accent1 2 2 4 5 2 2 2" xfId="1298"/>
    <cellStyle name="20% - Accent1 2 2 4 5 2 3" xfId="1299"/>
    <cellStyle name="20% - Accent1 2 2 4 5 3" xfId="1300"/>
    <cellStyle name="20% - Accent1 2 2 4 5 3 2" xfId="1301"/>
    <cellStyle name="20% - Accent1 2 2 4 5 4" xfId="1302"/>
    <cellStyle name="20% - Accent1 2 2 4 6" xfId="1303"/>
    <cellStyle name="20% - Accent1 2 2 4 6 2" xfId="1304"/>
    <cellStyle name="20% - Accent1 2 2 4 6 2 2" xfId="1305"/>
    <cellStyle name="20% - Accent1 2 2 4 6 3" xfId="1306"/>
    <cellStyle name="20% - Accent1 2 2 4 7" xfId="1307"/>
    <cellStyle name="20% - Accent1 2 2 4 7 2" xfId="1308"/>
    <cellStyle name="20% - Accent1 2 2 4 8" xfId="1309"/>
    <cellStyle name="20% - Accent1 2 2 5" xfId="1310"/>
    <cellStyle name="20% - Accent1 2 2 5 2" xfId="1311"/>
    <cellStyle name="20% - Accent1 2 2 5 2 2" xfId="1312"/>
    <cellStyle name="20% - Accent1 2 2 5 2 2 2" xfId="1313"/>
    <cellStyle name="20% - Accent1 2 2 5 2 2 2 2" xfId="1314"/>
    <cellStyle name="20% - Accent1 2 2 5 2 2 2 2 2" xfId="1315"/>
    <cellStyle name="20% - Accent1 2 2 5 2 2 2 2 2 2" xfId="1316"/>
    <cellStyle name="20% - Accent1 2 2 5 2 2 2 2 2 2 2" xfId="1317"/>
    <cellStyle name="20% - Accent1 2 2 5 2 2 2 2 2 3" xfId="1318"/>
    <cellStyle name="20% - Accent1 2 2 5 2 2 2 2 3" xfId="1319"/>
    <cellStyle name="20% - Accent1 2 2 5 2 2 2 2 3 2" xfId="1320"/>
    <cellStyle name="20% - Accent1 2 2 5 2 2 2 2 4" xfId="1321"/>
    <cellStyle name="20% - Accent1 2 2 5 2 2 2 3" xfId="1322"/>
    <cellStyle name="20% - Accent1 2 2 5 2 2 2 3 2" xfId="1323"/>
    <cellStyle name="20% - Accent1 2 2 5 2 2 2 3 2 2" xfId="1324"/>
    <cellStyle name="20% - Accent1 2 2 5 2 2 2 3 3" xfId="1325"/>
    <cellStyle name="20% - Accent1 2 2 5 2 2 2 4" xfId="1326"/>
    <cellStyle name="20% - Accent1 2 2 5 2 2 2 4 2" xfId="1327"/>
    <cellStyle name="20% - Accent1 2 2 5 2 2 2 5" xfId="1328"/>
    <cellStyle name="20% - Accent1 2 2 5 2 2 3" xfId="1329"/>
    <cellStyle name="20% - Accent1 2 2 5 2 2 3 2" xfId="1330"/>
    <cellStyle name="20% - Accent1 2 2 5 2 2 3 2 2" xfId="1331"/>
    <cellStyle name="20% - Accent1 2 2 5 2 2 3 2 2 2" xfId="1332"/>
    <cellStyle name="20% - Accent1 2 2 5 2 2 3 2 3" xfId="1333"/>
    <cellStyle name="20% - Accent1 2 2 5 2 2 3 3" xfId="1334"/>
    <cellStyle name="20% - Accent1 2 2 5 2 2 3 3 2" xfId="1335"/>
    <cellStyle name="20% - Accent1 2 2 5 2 2 3 4" xfId="1336"/>
    <cellStyle name="20% - Accent1 2 2 5 2 2 4" xfId="1337"/>
    <cellStyle name="20% - Accent1 2 2 5 2 2 4 2" xfId="1338"/>
    <cellStyle name="20% - Accent1 2 2 5 2 2 4 2 2" xfId="1339"/>
    <cellStyle name="20% - Accent1 2 2 5 2 2 4 3" xfId="1340"/>
    <cellStyle name="20% - Accent1 2 2 5 2 2 5" xfId="1341"/>
    <cellStyle name="20% - Accent1 2 2 5 2 2 5 2" xfId="1342"/>
    <cellStyle name="20% - Accent1 2 2 5 2 2 6" xfId="1343"/>
    <cellStyle name="20% - Accent1 2 2 5 2 3" xfId="1344"/>
    <cellStyle name="20% - Accent1 2 2 5 2 3 2" xfId="1345"/>
    <cellStyle name="20% - Accent1 2 2 5 2 3 2 2" xfId="1346"/>
    <cellStyle name="20% - Accent1 2 2 5 2 3 2 2 2" xfId="1347"/>
    <cellStyle name="20% - Accent1 2 2 5 2 3 2 2 2 2" xfId="1348"/>
    <cellStyle name="20% - Accent1 2 2 5 2 3 2 2 3" xfId="1349"/>
    <cellStyle name="20% - Accent1 2 2 5 2 3 2 3" xfId="1350"/>
    <cellStyle name="20% - Accent1 2 2 5 2 3 2 3 2" xfId="1351"/>
    <cellStyle name="20% - Accent1 2 2 5 2 3 2 4" xfId="1352"/>
    <cellStyle name="20% - Accent1 2 2 5 2 3 3" xfId="1353"/>
    <cellStyle name="20% - Accent1 2 2 5 2 3 3 2" xfId="1354"/>
    <cellStyle name="20% - Accent1 2 2 5 2 3 3 2 2" xfId="1355"/>
    <cellStyle name="20% - Accent1 2 2 5 2 3 3 3" xfId="1356"/>
    <cellStyle name="20% - Accent1 2 2 5 2 3 4" xfId="1357"/>
    <cellStyle name="20% - Accent1 2 2 5 2 3 4 2" xfId="1358"/>
    <cellStyle name="20% - Accent1 2 2 5 2 3 5" xfId="1359"/>
    <cellStyle name="20% - Accent1 2 2 5 2 4" xfId="1360"/>
    <cellStyle name="20% - Accent1 2 2 5 2 4 2" xfId="1361"/>
    <cellStyle name="20% - Accent1 2 2 5 2 4 2 2" xfId="1362"/>
    <cellStyle name="20% - Accent1 2 2 5 2 4 2 2 2" xfId="1363"/>
    <cellStyle name="20% - Accent1 2 2 5 2 4 2 3" xfId="1364"/>
    <cellStyle name="20% - Accent1 2 2 5 2 4 3" xfId="1365"/>
    <cellStyle name="20% - Accent1 2 2 5 2 4 3 2" xfId="1366"/>
    <cellStyle name="20% - Accent1 2 2 5 2 4 4" xfId="1367"/>
    <cellStyle name="20% - Accent1 2 2 5 2 5" xfId="1368"/>
    <cellStyle name="20% - Accent1 2 2 5 2 5 2" xfId="1369"/>
    <cellStyle name="20% - Accent1 2 2 5 2 5 2 2" xfId="1370"/>
    <cellStyle name="20% - Accent1 2 2 5 2 5 3" xfId="1371"/>
    <cellStyle name="20% - Accent1 2 2 5 2 6" xfId="1372"/>
    <cellStyle name="20% - Accent1 2 2 5 2 6 2" xfId="1373"/>
    <cellStyle name="20% - Accent1 2 2 5 2 7" xfId="1374"/>
    <cellStyle name="20% - Accent1 2 2 5 3" xfId="1375"/>
    <cellStyle name="20% - Accent1 2 2 5 3 2" xfId="1376"/>
    <cellStyle name="20% - Accent1 2 2 5 3 2 2" xfId="1377"/>
    <cellStyle name="20% - Accent1 2 2 5 3 2 2 2" xfId="1378"/>
    <cellStyle name="20% - Accent1 2 2 5 3 2 2 2 2" xfId="1379"/>
    <cellStyle name="20% - Accent1 2 2 5 3 2 2 2 2 2" xfId="1380"/>
    <cellStyle name="20% - Accent1 2 2 5 3 2 2 2 3" xfId="1381"/>
    <cellStyle name="20% - Accent1 2 2 5 3 2 2 3" xfId="1382"/>
    <cellStyle name="20% - Accent1 2 2 5 3 2 2 3 2" xfId="1383"/>
    <cellStyle name="20% - Accent1 2 2 5 3 2 2 4" xfId="1384"/>
    <cellStyle name="20% - Accent1 2 2 5 3 2 3" xfId="1385"/>
    <cellStyle name="20% - Accent1 2 2 5 3 2 3 2" xfId="1386"/>
    <cellStyle name="20% - Accent1 2 2 5 3 2 3 2 2" xfId="1387"/>
    <cellStyle name="20% - Accent1 2 2 5 3 2 3 3" xfId="1388"/>
    <cellStyle name="20% - Accent1 2 2 5 3 2 4" xfId="1389"/>
    <cellStyle name="20% - Accent1 2 2 5 3 2 4 2" xfId="1390"/>
    <cellStyle name="20% - Accent1 2 2 5 3 2 5" xfId="1391"/>
    <cellStyle name="20% - Accent1 2 2 5 3 3" xfId="1392"/>
    <cellStyle name="20% - Accent1 2 2 5 3 3 2" xfId="1393"/>
    <cellStyle name="20% - Accent1 2 2 5 3 3 2 2" xfId="1394"/>
    <cellStyle name="20% - Accent1 2 2 5 3 3 2 2 2" xfId="1395"/>
    <cellStyle name="20% - Accent1 2 2 5 3 3 2 3" xfId="1396"/>
    <cellStyle name="20% - Accent1 2 2 5 3 3 3" xfId="1397"/>
    <cellStyle name="20% - Accent1 2 2 5 3 3 3 2" xfId="1398"/>
    <cellStyle name="20% - Accent1 2 2 5 3 3 4" xfId="1399"/>
    <cellStyle name="20% - Accent1 2 2 5 3 4" xfId="1400"/>
    <cellStyle name="20% - Accent1 2 2 5 3 4 2" xfId="1401"/>
    <cellStyle name="20% - Accent1 2 2 5 3 4 2 2" xfId="1402"/>
    <cellStyle name="20% - Accent1 2 2 5 3 4 3" xfId="1403"/>
    <cellStyle name="20% - Accent1 2 2 5 3 5" xfId="1404"/>
    <cellStyle name="20% - Accent1 2 2 5 3 5 2" xfId="1405"/>
    <cellStyle name="20% - Accent1 2 2 5 3 6" xfId="1406"/>
    <cellStyle name="20% - Accent1 2 2 5 4" xfId="1407"/>
    <cellStyle name="20% - Accent1 2 2 5 4 2" xfId="1408"/>
    <cellStyle name="20% - Accent1 2 2 5 4 2 2" xfId="1409"/>
    <cellStyle name="20% - Accent1 2 2 5 4 2 2 2" xfId="1410"/>
    <cellStyle name="20% - Accent1 2 2 5 4 2 2 2 2" xfId="1411"/>
    <cellStyle name="20% - Accent1 2 2 5 4 2 2 3" xfId="1412"/>
    <cellStyle name="20% - Accent1 2 2 5 4 2 3" xfId="1413"/>
    <cellStyle name="20% - Accent1 2 2 5 4 2 3 2" xfId="1414"/>
    <cellStyle name="20% - Accent1 2 2 5 4 2 4" xfId="1415"/>
    <cellStyle name="20% - Accent1 2 2 5 4 3" xfId="1416"/>
    <cellStyle name="20% - Accent1 2 2 5 4 3 2" xfId="1417"/>
    <cellStyle name="20% - Accent1 2 2 5 4 3 2 2" xfId="1418"/>
    <cellStyle name="20% - Accent1 2 2 5 4 3 3" xfId="1419"/>
    <cellStyle name="20% - Accent1 2 2 5 4 4" xfId="1420"/>
    <cellStyle name="20% - Accent1 2 2 5 4 4 2" xfId="1421"/>
    <cellStyle name="20% - Accent1 2 2 5 4 5" xfId="1422"/>
    <cellStyle name="20% - Accent1 2 2 5 5" xfId="1423"/>
    <cellStyle name="20% - Accent1 2 2 5 5 2" xfId="1424"/>
    <cellStyle name="20% - Accent1 2 2 5 5 2 2" xfId="1425"/>
    <cellStyle name="20% - Accent1 2 2 5 5 2 2 2" xfId="1426"/>
    <cellStyle name="20% - Accent1 2 2 5 5 2 3" xfId="1427"/>
    <cellStyle name="20% - Accent1 2 2 5 5 3" xfId="1428"/>
    <cellStyle name="20% - Accent1 2 2 5 5 3 2" xfId="1429"/>
    <cellStyle name="20% - Accent1 2 2 5 5 4" xfId="1430"/>
    <cellStyle name="20% - Accent1 2 2 5 6" xfId="1431"/>
    <cellStyle name="20% - Accent1 2 2 5 6 2" xfId="1432"/>
    <cellStyle name="20% - Accent1 2 2 5 6 2 2" xfId="1433"/>
    <cellStyle name="20% - Accent1 2 2 5 6 3" xfId="1434"/>
    <cellStyle name="20% - Accent1 2 2 5 7" xfId="1435"/>
    <cellStyle name="20% - Accent1 2 2 5 7 2" xfId="1436"/>
    <cellStyle name="20% - Accent1 2 2 5 8" xfId="1437"/>
    <cellStyle name="20% - Accent1 2 2 6" xfId="1438"/>
    <cellStyle name="20% - Accent1 2 2 6 2" xfId="1439"/>
    <cellStyle name="20% - Accent1 2 2 6 2 2" xfId="1440"/>
    <cellStyle name="20% - Accent1 2 2 6 2 2 2" xfId="1441"/>
    <cellStyle name="20% - Accent1 2 2 6 2 2 2 2" xfId="1442"/>
    <cellStyle name="20% - Accent1 2 2 6 2 2 2 2 2" xfId="1443"/>
    <cellStyle name="20% - Accent1 2 2 6 2 2 2 2 2 2" xfId="1444"/>
    <cellStyle name="20% - Accent1 2 2 6 2 2 2 2 3" xfId="1445"/>
    <cellStyle name="20% - Accent1 2 2 6 2 2 2 3" xfId="1446"/>
    <cellStyle name="20% - Accent1 2 2 6 2 2 2 3 2" xfId="1447"/>
    <cellStyle name="20% - Accent1 2 2 6 2 2 2 4" xfId="1448"/>
    <cellStyle name="20% - Accent1 2 2 6 2 2 3" xfId="1449"/>
    <cellStyle name="20% - Accent1 2 2 6 2 2 3 2" xfId="1450"/>
    <cellStyle name="20% - Accent1 2 2 6 2 2 3 2 2" xfId="1451"/>
    <cellStyle name="20% - Accent1 2 2 6 2 2 3 3" xfId="1452"/>
    <cellStyle name="20% - Accent1 2 2 6 2 2 4" xfId="1453"/>
    <cellStyle name="20% - Accent1 2 2 6 2 2 4 2" xfId="1454"/>
    <cellStyle name="20% - Accent1 2 2 6 2 2 5" xfId="1455"/>
    <cellStyle name="20% - Accent1 2 2 6 2 3" xfId="1456"/>
    <cellStyle name="20% - Accent1 2 2 6 2 3 2" xfId="1457"/>
    <cellStyle name="20% - Accent1 2 2 6 2 3 2 2" xfId="1458"/>
    <cellStyle name="20% - Accent1 2 2 6 2 3 2 2 2" xfId="1459"/>
    <cellStyle name="20% - Accent1 2 2 6 2 3 2 3" xfId="1460"/>
    <cellStyle name="20% - Accent1 2 2 6 2 3 3" xfId="1461"/>
    <cellStyle name="20% - Accent1 2 2 6 2 3 3 2" xfId="1462"/>
    <cellStyle name="20% - Accent1 2 2 6 2 3 4" xfId="1463"/>
    <cellStyle name="20% - Accent1 2 2 6 2 4" xfId="1464"/>
    <cellStyle name="20% - Accent1 2 2 6 2 4 2" xfId="1465"/>
    <cellStyle name="20% - Accent1 2 2 6 2 4 2 2" xfId="1466"/>
    <cellStyle name="20% - Accent1 2 2 6 2 4 3" xfId="1467"/>
    <cellStyle name="20% - Accent1 2 2 6 2 5" xfId="1468"/>
    <cellStyle name="20% - Accent1 2 2 6 2 5 2" xfId="1469"/>
    <cellStyle name="20% - Accent1 2 2 6 2 6" xfId="1470"/>
    <cellStyle name="20% - Accent1 2 2 6 3" xfId="1471"/>
    <cellStyle name="20% - Accent1 2 2 6 3 2" xfId="1472"/>
    <cellStyle name="20% - Accent1 2 2 6 3 2 2" xfId="1473"/>
    <cellStyle name="20% - Accent1 2 2 6 3 2 2 2" xfId="1474"/>
    <cellStyle name="20% - Accent1 2 2 6 3 2 2 2 2" xfId="1475"/>
    <cellStyle name="20% - Accent1 2 2 6 3 2 2 3" xfId="1476"/>
    <cellStyle name="20% - Accent1 2 2 6 3 2 3" xfId="1477"/>
    <cellStyle name="20% - Accent1 2 2 6 3 2 3 2" xfId="1478"/>
    <cellStyle name="20% - Accent1 2 2 6 3 2 4" xfId="1479"/>
    <cellStyle name="20% - Accent1 2 2 6 3 3" xfId="1480"/>
    <cellStyle name="20% - Accent1 2 2 6 3 3 2" xfId="1481"/>
    <cellStyle name="20% - Accent1 2 2 6 3 3 2 2" xfId="1482"/>
    <cellStyle name="20% - Accent1 2 2 6 3 3 3" xfId="1483"/>
    <cellStyle name="20% - Accent1 2 2 6 3 4" xfId="1484"/>
    <cellStyle name="20% - Accent1 2 2 6 3 4 2" xfId="1485"/>
    <cellStyle name="20% - Accent1 2 2 6 3 5" xfId="1486"/>
    <cellStyle name="20% - Accent1 2 2 6 4" xfId="1487"/>
    <cellStyle name="20% - Accent1 2 2 6 4 2" xfId="1488"/>
    <cellStyle name="20% - Accent1 2 2 6 4 2 2" xfId="1489"/>
    <cellStyle name="20% - Accent1 2 2 6 4 2 2 2" xfId="1490"/>
    <cellStyle name="20% - Accent1 2 2 6 4 2 3" xfId="1491"/>
    <cellStyle name="20% - Accent1 2 2 6 4 3" xfId="1492"/>
    <cellStyle name="20% - Accent1 2 2 6 4 3 2" xfId="1493"/>
    <cellStyle name="20% - Accent1 2 2 6 4 4" xfId="1494"/>
    <cellStyle name="20% - Accent1 2 2 6 5" xfId="1495"/>
    <cellStyle name="20% - Accent1 2 2 6 5 2" xfId="1496"/>
    <cellStyle name="20% - Accent1 2 2 6 5 2 2" xfId="1497"/>
    <cellStyle name="20% - Accent1 2 2 6 5 3" xfId="1498"/>
    <cellStyle name="20% - Accent1 2 2 6 6" xfId="1499"/>
    <cellStyle name="20% - Accent1 2 2 6 6 2" xfId="1500"/>
    <cellStyle name="20% - Accent1 2 2 6 7" xfId="1501"/>
    <cellStyle name="20% - Accent1 2 2 7" xfId="1502"/>
    <cellStyle name="20% - Accent1 2 2 7 2" xfId="1503"/>
    <cellStyle name="20% - Accent1 2 2 7 2 2" xfId="1504"/>
    <cellStyle name="20% - Accent1 2 2 7 2 2 2" xfId="1505"/>
    <cellStyle name="20% - Accent1 2 2 7 2 2 2 2" xfId="1506"/>
    <cellStyle name="20% - Accent1 2 2 7 2 2 2 2 2" xfId="1507"/>
    <cellStyle name="20% - Accent1 2 2 7 2 2 2 3" xfId="1508"/>
    <cellStyle name="20% - Accent1 2 2 7 2 2 3" xfId="1509"/>
    <cellStyle name="20% - Accent1 2 2 7 2 2 3 2" xfId="1510"/>
    <cellStyle name="20% - Accent1 2 2 7 2 2 4" xfId="1511"/>
    <cellStyle name="20% - Accent1 2 2 7 2 3" xfId="1512"/>
    <cellStyle name="20% - Accent1 2 2 7 2 3 2" xfId="1513"/>
    <cellStyle name="20% - Accent1 2 2 7 2 3 2 2" xfId="1514"/>
    <cellStyle name="20% - Accent1 2 2 7 2 3 3" xfId="1515"/>
    <cellStyle name="20% - Accent1 2 2 7 2 4" xfId="1516"/>
    <cellStyle name="20% - Accent1 2 2 7 2 4 2" xfId="1517"/>
    <cellStyle name="20% - Accent1 2 2 7 2 5" xfId="1518"/>
    <cellStyle name="20% - Accent1 2 2 7 3" xfId="1519"/>
    <cellStyle name="20% - Accent1 2 2 7 3 2" xfId="1520"/>
    <cellStyle name="20% - Accent1 2 2 7 3 2 2" xfId="1521"/>
    <cellStyle name="20% - Accent1 2 2 7 3 2 2 2" xfId="1522"/>
    <cellStyle name="20% - Accent1 2 2 7 3 2 3" xfId="1523"/>
    <cellStyle name="20% - Accent1 2 2 7 3 3" xfId="1524"/>
    <cellStyle name="20% - Accent1 2 2 7 3 3 2" xfId="1525"/>
    <cellStyle name="20% - Accent1 2 2 7 3 4" xfId="1526"/>
    <cellStyle name="20% - Accent1 2 2 7 4" xfId="1527"/>
    <cellStyle name="20% - Accent1 2 2 7 4 2" xfId="1528"/>
    <cellStyle name="20% - Accent1 2 2 7 4 2 2" xfId="1529"/>
    <cellStyle name="20% - Accent1 2 2 7 4 3" xfId="1530"/>
    <cellStyle name="20% - Accent1 2 2 7 5" xfId="1531"/>
    <cellStyle name="20% - Accent1 2 2 7 5 2" xfId="1532"/>
    <cellStyle name="20% - Accent1 2 2 7 6" xfId="1533"/>
    <cellStyle name="20% - Accent1 2 2 8" xfId="1534"/>
    <cellStyle name="20% - Accent1 2 2 8 2" xfId="1535"/>
    <cellStyle name="20% - Accent1 2 2 8 2 2" xfId="1536"/>
    <cellStyle name="20% - Accent1 2 2 8 2 2 2" xfId="1537"/>
    <cellStyle name="20% - Accent1 2 2 8 2 2 2 2" xfId="1538"/>
    <cellStyle name="20% - Accent1 2 2 8 2 2 3" xfId="1539"/>
    <cellStyle name="20% - Accent1 2 2 8 2 3" xfId="1540"/>
    <cellStyle name="20% - Accent1 2 2 8 2 3 2" xfId="1541"/>
    <cellStyle name="20% - Accent1 2 2 8 2 4" xfId="1542"/>
    <cellStyle name="20% - Accent1 2 2 8 3" xfId="1543"/>
    <cellStyle name="20% - Accent1 2 2 8 3 2" xfId="1544"/>
    <cellStyle name="20% - Accent1 2 2 8 3 2 2" xfId="1545"/>
    <cellStyle name="20% - Accent1 2 2 8 3 3" xfId="1546"/>
    <cellStyle name="20% - Accent1 2 2 8 4" xfId="1547"/>
    <cellStyle name="20% - Accent1 2 2 8 4 2" xfId="1548"/>
    <cellStyle name="20% - Accent1 2 2 8 5" xfId="1549"/>
    <cellStyle name="20% - Accent1 2 2 9" xfId="1550"/>
    <cellStyle name="20% - Accent1 2 2 9 2" xfId="1551"/>
    <cellStyle name="20% - Accent1 2 2 9 2 2" xfId="1552"/>
    <cellStyle name="20% - Accent1 2 2 9 2 2 2" xfId="1553"/>
    <cellStyle name="20% - Accent1 2 2 9 2 3" xfId="1554"/>
    <cellStyle name="20% - Accent1 2 2 9 3" xfId="1555"/>
    <cellStyle name="20% - Accent1 2 2 9 3 2" xfId="1556"/>
    <cellStyle name="20% - Accent1 2 2 9 4" xfId="1557"/>
    <cellStyle name="20% - Accent1 2 3" xfId="1558"/>
    <cellStyle name="20% - Accent1 2 3 10" xfId="1559"/>
    <cellStyle name="20% - Accent1 2 3 10 2" xfId="1560"/>
    <cellStyle name="20% - Accent1 2 3 11" xfId="1561"/>
    <cellStyle name="20% - Accent1 2 3 2" xfId="1562"/>
    <cellStyle name="20% - Accent1 2 3 2 10" xfId="1563"/>
    <cellStyle name="20% - Accent1 2 3 2 2" xfId="1564"/>
    <cellStyle name="20% - Accent1 2 3 2 2 2" xfId="1565"/>
    <cellStyle name="20% - Accent1 2 3 2 2 2 2" xfId="1566"/>
    <cellStyle name="20% - Accent1 2 3 2 2 2 2 2" xfId="1567"/>
    <cellStyle name="20% - Accent1 2 3 2 2 2 2 2 2" xfId="1568"/>
    <cellStyle name="20% - Accent1 2 3 2 2 2 2 2 2 2" xfId="1569"/>
    <cellStyle name="20% - Accent1 2 3 2 2 2 2 2 2 2 2" xfId="1570"/>
    <cellStyle name="20% - Accent1 2 3 2 2 2 2 2 2 2 2 2" xfId="1571"/>
    <cellStyle name="20% - Accent1 2 3 2 2 2 2 2 2 2 3" xfId="1572"/>
    <cellStyle name="20% - Accent1 2 3 2 2 2 2 2 2 3" xfId="1573"/>
    <cellStyle name="20% - Accent1 2 3 2 2 2 2 2 2 3 2" xfId="1574"/>
    <cellStyle name="20% - Accent1 2 3 2 2 2 2 2 2 4" xfId="1575"/>
    <cellStyle name="20% - Accent1 2 3 2 2 2 2 2 3" xfId="1576"/>
    <cellStyle name="20% - Accent1 2 3 2 2 2 2 2 3 2" xfId="1577"/>
    <cellStyle name="20% - Accent1 2 3 2 2 2 2 2 3 2 2" xfId="1578"/>
    <cellStyle name="20% - Accent1 2 3 2 2 2 2 2 3 3" xfId="1579"/>
    <cellStyle name="20% - Accent1 2 3 2 2 2 2 2 4" xfId="1580"/>
    <cellStyle name="20% - Accent1 2 3 2 2 2 2 2 4 2" xfId="1581"/>
    <cellStyle name="20% - Accent1 2 3 2 2 2 2 2 5" xfId="1582"/>
    <cellStyle name="20% - Accent1 2 3 2 2 2 2 3" xfId="1583"/>
    <cellStyle name="20% - Accent1 2 3 2 2 2 2 3 2" xfId="1584"/>
    <cellStyle name="20% - Accent1 2 3 2 2 2 2 3 2 2" xfId="1585"/>
    <cellStyle name="20% - Accent1 2 3 2 2 2 2 3 2 2 2" xfId="1586"/>
    <cellStyle name="20% - Accent1 2 3 2 2 2 2 3 2 3" xfId="1587"/>
    <cellStyle name="20% - Accent1 2 3 2 2 2 2 3 3" xfId="1588"/>
    <cellStyle name="20% - Accent1 2 3 2 2 2 2 3 3 2" xfId="1589"/>
    <cellStyle name="20% - Accent1 2 3 2 2 2 2 3 4" xfId="1590"/>
    <cellStyle name="20% - Accent1 2 3 2 2 2 2 4" xfId="1591"/>
    <cellStyle name="20% - Accent1 2 3 2 2 2 2 4 2" xfId="1592"/>
    <cellStyle name="20% - Accent1 2 3 2 2 2 2 4 2 2" xfId="1593"/>
    <cellStyle name="20% - Accent1 2 3 2 2 2 2 4 3" xfId="1594"/>
    <cellStyle name="20% - Accent1 2 3 2 2 2 2 5" xfId="1595"/>
    <cellStyle name="20% - Accent1 2 3 2 2 2 2 5 2" xfId="1596"/>
    <cellStyle name="20% - Accent1 2 3 2 2 2 2 6" xfId="1597"/>
    <cellStyle name="20% - Accent1 2 3 2 2 2 3" xfId="1598"/>
    <cellStyle name="20% - Accent1 2 3 2 2 2 3 2" xfId="1599"/>
    <cellStyle name="20% - Accent1 2 3 2 2 2 3 2 2" xfId="1600"/>
    <cellStyle name="20% - Accent1 2 3 2 2 2 3 2 2 2" xfId="1601"/>
    <cellStyle name="20% - Accent1 2 3 2 2 2 3 2 2 2 2" xfId="1602"/>
    <cellStyle name="20% - Accent1 2 3 2 2 2 3 2 2 3" xfId="1603"/>
    <cellStyle name="20% - Accent1 2 3 2 2 2 3 2 3" xfId="1604"/>
    <cellStyle name="20% - Accent1 2 3 2 2 2 3 2 3 2" xfId="1605"/>
    <cellStyle name="20% - Accent1 2 3 2 2 2 3 2 4" xfId="1606"/>
    <cellStyle name="20% - Accent1 2 3 2 2 2 3 3" xfId="1607"/>
    <cellStyle name="20% - Accent1 2 3 2 2 2 3 3 2" xfId="1608"/>
    <cellStyle name="20% - Accent1 2 3 2 2 2 3 3 2 2" xfId="1609"/>
    <cellStyle name="20% - Accent1 2 3 2 2 2 3 3 3" xfId="1610"/>
    <cellStyle name="20% - Accent1 2 3 2 2 2 3 4" xfId="1611"/>
    <cellStyle name="20% - Accent1 2 3 2 2 2 3 4 2" xfId="1612"/>
    <cellStyle name="20% - Accent1 2 3 2 2 2 3 5" xfId="1613"/>
    <cellStyle name="20% - Accent1 2 3 2 2 2 4" xfId="1614"/>
    <cellStyle name="20% - Accent1 2 3 2 2 2 4 2" xfId="1615"/>
    <cellStyle name="20% - Accent1 2 3 2 2 2 4 2 2" xfId="1616"/>
    <cellStyle name="20% - Accent1 2 3 2 2 2 4 2 2 2" xfId="1617"/>
    <cellStyle name="20% - Accent1 2 3 2 2 2 4 2 3" xfId="1618"/>
    <cellStyle name="20% - Accent1 2 3 2 2 2 4 3" xfId="1619"/>
    <cellStyle name="20% - Accent1 2 3 2 2 2 4 3 2" xfId="1620"/>
    <cellStyle name="20% - Accent1 2 3 2 2 2 4 4" xfId="1621"/>
    <cellStyle name="20% - Accent1 2 3 2 2 2 5" xfId="1622"/>
    <cellStyle name="20% - Accent1 2 3 2 2 2 5 2" xfId="1623"/>
    <cellStyle name="20% - Accent1 2 3 2 2 2 5 2 2" xfId="1624"/>
    <cellStyle name="20% - Accent1 2 3 2 2 2 5 3" xfId="1625"/>
    <cellStyle name="20% - Accent1 2 3 2 2 2 6" xfId="1626"/>
    <cellStyle name="20% - Accent1 2 3 2 2 2 6 2" xfId="1627"/>
    <cellStyle name="20% - Accent1 2 3 2 2 2 7" xfId="1628"/>
    <cellStyle name="20% - Accent1 2 3 2 2 3" xfId="1629"/>
    <cellStyle name="20% - Accent1 2 3 2 2 3 2" xfId="1630"/>
    <cellStyle name="20% - Accent1 2 3 2 2 3 2 2" xfId="1631"/>
    <cellStyle name="20% - Accent1 2 3 2 2 3 2 2 2" xfId="1632"/>
    <cellStyle name="20% - Accent1 2 3 2 2 3 2 2 2 2" xfId="1633"/>
    <cellStyle name="20% - Accent1 2 3 2 2 3 2 2 2 2 2" xfId="1634"/>
    <cellStyle name="20% - Accent1 2 3 2 2 3 2 2 2 3" xfId="1635"/>
    <cellStyle name="20% - Accent1 2 3 2 2 3 2 2 3" xfId="1636"/>
    <cellStyle name="20% - Accent1 2 3 2 2 3 2 2 3 2" xfId="1637"/>
    <cellStyle name="20% - Accent1 2 3 2 2 3 2 2 4" xfId="1638"/>
    <cellStyle name="20% - Accent1 2 3 2 2 3 2 3" xfId="1639"/>
    <cellStyle name="20% - Accent1 2 3 2 2 3 2 3 2" xfId="1640"/>
    <cellStyle name="20% - Accent1 2 3 2 2 3 2 3 2 2" xfId="1641"/>
    <cellStyle name="20% - Accent1 2 3 2 2 3 2 3 3" xfId="1642"/>
    <cellStyle name="20% - Accent1 2 3 2 2 3 2 4" xfId="1643"/>
    <cellStyle name="20% - Accent1 2 3 2 2 3 2 4 2" xfId="1644"/>
    <cellStyle name="20% - Accent1 2 3 2 2 3 2 5" xfId="1645"/>
    <cellStyle name="20% - Accent1 2 3 2 2 3 3" xfId="1646"/>
    <cellStyle name="20% - Accent1 2 3 2 2 3 3 2" xfId="1647"/>
    <cellStyle name="20% - Accent1 2 3 2 2 3 3 2 2" xfId="1648"/>
    <cellStyle name="20% - Accent1 2 3 2 2 3 3 2 2 2" xfId="1649"/>
    <cellStyle name="20% - Accent1 2 3 2 2 3 3 2 3" xfId="1650"/>
    <cellStyle name="20% - Accent1 2 3 2 2 3 3 3" xfId="1651"/>
    <cellStyle name="20% - Accent1 2 3 2 2 3 3 3 2" xfId="1652"/>
    <cellStyle name="20% - Accent1 2 3 2 2 3 3 4" xfId="1653"/>
    <cellStyle name="20% - Accent1 2 3 2 2 3 4" xfId="1654"/>
    <cellStyle name="20% - Accent1 2 3 2 2 3 4 2" xfId="1655"/>
    <cellStyle name="20% - Accent1 2 3 2 2 3 4 2 2" xfId="1656"/>
    <cellStyle name="20% - Accent1 2 3 2 2 3 4 3" xfId="1657"/>
    <cellStyle name="20% - Accent1 2 3 2 2 3 5" xfId="1658"/>
    <cellStyle name="20% - Accent1 2 3 2 2 3 5 2" xfId="1659"/>
    <cellStyle name="20% - Accent1 2 3 2 2 3 6" xfId="1660"/>
    <cellStyle name="20% - Accent1 2 3 2 2 4" xfId="1661"/>
    <cellStyle name="20% - Accent1 2 3 2 2 4 2" xfId="1662"/>
    <cellStyle name="20% - Accent1 2 3 2 2 4 2 2" xfId="1663"/>
    <cellStyle name="20% - Accent1 2 3 2 2 4 2 2 2" xfId="1664"/>
    <cellStyle name="20% - Accent1 2 3 2 2 4 2 2 2 2" xfId="1665"/>
    <cellStyle name="20% - Accent1 2 3 2 2 4 2 2 3" xfId="1666"/>
    <cellStyle name="20% - Accent1 2 3 2 2 4 2 3" xfId="1667"/>
    <cellStyle name="20% - Accent1 2 3 2 2 4 2 3 2" xfId="1668"/>
    <cellStyle name="20% - Accent1 2 3 2 2 4 2 4" xfId="1669"/>
    <cellStyle name="20% - Accent1 2 3 2 2 4 3" xfId="1670"/>
    <cellStyle name="20% - Accent1 2 3 2 2 4 3 2" xfId="1671"/>
    <cellStyle name="20% - Accent1 2 3 2 2 4 3 2 2" xfId="1672"/>
    <cellStyle name="20% - Accent1 2 3 2 2 4 3 3" xfId="1673"/>
    <cellStyle name="20% - Accent1 2 3 2 2 4 4" xfId="1674"/>
    <cellStyle name="20% - Accent1 2 3 2 2 4 4 2" xfId="1675"/>
    <cellStyle name="20% - Accent1 2 3 2 2 4 5" xfId="1676"/>
    <cellStyle name="20% - Accent1 2 3 2 2 5" xfId="1677"/>
    <cellStyle name="20% - Accent1 2 3 2 2 5 2" xfId="1678"/>
    <cellStyle name="20% - Accent1 2 3 2 2 5 2 2" xfId="1679"/>
    <cellStyle name="20% - Accent1 2 3 2 2 5 2 2 2" xfId="1680"/>
    <cellStyle name="20% - Accent1 2 3 2 2 5 2 3" xfId="1681"/>
    <cellStyle name="20% - Accent1 2 3 2 2 5 3" xfId="1682"/>
    <cellStyle name="20% - Accent1 2 3 2 2 5 3 2" xfId="1683"/>
    <cellStyle name="20% - Accent1 2 3 2 2 5 4" xfId="1684"/>
    <cellStyle name="20% - Accent1 2 3 2 2 6" xfId="1685"/>
    <cellStyle name="20% - Accent1 2 3 2 2 6 2" xfId="1686"/>
    <cellStyle name="20% - Accent1 2 3 2 2 6 2 2" xfId="1687"/>
    <cellStyle name="20% - Accent1 2 3 2 2 6 3" xfId="1688"/>
    <cellStyle name="20% - Accent1 2 3 2 2 7" xfId="1689"/>
    <cellStyle name="20% - Accent1 2 3 2 2 7 2" xfId="1690"/>
    <cellStyle name="20% - Accent1 2 3 2 2 8" xfId="1691"/>
    <cellStyle name="20% - Accent1 2 3 2 3" xfId="1692"/>
    <cellStyle name="20% - Accent1 2 3 2 3 2" xfId="1693"/>
    <cellStyle name="20% - Accent1 2 3 2 3 2 2" xfId="1694"/>
    <cellStyle name="20% - Accent1 2 3 2 3 2 2 2" xfId="1695"/>
    <cellStyle name="20% - Accent1 2 3 2 3 2 2 2 2" xfId="1696"/>
    <cellStyle name="20% - Accent1 2 3 2 3 2 2 2 2 2" xfId="1697"/>
    <cellStyle name="20% - Accent1 2 3 2 3 2 2 2 2 2 2" xfId="1698"/>
    <cellStyle name="20% - Accent1 2 3 2 3 2 2 2 2 2 2 2" xfId="1699"/>
    <cellStyle name="20% - Accent1 2 3 2 3 2 2 2 2 2 3" xfId="1700"/>
    <cellStyle name="20% - Accent1 2 3 2 3 2 2 2 2 3" xfId="1701"/>
    <cellStyle name="20% - Accent1 2 3 2 3 2 2 2 2 3 2" xfId="1702"/>
    <cellStyle name="20% - Accent1 2 3 2 3 2 2 2 2 4" xfId="1703"/>
    <cellStyle name="20% - Accent1 2 3 2 3 2 2 2 3" xfId="1704"/>
    <cellStyle name="20% - Accent1 2 3 2 3 2 2 2 3 2" xfId="1705"/>
    <cellStyle name="20% - Accent1 2 3 2 3 2 2 2 3 2 2" xfId="1706"/>
    <cellStyle name="20% - Accent1 2 3 2 3 2 2 2 3 3" xfId="1707"/>
    <cellStyle name="20% - Accent1 2 3 2 3 2 2 2 4" xfId="1708"/>
    <cellStyle name="20% - Accent1 2 3 2 3 2 2 2 4 2" xfId="1709"/>
    <cellStyle name="20% - Accent1 2 3 2 3 2 2 2 5" xfId="1710"/>
    <cellStyle name="20% - Accent1 2 3 2 3 2 2 3" xfId="1711"/>
    <cellStyle name="20% - Accent1 2 3 2 3 2 2 3 2" xfId="1712"/>
    <cellStyle name="20% - Accent1 2 3 2 3 2 2 3 2 2" xfId="1713"/>
    <cellStyle name="20% - Accent1 2 3 2 3 2 2 3 2 2 2" xfId="1714"/>
    <cellStyle name="20% - Accent1 2 3 2 3 2 2 3 2 3" xfId="1715"/>
    <cellStyle name="20% - Accent1 2 3 2 3 2 2 3 3" xfId="1716"/>
    <cellStyle name="20% - Accent1 2 3 2 3 2 2 3 3 2" xfId="1717"/>
    <cellStyle name="20% - Accent1 2 3 2 3 2 2 3 4" xfId="1718"/>
    <cellStyle name="20% - Accent1 2 3 2 3 2 2 4" xfId="1719"/>
    <cellStyle name="20% - Accent1 2 3 2 3 2 2 4 2" xfId="1720"/>
    <cellStyle name="20% - Accent1 2 3 2 3 2 2 4 2 2" xfId="1721"/>
    <cellStyle name="20% - Accent1 2 3 2 3 2 2 4 3" xfId="1722"/>
    <cellStyle name="20% - Accent1 2 3 2 3 2 2 5" xfId="1723"/>
    <cellStyle name="20% - Accent1 2 3 2 3 2 2 5 2" xfId="1724"/>
    <cellStyle name="20% - Accent1 2 3 2 3 2 2 6" xfId="1725"/>
    <cellStyle name="20% - Accent1 2 3 2 3 2 3" xfId="1726"/>
    <cellStyle name="20% - Accent1 2 3 2 3 2 3 2" xfId="1727"/>
    <cellStyle name="20% - Accent1 2 3 2 3 2 3 2 2" xfId="1728"/>
    <cellStyle name="20% - Accent1 2 3 2 3 2 3 2 2 2" xfId="1729"/>
    <cellStyle name="20% - Accent1 2 3 2 3 2 3 2 2 2 2" xfId="1730"/>
    <cellStyle name="20% - Accent1 2 3 2 3 2 3 2 2 3" xfId="1731"/>
    <cellStyle name="20% - Accent1 2 3 2 3 2 3 2 3" xfId="1732"/>
    <cellStyle name="20% - Accent1 2 3 2 3 2 3 2 3 2" xfId="1733"/>
    <cellStyle name="20% - Accent1 2 3 2 3 2 3 2 4" xfId="1734"/>
    <cellStyle name="20% - Accent1 2 3 2 3 2 3 3" xfId="1735"/>
    <cellStyle name="20% - Accent1 2 3 2 3 2 3 3 2" xfId="1736"/>
    <cellStyle name="20% - Accent1 2 3 2 3 2 3 3 2 2" xfId="1737"/>
    <cellStyle name="20% - Accent1 2 3 2 3 2 3 3 3" xfId="1738"/>
    <cellStyle name="20% - Accent1 2 3 2 3 2 3 4" xfId="1739"/>
    <cellStyle name="20% - Accent1 2 3 2 3 2 3 4 2" xfId="1740"/>
    <cellStyle name="20% - Accent1 2 3 2 3 2 3 5" xfId="1741"/>
    <cellStyle name="20% - Accent1 2 3 2 3 2 4" xfId="1742"/>
    <cellStyle name="20% - Accent1 2 3 2 3 2 4 2" xfId="1743"/>
    <cellStyle name="20% - Accent1 2 3 2 3 2 4 2 2" xfId="1744"/>
    <cellStyle name="20% - Accent1 2 3 2 3 2 4 2 2 2" xfId="1745"/>
    <cellStyle name="20% - Accent1 2 3 2 3 2 4 2 3" xfId="1746"/>
    <cellStyle name="20% - Accent1 2 3 2 3 2 4 3" xfId="1747"/>
    <cellStyle name="20% - Accent1 2 3 2 3 2 4 3 2" xfId="1748"/>
    <cellStyle name="20% - Accent1 2 3 2 3 2 4 4" xfId="1749"/>
    <cellStyle name="20% - Accent1 2 3 2 3 2 5" xfId="1750"/>
    <cellStyle name="20% - Accent1 2 3 2 3 2 5 2" xfId="1751"/>
    <cellStyle name="20% - Accent1 2 3 2 3 2 5 2 2" xfId="1752"/>
    <cellStyle name="20% - Accent1 2 3 2 3 2 5 3" xfId="1753"/>
    <cellStyle name="20% - Accent1 2 3 2 3 2 6" xfId="1754"/>
    <cellStyle name="20% - Accent1 2 3 2 3 2 6 2" xfId="1755"/>
    <cellStyle name="20% - Accent1 2 3 2 3 2 7" xfId="1756"/>
    <cellStyle name="20% - Accent1 2 3 2 3 3" xfId="1757"/>
    <cellStyle name="20% - Accent1 2 3 2 3 3 2" xfId="1758"/>
    <cellStyle name="20% - Accent1 2 3 2 3 3 2 2" xfId="1759"/>
    <cellStyle name="20% - Accent1 2 3 2 3 3 2 2 2" xfId="1760"/>
    <cellStyle name="20% - Accent1 2 3 2 3 3 2 2 2 2" xfId="1761"/>
    <cellStyle name="20% - Accent1 2 3 2 3 3 2 2 2 2 2" xfId="1762"/>
    <cellStyle name="20% - Accent1 2 3 2 3 3 2 2 2 3" xfId="1763"/>
    <cellStyle name="20% - Accent1 2 3 2 3 3 2 2 3" xfId="1764"/>
    <cellStyle name="20% - Accent1 2 3 2 3 3 2 2 3 2" xfId="1765"/>
    <cellStyle name="20% - Accent1 2 3 2 3 3 2 2 4" xfId="1766"/>
    <cellStyle name="20% - Accent1 2 3 2 3 3 2 3" xfId="1767"/>
    <cellStyle name="20% - Accent1 2 3 2 3 3 2 3 2" xfId="1768"/>
    <cellStyle name="20% - Accent1 2 3 2 3 3 2 3 2 2" xfId="1769"/>
    <cellStyle name="20% - Accent1 2 3 2 3 3 2 3 3" xfId="1770"/>
    <cellStyle name="20% - Accent1 2 3 2 3 3 2 4" xfId="1771"/>
    <cellStyle name="20% - Accent1 2 3 2 3 3 2 4 2" xfId="1772"/>
    <cellStyle name="20% - Accent1 2 3 2 3 3 2 5" xfId="1773"/>
    <cellStyle name="20% - Accent1 2 3 2 3 3 3" xfId="1774"/>
    <cellStyle name="20% - Accent1 2 3 2 3 3 3 2" xfId="1775"/>
    <cellStyle name="20% - Accent1 2 3 2 3 3 3 2 2" xfId="1776"/>
    <cellStyle name="20% - Accent1 2 3 2 3 3 3 2 2 2" xfId="1777"/>
    <cellStyle name="20% - Accent1 2 3 2 3 3 3 2 3" xfId="1778"/>
    <cellStyle name="20% - Accent1 2 3 2 3 3 3 3" xfId="1779"/>
    <cellStyle name="20% - Accent1 2 3 2 3 3 3 3 2" xfId="1780"/>
    <cellStyle name="20% - Accent1 2 3 2 3 3 3 4" xfId="1781"/>
    <cellStyle name="20% - Accent1 2 3 2 3 3 4" xfId="1782"/>
    <cellStyle name="20% - Accent1 2 3 2 3 3 4 2" xfId="1783"/>
    <cellStyle name="20% - Accent1 2 3 2 3 3 4 2 2" xfId="1784"/>
    <cellStyle name="20% - Accent1 2 3 2 3 3 4 3" xfId="1785"/>
    <cellStyle name="20% - Accent1 2 3 2 3 3 5" xfId="1786"/>
    <cellStyle name="20% - Accent1 2 3 2 3 3 5 2" xfId="1787"/>
    <cellStyle name="20% - Accent1 2 3 2 3 3 6" xfId="1788"/>
    <cellStyle name="20% - Accent1 2 3 2 3 4" xfId="1789"/>
    <cellStyle name="20% - Accent1 2 3 2 3 4 2" xfId="1790"/>
    <cellStyle name="20% - Accent1 2 3 2 3 4 2 2" xfId="1791"/>
    <cellStyle name="20% - Accent1 2 3 2 3 4 2 2 2" xfId="1792"/>
    <cellStyle name="20% - Accent1 2 3 2 3 4 2 2 2 2" xfId="1793"/>
    <cellStyle name="20% - Accent1 2 3 2 3 4 2 2 3" xfId="1794"/>
    <cellStyle name="20% - Accent1 2 3 2 3 4 2 3" xfId="1795"/>
    <cellStyle name="20% - Accent1 2 3 2 3 4 2 3 2" xfId="1796"/>
    <cellStyle name="20% - Accent1 2 3 2 3 4 2 4" xfId="1797"/>
    <cellStyle name="20% - Accent1 2 3 2 3 4 3" xfId="1798"/>
    <cellStyle name="20% - Accent1 2 3 2 3 4 3 2" xfId="1799"/>
    <cellStyle name="20% - Accent1 2 3 2 3 4 3 2 2" xfId="1800"/>
    <cellStyle name="20% - Accent1 2 3 2 3 4 3 3" xfId="1801"/>
    <cellStyle name="20% - Accent1 2 3 2 3 4 4" xfId="1802"/>
    <cellStyle name="20% - Accent1 2 3 2 3 4 4 2" xfId="1803"/>
    <cellStyle name="20% - Accent1 2 3 2 3 4 5" xfId="1804"/>
    <cellStyle name="20% - Accent1 2 3 2 3 5" xfId="1805"/>
    <cellStyle name="20% - Accent1 2 3 2 3 5 2" xfId="1806"/>
    <cellStyle name="20% - Accent1 2 3 2 3 5 2 2" xfId="1807"/>
    <cellStyle name="20% - Accent1 2 3 2 3 5 2 2 2" xfId="1808"/>
    <cellStyle name="20% - Accent1 2 3 2 3 5 2 3" xfId="1809"/>
    <cellStyle name="20% - Accent1 2 3 2 3 5 3" xfId="1810"/>
    <cellStyle name="20% - Accent1 2 3 2 3 5 3 2" xfId="1811"/>
    <cellStyle name="20% - Accent1 2 3 2 3 5 4" xfId="1812"/>
    <cellStyle name="20% - Accent1 2 3 2 3 6" xfId="1813"/>
    <cellStyle name="20% - Accent1 2 3 2 3 6 2" xfId="1814"/>
    <cellStyle name="20% - Accent1 2 3 2 3 6 2 2" xfId="1815"/>
    <cellStyle name="20% - Accent1 2 3 2 3 6 3" xfId="1816"/>
    <cellStyle name="20% - Accent1 2 3 2 3 7" xfId="1817"/>
    <cellStyle name="20% - Accent1 2 3 2 3 7 2" xfId="1818"/>
    <cellStyle name="20% - Accent1 2 3 2 3 8" xfId="1819"/>
    <cellStyle name="20% - Accent1 2 3 2 4" xfId="1820"/>
    <cellStyle name="20% - Accent1 2 3 2 4 2" xfId="1821"/>
    <cellStyle name="20% - Accent1 2 3 2 4 2 2" xfId="1822"/>
    <cellStyle name="20% - Accent1 2 3 2 4 2 2 2" xfId="1823"/>
    <cellStyle name="20% - Accent1 2 3 2 4 2 2 2 2" xfId="1824"/>
    <cellStyle name="20% - Accent1 2 3 2 4 2 2 2 2 2" xfId="1825"/>
    <cellStyle name="20% - Accent1 2 3 2 4 2 2 2 2 2 2" xfId="1826"/>
    <cellStyle name="20% - Accent1 2 3 2 4 2 2 2 2 3" xfId="1827"/>
    <cellStyle name="20% - Accent1 2 3 2 4 2 2 2 3" xfId="1828"/>
    <cellStyle name="20% - Accent1 2 3 2 4 2 2 2 3 2" xfId="1829"/>
    <cellStyle name="20% - Accent1 2 3 2 4 2 2 2 4" xfId="1830"/>
    <cellStyle name="20% - Accent1 2 3 2 4 2 2 3" xfId="1831"/>
    <cellStyle name="20% - Accent1 2 3 2 4 2 2 3 2" xfId="1832"/>
    <cellStyle name="20% - Accent1 2 3 2 4 2 2 3 2 2" xfId="1833"/>
    <cellStyle name="20% - Accent1 2 3 2 4 2 2 3 3" xfId="1834"/>
    <cellStyle name="20% - Accent1 2 3 2 4 2 2 4" xfId="1835"/>
    <cellStyle name="20% - Accent1 2 3 2 4 2 2 4 2" xfId="1836"/>
    <cellStyle name="20% - Accent1 2 3 2 4 2 2 5" xfId="1837"/>
    <cellStyle name="20% - Accent1 2 3 2 4 2 3" xfId="1838"/>
    <cellStyle name="20% - Accent1 2 3 2 4 2 3 2" xfId="1839"/>
    <cellStyle name="20% - Accent1 2 3 2 4 2 3 2 2" xfId="1840"/>
    <cellStyle name="20% - Accent1 2 3 2 4 2 3 2 2 2" xfId="1841"/>
    <cellStyle name="20% - Accent1 2 3 2 4 2 3 2 3" xfId="1842"/>
    <cellStyle name="20% - Accent1 2 3 2 4 2 3 3" xfId="1843"/>
    <cellStyle name="20% - Accent1 2 3 2 4 2 3 3 2" xfId="1844"/>
    <cellStyle name="20% - Accent1 2 3 2 4 2 3 4" xfId="1845"/>
    <cellStyle name="20% - Accent1 2 3 2 4 2 4" xfId="1846"/>
    <cellStyle name="20% - Accent1 2 3 2 4 2 4 2" xfId="1847"/>
    <cellStyle name="20% - Accent1 2 3 2 4 2 4 2 2" xfId="1848"/>
    <cellStyle name="20% - Accent1 2 3 2 4 2 4 3" xfId="1849"/>
    <cellStyle name="20% - Accent1 2 3 2 4 2 5" xfId="1850"/>
    <cellStyle name="20% - Accent1 2 3 2 4 2 5 2" xfId="1851"/>
    <cellStyle name="20% - Accent1 2 3 2 4 2 6" xfId="1852"/>
    <cellStyle name="20% - Accent1 2 3 2 4 3" xfId="1853"/>
    <cellStyle name="20% - Accent1 2 3 2 4 3 2" xfId="1854"/>
    <cellStyle name="20% - Accent1 2 3 2 4 3 2 2" xfId="1855"/>
    <cellStyle name="20% - Accent1 2 3 2 4 3 2 2 2" xfId="1856"/>
    <cellStyle name="20% - Accent1 2 3 2 4 3 2 2 2 2" xfId="1857"/>
    <cellStyle name="20% - Accent1 2 3 2 4 3 2 2 3" xfId="1858"/>
    <cellStyle name="20% - Accent1 2 3 2 4 3 2 3" xfId="1859"/>
    <cellStyle name="20% - Accent1 2 3 2 4 3 2 3 2" xfId="1860"/>
    <cellStyle name="20% - Accent1 2 3 2 4 3 2 4" xfId="1861"/>
    <cellStyle name="20% - Accent1 2 3 2 4 3 3" xfId="1862"/>
    <cellStyle name="20% - Accent1 2 3 2 4 3 3 2" xfId="1863"/>
    <cellStyle name="20% - Accent1 2 3 2 4 3 3 2 2" xfId="1864"/>
    <cellStyle name="20% - Accent1 2 3 2 4 3 3 3" xfId="1865"/>
    <cellStyle name="20% - Accent1 2 3 2 4 3 4" xfId="1866"/>
    <cellStyle name="20% - Accent1 2 3 2 4 3 4 2" xfId="1867"/>
    <cellStyle name="20% - Accent1 2 3 2 4 3 5" xfId="1868"/>
    <cellStyle name="20% - Accent1 2 3 2 4 4" xfId="1869"/>
    <cellStyle name="20% - Accent1 2 3 2 4 4 2" xfId="1870"/>
    <cellStyle name="20% - Accent1 2 3 2 4 4 2 2" xfId="1871"/>
    <cellStyle name="20% - Accent1 2 3 2 4 4 2 2 2" xfId="1872"/>
    <cellStyle name="20% - Accent1 2 3 2 4 4 2 3" xfId="1873"/>
    <cellStyle name="20% - Accent1 2 3 2 4 4 3" xfId="1874"/>
    <cellStyle name="20% - Accent1 2 3 2 4 4 3 2" xfId="1875"/>
    <cellStyle name="20% - Accent1 2 3 2 4 4 4" xfId="1876"/>
    <cellStyle name="20% - Accent1 2 3 2 4 5" xfId="1877"/>
    <cellStyle name="20% - Accent1 2 3 2 4 5 2" xfId="1878"/>
    <cellStyle name="20% - Accent1 2 3 2 4 5 2 2" xfId="1879"/>
    <cellStyle name="20% - Accent1 2 3 2 4 5 3" xfId="1880"/>
    <cellStyle name="20% - Accent1 2 3 2 4 6" xfId="1881"/>
    <cellStyle name="20% - Accent1 2 3 2 4 6 2" xfId="1882"/>
    <cellStyle name="20% - Accent1 2 3 2 4 7" xfId="1883"/>
    <cellStyle name="20% - Accent1 2 3 2 5" xfId="1884"/>
    <cellStyle name="20% - Accent1 2 3 2 5 2" xfId="1885"/>
    <cellStyle name="20% - Accent1 2 3 2 5 2 2" xfId="1886"/>
    <cellStyle name="20% - Accent1 2 3 2 5 2 2 2" xfId="1887"/>
    <cellStyle name="20% - Accent1 2 3 2 5 2 2 2 2" xfId="1888"/>
    <cellStyle name="20% - Accent1 2 3 2 5 2 2 2 2 2" xfId="1889"/>
    <cellStyle name="20% - Accent1 2 3 2 5 2 2 2 3" xfId="1890"/>
    <cellStyle name="20% - Accent1 2 3 2 5 2 2 3" xfId="1891"/>
    <cellStyle name="20% - Accent1 2 3 2 5 2 2 3 2" xfId="1892"/>
    <cellStyle name="20% - Accent1 2 3 2 5 2 2 4" xfId="1893"/>
    <cellStyle name="20% - Accent1 2 3 2 5 2 3" xfId="1894"/>
    <cellStyle name="20% - Accent1 2 3 2 5 2 3 2" xfId="1895"/>
    <cellStyle name="20% - Accent1 2 3 2 5 2 3 2 2" xfId="1896"/>
    <cellStyle name="20% - Accent1 2 3 2 5 2 3 3" xfId="1897"/>
    <cellStyle name="20% - Accent1 2 3 2 5 2 4" xfId="1898"/>
    <cellStyle name="20% - Accent1 2 3 2 5 2 4 2" xfId="1899"/>
    <cellStyle name="20% - Accent1 2 3 2 5 2 5" xfId="1900"/>
    <cellStyle name="20% - Accent1 2 3 2 5 3" xfId="1901"/>
    <cellStyle name="20% - Accent1 2 3 2 5 3 2" xfId="1902"/>
    <cellStyle name="20% - Accent1 2 3 2 5 3 2 2" xfId="1903"/>
    <cellStyle name="20% - Accent1 2 3 2 5 3 2 2 2" xfId="1904"/>
    <cellStyle name="20% - Accent1 2 3 2 5 3 2 3" xfId="1905"/>
    <cellStyle name="20% - Accent1 2 3 2 5 3 3" xfId="1906"/>
    <cellStyle name="20% - Accent1 2 3 2 5 3 3 2" xfId="1907"/>
    <cellStyle name="20% - Accent1 2 3 2 5 3 4" xfId="1908"/>
    <cellStyle name="20% - Accent1 2 3 2 5 4" xfId="1909"/>
    <cellStyle name="20% - Accent1 2 3 2 5 4 2" xfId="1910"/>
    <cellStyle name="20% - Accent1 2 3 2 5 4 2 2" xfId="1911"/>
    <cellStyle name="20% - Accent1 2 3 2 5 4 3" xfId="1912"/>
    <cellStyle name="20% - Accent1 2 3 2 5 5" xfId="1913"/>
    <cellStyle name="20% - Accent1 2 3 2 5 5 2" xfId="1914"/>
    <cellStyle name="20% - Accent1 2 3 2 5 6" xfId="1915"/>
    <cellStyle name="20% - Accent1 2 3 2 6" xfId="1916"/>
    <cellStyle name="20% - Accent1 2 3 2 6 2" xfId="1917"/>
    <cellStyle name="20% - Accent1 2 3 2 6 2 2" xfId="1918"/>
    <cellStyle name="20% - Accent1 2 3 2 6 2 2 2" xfId="1919"/>
    <cellStyle name="20% - Accent1 2 3 2 6 2 2 2 2" xfId="1920"/>
    <cellStyle name="20% - Accent1 2 3 2 6 2 2 3" xfId="1921"/>
    <cellStyle name="20% - Accent1 2 3 2 6 2 3" xfId="1922"/>
    <cellStyle name="20% - Accent1 2 3 2 6 2 3 2" xfId="1923"/>
    <cellStyle name="20% - Accent1 2 3 2 6 2 4" xfId="1924"/>
    <cellStyle name="20% - Accent1 2 3 2 6 3" xfId="1925"/>
    <cellStyle name="20% - Accent1 2 3 2 6 3 2" xfId="1926"/>
    <cellStyle name="20% - Accent1 2 3 2 6 3 2 2" xfId="1927"/>
    <cellStyle name="20% - Accent1 2 3 2 6 3 3" xfId="1928"/>
    <cellStyle name="20% - Accent1 2 3 2 6 4" xfId="1929"/>
    <cellStyle name="20% - Accent1 2 3 2 6 4 2" xfId="1930"/>
    <cellStyle name="20% - Accent1 2 3 2 6 5" xfId="1931"/>
    <cellStyle name="20% - Accent1 2 3 2 7" xfId="1932"/>
    <cellStyle name="20% - Accent1 2 3 2 7 2" xfId="1933"/>
    <cellStyle name="20% - Accent1 2 3 2 7 2 2" xfId="1934"/>
    <cellStyle name="20% - Accent1 2 3 2 7 2 2 2" xfId="1935"/>
    <cellStyle name="20% - Accent1 2 3 2 7 2 3" xfId="1936"/>
    <cellStyle name="20% - Accent1 2 3 2 7 3" xfId="1937"/>
    <cellStyle name="20% - Accent1 2 3 2 7 3 2" xfId="1938"/>
    <cellStyle name="20% - Accent1 2 3 2 7 4" xfId="1939"/>
    <cellStyle name="20% - Accent1 2 3 2 8" xfId="1940"/>
    <cellStyle name="20% - Accent1 2 3 2 8 2" xfId="1941"/>
    <cellStyle name="20% - Accent1 2 3 2 8 2 2" xfId="1942"/>
    <cellStyle name="20% - Accent1 2 3 2 8 3" xfId="1943"/>
    <cellStyle name="20% - Accent1 2 3 2 9" xfId="1944"/>
    <cellStyle name="20% - Accent1 2 3 2 9 2" xfId="1945"/>
    <cellStyle name="20% - Accent1 2 3 3" xfId="1946"/>
    <cellStyle name="20% - Accent1 2 3 3 2" xfId="1947"/>
    <cellStyle name="20% - Accent1 2 3 3 2 2" xfId="1948"/>
    <cellStyle name="20% - Accent1 2 3 3 2 2 2" xfId="1949"/>
    <cellStyle name="20% - Accent1 2 3 3 2 2 2 2" xfId="1950"/>
    <cellStyle name="20% - Accent1 2 3 3 2 2 2 2 2" xfId="1951"/>
    <cellStyle name="20% - Accent1 2 3 3 2 2 2 2 2 2" xfId="1952"/>
    <cellStyle name="20% - Accent1 2 3 3 2 2 2 2 2 2 2" xfId="1953"/>
    <cellStyle name="20% - Accent1 2 3 3 2 2 2 2 2 3" xfId="1954"/>
    <cellStyle name="20% - Accent1 2 3 3 2 2 2 2 3" xfId="1955"/>
    <cellStyle name="20% - Accent1 2 3 3 2 2 2 2 3 2" xfId="1956"/>
    <cellStyle name="20% - Accent1 2 3 3 2 2 2 2 4" xfId="1957"/>
    <cellStyle name="20% - Accent1 2 3 3 2 2 2 3" xfId="1958"/>
    <cellStyle name="20% - Accent1 2 3 3 2 2 2 3 2" xfId="1959"/>
    <cellStyle name="20% - Accent1 2 3 3 2 2 2 3 2 2" xfId="1960"/>
    <cellStyle name="20% - Accent1 2 3 3 2 2 2 3 3" xfId="1961"/>
    <cellStyle name="20% - Accent1 2 3 3 2 2 2 4" xfId="1962"/>
    <cellStyle name="20% - Accent1 2 3 3 2 2 2 4 2" xfId="1963"/>
    <cellStyle name="20% - Accent1 2 3 3 2 2 2 5" xfId="1964"/>
    <cellStyle name="20% - Accent1 2 3 3 2 2 3" xfId="1965"/>
    <cellStyle name="20% - Accent1 2 3 3 2 2 3 2" xfId="1966"/>
    <cellStyle name="20% - Accent1 2 3 3 2 2 3 2 2" xfId="1967"/>
    <cellStyle name="20% - Accent1 2 3 3 2 2 3 2 2 2" xfId="1968"/>
    <cellStyle name="20% - Accent1 2 3 3 2 2 3 2 3" xfId="1969"/>
    <cellStyle name="20% - Accent1 2 3 3 2 2 3 3" xfId="1970"/>
    <cellStyle name="20% - Accent1 2 3 3 2 2 3 3 2" xfId="1971"/>
    <cellStyle name="20% - Accent1 2 3 3 2 2 3 4" xfId="1972"/>
    <cellStyle name="20% - Accent1 2 3 3 2 2 4" xfId="1973"/>
    <cellStyle name="20% - Accent1 2 3 3 2 2 4 2" xfId="1974"/>
    <cellStyle name="20% - Accent1 2 3 3 2 2 4 2 2" xfId="1975"/>
    <cellStyle name="20% - Accent1 2 3 3 2 2 4 3" xfId="1976"/>
    <cellStyle name="20% - Accent1 2 3 3 2 2 5" xfId="1977"/>
    <cellStyle name="20% - Accent1 2 3 3 2 2 5 2" xfId="1978"/>
    <cellStyle name="20% - Accent1 2 3 3 2 2 6" xfId="1979"/>
    <cellStyle name="20% - Accent1 2 3 3 2 3" xfId="1980"/>
    <cellStyle name="20% - Accent1 2 3 3 2 3 2" xfId="1981"/>
    <cellStyle name="20% - Accent1 2 3 3 2 3 2 2" xfId="1982"/>
    <cellStyle name="20% - Accent1 2 3 3 2 3 2 2 2" xfId="1983"/>
    <cellStyle name="20% - Accent1 2 3 3 2 3 2 2 2 2" xfId="1984"/>
    <cellStyle name="20% - Accent1 2 3 3 2 3 2 2 3" xfId="1985"/>
    <cellStyle name="20% - Accent1 2 3 3 2 3 2 3" xfId="1986"/>
    <cellStyle name="20% - Accent1 2 3 3 2 3 2 3 2" xfId="1987"/>
    <cellStyle name="20% - Accent1 2 3 3 2 3 2 4" xfId="1988"/>
    <cellStyle name="20% - Accent1 2 3 3 2 3 3" xfId="1989"/>
    <cellStyle name="20% - Accent1 2 3 3 2 3 3 2" xfId="1990"/>
    <cellStyle name="20% - Accent1 2 3 3 2 3 3 2 2" xfId="1991"/>
    <cellStyle name="20% - Accent1 2 3 3 2 3 3 3" xfId="1992"/>
    <cellStyle name="20% - Accent1 2 3 3 2 3 4" xfId="1993"/>
    <cellStyle name="20% - Accent1 2 3 3 2 3 4 2" xfId="1994"/>
    <cellStyle name="20% - Accent1 2 3 3 2 3 5" xfId="1995"/>
    <cellStyle name="20% - Accent1 2 3 3 2 4" xfId="1996"/>
    <cellStyle name="20% - Accent1 2 3 3 2 4 2" xfId="1997"/>
    <cellStyle name="20% - Accent1 2 3 3 2 4 2 2" xfId="1998"/>
    <cellStyle name="20% - Accent1 2 3 3 2 4 2 2 2" xfId="1999"/>
    <cellStyle name="20% - Accent1 2 3 3 2 4 2 3" xfId="2000"/>
    <cellStyle name="20% - Accent1 2 3 3 2 4 3" xfId="2001"/>
    <cellStyle name="20% - Accent1 2 3 3 2 4 3 2" xfId="2002"/>
    <cellStyle name="20% - Accent1 2 3 3 2 4 4" xfId="2003"/>
    <cellStyle name="20% - Accent1 2 3 3 2 5" xfId="2004"/>
    <cellStyle name="20% - Accent1 2 3 3 2 5 2" xfId="2005"/>
    <cellStyle name="20% - Accent1 2 3 3 2 5 2 2" xfId="2006"/>
    <cellStyle name="20% - Accent1 2 3 3 2 5 3" xfId="2007"/>
    <cellStyle name="20% - Accent1 2 3 3 2 6" xfId="2008"/>
    <cellStyle name="20% - Accent1 2 3 3 2 6 2" xfId="2009"/>
    <cellStyle name="20% - Accent1 2 3 3 2 7" xfId="2010"/>
    <cellStyle name="20% - Accent1 2 3 3 3" xfId="2011"/>
    <cellStyle name="20% - Accent1 2 3 3 3 2" xfId="2012"/>
    <cellStyle name="20% - Accent1 2 3 3 3 2 2" xfId="2013"/>
    <cellStyle name="20% - Accent1 2 3 3 3 2 2 2" xfId="2014"/>
    <cellStyle name="20% - Accent1 2 3 3 3 2 2 2 2" xfId="2015"/>
    <cellStyle name="20% - Accent1 2 3 3 3 2 2 2 2 2" xfId="2016"/>
    <cellStyle name="20% - Accent1 2 3 3 3 2 2 2 3" xfId="2017"/>
    <cellStyle name="20% - Accent1 2 3 3 3 2 2 3" xfId="2018"/>
    <cellStyle name="20% - Accent1 2 3 3 3 2 2 3 2" xfId="2019"/>
    <cellStyle name="20% - Accent1 2 3 3 3 2 2 4" xfId="2020"/>
    <cellStyle name="20% - Accent1 2 3 3 3 2 3" xfId="2021"/>
    <cellStyle name="20% - Accent1 2 3 3 3 2 3 2" xfId="2022"/>
    <cellStyle name="20% - Accent1 2 3 3 3 2 3 2 2" xfId="2023"/>
    <cellStyle name="20% - Accent1 2 3 3 3 2 3 3" xfId="2024"/>
    <cellStyle name="20% - Accent1 2 3 3 3 2 4" xfId="2025"/>
    <cellStyle name="20% - Accent1 2 3 3 3 2 4 2" xfId="2026"/>
    <cellStyle name="20% - Accent1 2 3 3 3 2 5" xfId="2027"/>
    <cellStyle name="20% - Accent1 2 3 3 3 3" xfId="2028"/>
    <cellStyle name="20% - Accent1 2 3 3 3 3 2" xfId="2029"/>
    <cellStyle name="20% - Accent1 2 3 3 3 3 2 2" xfId="2030"/>
    <cellStyle name="20% - Accent1 2 3 3 3 3 2 2 2" xfId="2031"/>
    <cellStyle name="20% - Accent1 2 3 3 3 3 2 3" xfId="2032"/>
    <cellStyle name="20% - Accent1 2 3 3 3 3 3" xfId="2033"/>
    <cellStyle name="20% - Accent1 2 3 3 3 3 3 2" xfId="2034"/>
    <cellStyle name="20% - Accent1 2 3 3 3 3 4" xfId="2035"/>
    <cellStyle name="20% - Accent1 2 3 3 3 4" xfId="2036"/>
    <cellStyle name="20% - Accent1 2 3 3 3 4 2" xfId="2037"/>
    <cellStyle name="20% - Accent1 2 3 3 3 4 2 2" xfId="2038"/>
    <cellStyle name="20% - Accent1 2 3 3 3 4 3" xfId="2039"/>
    <cellStyle name="20% - Accent1 2 3 3 3 5" xfId="2040"/>
    <cellStyle name="20% - Accent1 2 3 3 3 5 2" xfId="2041"/>
    <cellStyle name="20% - Accent1 2 3 3 3 6" xfId="2042"/>
    <cellStyle name="20% - Accent1 2 3 3 4" xfId="2043"/>
    <cellStyle name="20% - Accent1 2 3 3 4 2" xfId="2044"/>
    <cellStyle name="20% - Accent1 2 3 3 4 2 2" xfId="2045"/>
    <cellStyle name="20% - Accent1 2 3 3 4 2 2 2" xfId="2046"/>
    <cellStyle name="20% - Accent1 2 3 3 4 2 2 2 2" xfId="2047"/>
    <cellStyle name="20% - Accent1 2 3 3 4 2 2 3" xfId="2048"/>
    <cellStyle name="20% - Accent1 2 3 3 4 2 3" xfId="2049"/>
    <cellStyle name="20% - Accent1 2 3 3 4 2 3 2" xfId="2050"/>
    <cellStyle name="20% - Accent1 2 3 3 4 2 4" xfId="2051"/>
    <cellStyle name="20% - Accent1 2 3 3 4 3" xfId="2052"/>
    <cellStyle name="20% - Accent1 2 3 3 4 3 2" xfId="2053"/>
    <cellStyle name="20% - Accent1 2 3 3 4 3 2 2" xfId="2054"/>
    <cellStyle name="20% - Accent1 2 3 3 4 3 3" xfId="2055"/>
    <cellStyle name="20% - Accent1 2 3 3 4 4" xfId="2056"/>
    <cellStyle name="20% - Accent1 2 3 3 4 4 2" xfId="2057"/>
    <cellStyle name="20% - Accent1 2 3 3 4 5" xfId="2058"/>
    <cellStyle name="20% - Accent1 2 3 3 5" xfId="2059"/>
    <cellStyle name="20% - Accent1 2 3 3 5 2" xfId="2060"/>
    <cellStyle name="20% - Accent1 2 3 3 5 2 2" xfId="2061"/>
    <cellStyle name="20% - Accent1 2 3 3 5 2 2 2" xfId="2062"/>
    <cellStyle name="20% - Accent1 2 3 3 5 2 3" xfId="2063"/>
    <cellStyle name="20% - Accent1 2 3 3 5 3" xfId="2064"/>
    <cellStyle name="20% - Accent1 2 3 3 5 3 2" xfId="2065"/>
    <cellStyle name="20% - Accent1 2 3 3 5 4" xfId="2066"/>
    <cellStyle name="20% - Accent1 2 3 3 6" xfId="2067"/>
    <cellStyle name="20% - Accent1 2 3 3 6 2" xfId="2068"/>
    <cellStyle name="20% - Accent1 2 3 3 6 2 2" xfId="2069"/>
    <cellStyle name="20% - Accent1 2 3 3 6 3" xfId="2070"/>
    <cellStyle name="20% - Accent1 2 3 3 7" xfId="2071"/>
    <cellStyle name="20% - Accent1 2 3 3 7 2" xfId="2072"/>
    <cellStyle name="20% - Accent1 2 3 3 8" xfId="2073"/>
    <cellStyle name="20% - Accent1 2 3 4" xfId="2074"/>
    <cellStyle name="20% - Accent1 2 3 4 2" xfId="2075"/>
    <cellStyle name="20% - Accent1 2 3 4 2 2" xfId="2076"/>
    <cellStyle name="20% - Accent1 2 3 4 2 2 2" xfId="2077"/>
    <cellStyle name="20% - Accent1 2 3 4 2 2 2 2" xfId="2078"/>
    <cellStyle name="20% - Accent1 2 3 4 2 2 2 2 2" xfId="2079"/>
    <cellStyle name="20% - Accent1 2 3 4 2 2 2 2 2 2" xfId="2080"/>
    <cellStyle name="20% - Accent1 2 3 4 2 2 2 2 2 2 2" xfId="2081"/>
    <cellStyle name="20% - Accent1 2 3 4 2 2 2 2 2 3" xfId="2082"/>
    <cellStyle name="20% - Accent1 2 3 4 2 2 2 2 3" xfId="2083"/>
    <cellStyle name="20% - Accent1 2 3 4 2 2 2 2 3 2" xfId="2084"/>
    <cellStyle name="20% - Accent1 2 3 4 2 2 2 2 4" xfId="2085"/>
    <cellStyle name="20% - Accent1 2 3 4 2 2 2 3" xfId="2086"/>
    <cellStyle name="20% - Accent1 2 3 4 2 2 2 3 2" xfId="2087"/>
    <cellStyle name="20% - Accent1 2 3 4 2 2 2 3 2 2" xfId="2088"/>
    <cellStyle name="20% - Accent1 2 3 4 2 2 2 3 3" xfId="2089"/>
    <cellStyle name="20% - Accent1 2 3 4 2 2 2 4" xfId="2090"/>
    <cellStyle name="20% - Accent1 2 3 4 2 2 2 4 2" xfId="2091"/>
    <cellStyle name="20% - Accent1 2 3 4 2 2 2 5" xfId="2092"/>
    <cellStyle name="20% - Accent1 2 3 4 2 2 3" xfId="2093"/>
    <cellStyle name="20% - Accent1 2 3 4 2 2 3 2" xfId="2094"/>
    <cellStyle name="20% - Accent1 2 3 4 2 2 3 2 2" xfId="2095"/>
    <cellStyle name="20% - Accent1 2 3 4 2 2 3 2 2 2" xfId="2096"/>
    <cellStyle name="20% - Accent1 2 3 4 2 2 3 2 3" xfId="2097"/>
    <cellStyle name="20% - Accent1 2 3 4 2 2 3 3" xfId="2098"/>
    <cellStyle name="20% - Accent1 2 3 4 2 2 3 3 2" xfId="2099"/>
    <cellStyle name="20% - Accent1 2 3 4 2 2 3 4" xfId="2100"/>
    <cellStyle name="20% - Accent1 2 3 4 2 2 4" xfId="2101"/>
    <cellStyle name="20% - Accent1 2 3 4 2 2 4 2" xfId="2102"/>
    <cellStyle name="20% - Accent1 2 3 4 2 2 4 2 2" xfId="2103"/>
    <cellStyle name="20% - Accent1 2 3 4 2 2 4 3" xfId="2104"/>
    <cellStyle name="20% - Accent1 2 3 4 2 2 5" xfId="2105"/>
    <cellStyle name="20% - Accent1 2 3 4 2 2 5 2" xfId="2106"/>
    <cellStyle name="20% - Accent1 2 3 4 2 2 6" xfId="2107"/>
    <cellStyle name="20% - Accent1 2 3 4 2 3" xfId="2108"/>
    <cellStyle name="20% - Accent1 2 3 4 2 3 2" xfId="2109"/>
    <cellStyle name="20% - Accent1 2 3 4 2 3 2 2" xfId="2110"/>
    <cellStyle name="20% - Accent1 2 3 4 2 3 2 2 2" xfId="2111"/>
    <cellStyle name="20% - Accent1 2 3 4 2 3 2 2 2 2" xfId="2112"/>
    <cellStyle name="20% - Accent1 2 3 4 2 3 2 2 3" xfId="2113"/>
    <cellStyle name="20% - Accent1 2 3 4 2 3 2 3" xfId="2114"/>
    <cellStyle name="20% - Accent1 2 3 4 2 3 2 3 2" xfId="2115"/>
    <cellStyle name="20% - Accent1 2 3 4 2 3 2 4" xfId="2116"/>
    <cellStyle name="20% - Accent1 2 3 4 2 3 3" xfId="2117"/>
    <cellStyle name="20% - Accent1 2 3 4 2 3 3 2" xfId="2118"/>
    <cellStyle name="20% - Accent1 2 3 4 2 3 3 2 2" xfId="2119"/>
    <cellStyle name="20% - Accent1 2 3 4 2 3 3 3" xfId="2120"/>
    <cellStyle name="20% - Accent1 2 3 4 2 3 4" xfId="2121"/>
    <cellStyle name="20% - Accent1 2 3 4 2 3 4 2" xfId="2122"/>
    <cellStyle name="20% - Accent1 2 3 4 2 3 5" xfId="2123"/>
    <cellStyle name="20% - Accent1 2 3 4 2 4" xfId="2124"/>
    <cellStyle name="20% - Accent1 2 3 4 2 4 2" xfId="2125"/>
    <cellStyle name="20% - Accent1 2 3 4 2 4 2 2" xfId="2126"/>
    <cellStyle name="20% - Accent1 2 3 4 2 4 2 2 2" xfId="2127"/>
    <cellStyle name="20% - Accent1 2 3 4 2 4 2 3" xfId="2128"/>
    <cellStyle name="20% - Accent1 2 3 4 2 4 3" xfId="2129"/>
    <cellStyle name="20% - Accent1 2 3 4 2 4 3 2" xfId="2130"/>
    <cellStyle name="20% - Accent1 2 3 4 2 4 4" xfId="2131"/>
    <cellStyle name="20% - Accent1 2 3 4 2 5" xfId="2132"/>
    <cellStyle name="20% - Accent1 2 3 4 2 5 2" xfId="2133"/>
    <cellStyle name="20% - Accent1 2 3 4 2 5 2 2" xfId="2134"/>
    <cellStyle name="20% - Accent1 2 3 4 2 5 3" xfId="2135"/>
    <cellStyle name="20% - Accent1 2 3 4 2 6" xfId="2136"/>
    <cellStyle name="20% - Accent1 2 3 4 2 6 2" xfId="2137"/>
    <cellStyle name="20% - Accent1 2 3 4 2 7" xfId="2138"/>
    <cellStyle name="20% - Accent1 2 3 4 3" xfId="2139"/>
    <cellStyle name="20% - Accent1 2 3 4 3 2" xfId="2140"/>
    <cellStyle name="20% - Accent1 2 3 4 3 2 2" xfId="2141"/>
    <cellStyle name="20% - Accent1 2 3 4 3 2 2 2" xfId="2142"/>
    <cellStyle name="20% - Accent1 2 3 4 3 2 2 2 2" xfId="2143"/>
    <cellStyle name="20% - Accent1 2 3 4 3 2 2 2 2 2" xfId="2144"/>
    <cellStyle name="20% - Accent1 2 3 4 3 2 2 2 3" xfId="2145"/>
    <cellStyle name="20% - Accent1 2 3 4 3 2 2 3" xfId="2146"/>
    <cellStyle name="20% - Accent1 2 3 4 3 2 2 3 2" xfId="2147"/>
    <cellStyle name="20% - Accent1 2 3 4 3 2 2 4" xfId="2148"/>
    <cellStyle name="20% - Accent1 2 3 4 3 2 3" xfId="2149"/>
    <cellStyle name="20% - Accent1 2 3 4 3 2 3 2" xfId="2150"/>
    <cellStyle name="20% - Accent1 2 3 4 3 2 3 2 2" xfId="2151"/>
    <cellStyle name="20% - Accent1 2 3 4 3 2 3 3" xfId="2152"/>
    <cellStyle name="20% - Accent1 2 3 4 3 2 4" xfId="2153"/>
    <cellStyle name="20% - Accent1 2 3 4 3 2 4 2" xfId="2154"/>
    <cellStyle name="20% - Accent1 2 3 4 3 2 5" xfId="2155"/>
    <cellStyle name="20% - Accent1 2 3 4 3 3" xfId="2156"/>
    <cellStyle name="20% - Accent1 2 3 4 3 3 2" xfId="2157"/>
    <cellStyle name="20% - Accent1 2 3 4 3 3 2 2" xfId="2158"/>
    <cellStyle name="20% - Accent1 2 3 4 3 3 2 2 2" xfId="2159"/>
    <cellStyle name="20% - Accent1 2 3 4 3 3 2 3" xfId="2160"/>
    <cellStyle name="20% - Accent1 2 3 4 3 3 3" xfId="2161"/>
    <cellStyle name="20% - Accent1 2 3 4 3 3 3 2" xfId="2162"/>
    <cellStyle name="20% - Accent1 2 3 4 3 3 4" xfId="2163"/>
    <cellStyle name="20% - Accent1 2 3 4 3 4" xfId="2164"/>
    <cellStyle name="20% - Accent1 2 3 4 3 4 2" xfId="2165"/>
    <cellStyle name="20% - Accent1 2 3 4 3 4 2 2" xfId="2166"/>
    <cellStyle name="20% - Accent1 2 3 4 3 4 3" xfId="2167"/>
    <cellStyle name="20% - Accent1 2 3 4 3 5" xfId="2168"/>
    <cellStyle name="20% - Accent1 2 3 4 3 5 2" xfId="2169"/>
    <cellStyle name="20% - Accent1 2 3 4 3 6" xfId="2170"/>
    <cellStyle name="20% - Accent1 2 3 4 4" xfId="2171"/>
    <cellStyle name="20% - Accent1 2 3 4 4 2" xfId="2172"/>
    <cellStyle name="20% - Accent1 2 3 4 4 2 2" xfId="2173"/>
    <cellStyle name="20% - Accent1 2 3 4 4 2 2 2" xfId="2174"/>
    <cellStyle name="20% - Accent1 2 3 4 4 2 2 2 2" xfId="2175"/>
    <cellStyle name="20% - Accent1 2 3 4 4 2 2 3" xfId="2176"/>
    <cellStyle name="20% - Accent1 2 3 4 4 2 3" xfId="2177"/>
    <cellStyle name="20% - Accent1 2 3 4 4 2 3 2" xfId="2178"/>
    <cellStyle name="20% - Accent1 2 3 4 4 2 4" xfId="2179"/>
    <cellStyle name="20% - Accent1 2 3 4 4 3" xfId="2180"/>
    <cellStyle name="20% - Accent1 2 3 4 4 3 2" xfId="2181"/>
    <cellStyle name="20% - Accent1 2 3 4 4 3 2 2" xfId="2182"/>
    <cellStyle name="20% - Accent1 2 3 4 4 3 3" xfId="2183"/>
    <cellStyle name="20% - Accent1 2 3 4 4 4" xfId="2184"/>
    <cellStyle name="20% - Accent1 2 3 4 4 4 2" xfId="2185"/>
    <cellStyle name="20% - Accent1 2 3 4 4 5" xfId="2186"/>
    <cellStyle name="20% - Accent1 2 3 4 5" xfId="2187"/>
    <cellStyle name="20% - Accent1 2 3 4 5 2" xfId="2188"/>
    <cellStyle name="20% - Accent1 2 3 4 5 2 2" xfId="2189"/>
    <cellStyle name="20% - Accent1 2 3 4 5 2 2 2" xfId="2190"/>
    <cellStyle name="20% - Accent1 2 3 4 5 2 3" xfId="2191"/>
    <cellStyle name="20% - Accent1 2 3 4 5 3" xfId="2192"/>
    <cellStyle name="20% - Accent1 2 3 4 5 3 2" xfId="2193"/>
    <cellStyle name="20% - Accent1 2 3 4 5 4" xfId="2194"/>
    <cellStyle name="20% - Accent1 2 3 4 6" xfId="2195"/>
    <cellStyle name="20% - Accent1 2 3 4 6 2" xfId="2196"/>
    <cellStyle name="20% - Accent1 2 3 4 6 2 2" xfId="2197"/>
    <cellStyle name="20% - Accent1 2 3 4 6 3" xfId="2198"/>
    <cellStyle name="20% - Accent1 2 3 4 7" xfId="2199"/>
    <cellStyle name="20% - Accent1 2 3 4 7 2" xfId="2200"/>
    <cellStyle name="20% - Accent1 2 3 4 8" xfId="2201"/>
    <cellStyle name="20% - Accent1 2 3 5" xfId="2202"/>
    <cellStyle name="20% - Accent1 2 3 5 2" xfId="2203"/>
    <cellStyle name="20% - Accent1 2 3 5 2 2" xfId="2204"/>
    <cellStyle name="20% - Accent1 2 3 5 2 2 2" xfId="2205"/>
    <cellStyle name="20% - Accent1 2 3 5 2 2 2 2" xfId="2206"/>
    <cellStyle name="20% - Accent1 2 3 5 2 2 2 2 2" xfId="2207"/>
    <cellStyle name="20% - Accent1 2 3 5 2 2 2 2 2 2" xfId="2208"/>
    <cellStyle name="20% - Accent1 2 3 5 2 2 2 2 3" xfId="2209"/>
    <cellStyle name="20% - Accent1 2 3 5 2 2 2 3" xfId="2210"/>
    <cellStyle name="20% - Accent1 2 3 5 2 2 2 3 2" xfId="2211"/>
    <cellStyle name="20% - Accent1 2 3 5 2 2 2 4" xfId="2212"/>
    <cellStyle name="20% - Accent1 2 3 5 2 2 3" xfId="2213"/>
    <cellStyle name="20% - Accent1 2 3 5 2 2 3 2" xfId="2214"/>
    <cellStyle name="20% - Accent1 2 3 5 2 2 3 2 2" xfId="2215"/>
    <cellStyle name="20% - Accent1 2 3 5 2 2 3 3" xfId="2216"/>
    <cellStyle name="20% - Accent1 2 3 5 2 2 4" xfId="2217"/>
    <cellStyle name="20% - Accent1 2 3 5 2 2 4 2" xfId="2218"/>
    <cellStyle name="20% - Accent1 2 3 5 2 2 5" xfId="2219"/>
    <cellStyle name="20% - Accent1 2 3 5 2 3" xfId="2220"/>
    <cellStyle name="20% - Accent1 2 3 5 2 3 2" xfId="2221"/>
    <cellStyle name="20% - Accent1 2 3 5 2 3 2 2" xfId="2222"/>
    <cellStyle name="20% - Accent1 2 3 5 2 3 2 2 2" xfId="2223"/>
    <cellStyle name="20% - Accent1 2 3 5 2 3 2 3" xfId="2224"/>
    <cellStyle name="20% - Accent1 2 3 5 2 3 3" xfId="2225"/>
    <cellStyle name="20% - Accent1 2 3 5 2 3 3 2" xfId="2226"/>
    <cellStyle name="20% - Accent1 2 3 5 2 3 4" xfId="2227"/>
    <cellStyle name="20% - Accent1 2 3 5 2 4" xfId="2228"/>
    <cellStyle name="20% - Accent1 2 3 5 2 4 2" xfId="2229"/>
    <cellStyle name="20% - Accent1 2 3 5 2 4 2 2" xfId="2230"/>
    <cellStyle name="20% - Accent1 2 3 5 2 4 3" xfId="2231"/>
    <cellStyle name="20% - Accent1 2 3 5 2 5" xfId="2232"/>
    <cellStyle name="20% - Accent1 2 3 5 2 5 2" xfId="2233"/>
    <cellStyle name="20% - Accent1 2 3 5 2 6" xfId="2234"/>
    <cellStyle name="20% - Accent1 2 3 5 3" xfId="2235"/>
    <cellStyle name="20% - Accent1 2 3 5 3 2" xfId="2236"/>
    <cellStyle name="20% - Accent1 2 3 5 3 2 2" xfId="2237"/>
    <cellStyle name="20% - Accent1 2 3 5 3 2 2 2" xfId="2238"/>
    <cellStyle name="20% - Accent1 2 3 5 3 2 2 2 2" xfId="2239"/>
    <cellStyle name="20% - Accent1 2 3 5 3 2 2 3" xfId="2240"/>
    <cellStyle name="20% - Accent1 2 3 5 3 2 3" xfId="2241"/>
    <cellStyle name="20% - Accent1 2 3 5 3 2 3 2" xfId="2242"/>
    <cellStyle name="20% - Accent1 2 3 5 3 2 4" xfId="2243"/>
    <cellStyle name="20% - Accent1 2 3 5 3 3" xfId="2244"/>
    <cellStyle name="20% - Accent1 2 3 5 3 3 2" xfId="2245"/>
    <cellStyle name="20% - Accent1 2 3 5 3 3 2 2" xfId="2246"/>
    <cellStyle name="20% - Accent1 2 3 5 3 3 3" xfId="2247"/>
    <cellStyle name="20% - Accent1 2 3 5 3 4" xfId="2248"/>
    <cellStyle name="20% - Accent1 2 3 5 3 4 2" xfId="2249"/>
    <cellStyle name="20% - Accent1 2 3 5 3 5" xfId="2250"/>
    <cellStyle name="20% - Accent1 2 3 5 4" xfId="2251"/>
    <cellStyle name="20% - Accent1 2 3 5 4 2" xfId="2252"/>
    <cellStyle name="20% - Accent1 2 3 5 4 2 2" xfId="2253"/>
    <cellStyle name="20% - Accent1 2 3 5 4 2 2 2" xfId="2254"/>
    <cellStyle name="20% - Accent1 2 3 5 4 2 3" xfId="2255"/>
    <cellStyle name="20% - Accent1 2 3 5 4 3" xfId="2256"/>
    <cellStyle name="20% - Accent1 2 3 5 4 3 2" xfId="2257"/>
    <cellStyle name="20% - Accent1 2 3 5 4 4" xfId="2258"/>
    <cellStyle name="20% - Accent1 2 3 5 5" xfId="2259"/>
    <cellStyle name="20% - Accent1 2 3 5 5 2" xfId="2260"/>
    <cellStyle name="20% - Accent1 2 3 5 5 2 2" xfId="2261"/>
    <cellStyle name="20% - Accent1 2 3 5 5 3" xfId="2262"/>
    <cellStyle name="20% - Accent1 2 3 5 6" xfId="2263"/>
    <cellStyle name="20% - Accent1 2 3 5 6 2" xfId="2264"/>
    <cellStyle name="20% - Accent1 2 3 5 7" xfId="2265"/>
    <cellStyle name="20% - Accent1 2 3 6" xfId="2266"/>
    <cellStyle name="20% - Accent1 2 3 6 2" xfId="2267"/>
    <cellStyle name="20% - Accent1 2 3 6 2 2" xfId="2268"/>
    <cellStyle name="20% - Accent1 2 3 6 2 2 2" xfId="2269"/>
    <cellStyle name="20% - Accent1 2 3 6 2 2 2 2" xfId="2270"/>
    <cellStyle name="20% - Accent1 2 3 6 2 2 2 2 2" xfId="2271"/>
    <cellStyle name="20% - Accent1 2 3 6 2 2 2 3" xfId="2272"/>
    <cellStyle name="20% - Accent1 2 3 6 2 2 3" xfId="2273"/>
    <cellStyle name="20% - Accent1 2 3 6 2 2 3 2" xfId="2274"/>
    <cellStyle name="20% - Accent1 2 3 6 2 2 4" xfId="2275"/>
    <cellStyle name="20% - Accent1 2 3 6 2 3" xfId="2276"/>
    <cellStyle name="20% - Accent1 2 3 6 2 3 2" xfId="2277"/>
    <cellStyle name="20% - Accent1 2 3 6 2 3 2 2" xfId="2278"/>
    <cellStyle name="20% - Accent1 2 3 6 2 3 3" xfId="2279"/>
    <cellStyle name="20% - Accent1 2 3 6 2 4" xfId="2280"/>
    <cellStyle name="20% - Accent1 2 3 6 2 4 2" xfId="2281"/>
    <cellStyle name="20% - Accent1 2 3 6 2 5" xfId="2282"/>
    <cellStyle name="20% - Accent1 2 3 6 3" xfId="2283"/>
    <cellStyle name="20% - Accent1 2 3 6 3 2" xfId="2284"/>
    <cellStyle name="20% - Accent1 2 3 6 3 2 2" xfId="2285"/>
    <cellStyle name="20% - Accent1 2 3 6 3 2 2 2" xfId="2286"/>
    <cellStyle name="20% - Accent1 2 3 6 3 2 3" xfId="2287"/>
    <cellStyle name="20% - Accent1 2 3 6 3 3" xfId="2288"/>
    <cellStyle name="20% - Accent1 2 3 6 3 3 2" xfId="2289"/>
    <cellStyle name="20% - Accent1 2 3 6 3 4" xfId="2290"/>
    <cellStyle name="20% - Accent1 2 3 6 4" xfId="2291"/>
    <cellStyle name="20% - Accent1 2 3 6 4 2" xfId="2292"/>
    <cellStyle name="20% - Accent1 2 3 6 4 2 2" xfId="2293"/>
    <cellStyle name="20% - Accent1 2 3 6 4 3" xfId="2294"/>
    <cellStyle name="20% - Accent1 2 3 6 5" xfId="2295"/>
    <cellStyle name="20% - Accent1 2 3 6 5 2" xfId="2296"/>
    <cellStyle name="20% - Accent1 2 3 6 6" xfId="2297"/>
    <cellStyle name="20% - Accent1 2 3 7" xfId="2298"/>
    <cellStyle name="20% - Accent1 2 3 7 2" xfId="2299"/>
    <cellStyle name="20% - Accent1 2 3 7 2 2" xfId="2300"/>
    <cellStyle name="20% - Accent1 2 3 7 2 2 2" xfId="2301"/>
    <cellStyle name="20% - Accent1 2 3 7 2 2 2 2" xfId="2302"/>
    <cellStyle name="20% - Accent1 2 3 7 2 2 3" xfId="2303"/>
    <cellStyle name="20% - Accent1 2 3 7 2 3" xfId="2304"/>
    <cellStyle name="20% - Accent1 2 3 7 2 3 2" xfId="2305"/>
    <cellStyle name="20% - Accent1 2 3 7 2 4" xfId="2306"/>
    <cellStyle name="20% - Accent1 2 3 7 3" xfId="2307"/>
    <cellStyle name="20% - Accent1 2 3 7 3 2" xfId="2308"/>
    <cellStyle name="20% - Accent1 2 3 7 3 2 2" xfId="2309"/>
    <cellStyle name="20% - Accent1 2 3 7 3 3" xfId="2310"/>
    <cellStyle name="20% - Accent1 2 3 7 4" xfId="2311"/>
    <cellStyle name="20% - Accent1 2 3 7 4 2" xfId="2312"/>
    <cellStyle name="20% - Accent1 2 3 7 5" xfId="2313"/>
    <cellStyle name="20% - Accent1 2 3 8" xfId="2314"/>
    <cellStyle name="20% - Accent1 2 3 8 2" xfId="2315"/>
    <cellStyle name="20% - Accent1 2 3 8 2 2" xfId="2316"/>
    <cellStyle name="20% - Accent1 2 3 8 2 2 2" xfId="2317"/>
    <cellStyle name="20% - Accent1 2 3 8 2 3" xfId="2318"/>
    <cellStyle name="20% - Accent1 2 3 8 3" xfId="2319"/>
    <cellStyle name="20% - Accent1 2 3 8 3 2" xfId="2320"/>
    <cellStyle name="20% - Accent1 2 3 8 4" xfId="2321"/>
    <cellStyle name="20% - Accent1 2 3 9" xfId="2322"/>
    <cellStyle name="20% - Accent1 2 3 9 2" xfId="2323"/>
    <cellStyle name="20% - Accent1 2 3 9 2 2" xfId="2324"/>
    <cellStyle name="20% - Accent1 2 3 9 3" xfId="2325"/>
    <cellStyle name="20% - Accent1 2 4" xfId="2326"/>
    <cellStyle name="20% - Accent1 2 4 10" xfId="2327"/>
    <cellStyle name="20% - Accent1 2 4 2" xfId="2328"/>
    <cellStyle name="20% - Accent1 2 4 2 2" xfId="2329"/>
    <cellStyle name="20% - Accent1 2 4 2 2 2" xfId="2330"/>
    <cellStyle name="20% - Accent1 2 4 2 2 2 2" xfId="2331"/>
    <cellStyle name="20% - Accent1 2 4 2 2 2 2 2" xfId="2332"/>
    <cellStyle name="20% - Accent1 2 4 2 2 2 2 2 2" xfId="2333"/>
    <cellStyle name="20% - Accent1 2 4 2 2 2 2 2 2 2" xfId="2334"/>
    <cellStyle name="20% - Accent1 2 4 2 2 2 2 2 2 2 2" xfId="2335"/>
    <cellStyle name="20% - Accent1 2 4 2 2 2 2 2 2 3" xfId="2336"/>
    <cellStyle name="20% - Accent1 2 4 2 2 2 2 2 3" xfId="2337"/>
    <cellStyle name="20% - Accent1 2 4 2 2 2 2 2 3 2" xfId="2338"/>
    <cellStyle name="20% - Accent1 2 4 2 2 2 2 2 4" xfId="2339"/>
    <cellStyle name="20% - Accent1 2 4 2 2 2 2 3" xfId="2340"/>
    <cellStyle name="20% - Accent1 2 4 2 2 2 2 3 2" xfId="2341"/>
    <cellStyle name="20% - Accent1 2 4 2 2 2 2 3 2 2" xfId="2342"/>
    <cellStyle name="20% - Accent1 2 4 2 2 2 2 3 3" xfId="2343"/>
    <cellStyle name="20% - Accent1 2 4 2 2 2 2 4" xfId="2344"/>
    <cellStyle name="20% - Accent1 2 4 2 2 2 2 4 2" xfId="2345"/>
    <cellStyle name="20% - Accent1 2 4 2 2 2 2 5" xfId="2346"/>
    <cellStyle name="20% - Accent1 2 4 2 2 2 3" xfId="2347"/>
    <cellStyle name="20% - Accent1 2 4 2 2 2 3 2" xfId="2348"/>
    <cellStyle name="20% - Accent1 2 4 2 2 2 3 2 2" xfId="2349"/>
    <cellStyle name="20% - Accent1 2 4 2 2 2 3 2 2 2" xfId="2350"/>
    <cellStyle name="20% - Accent1 2 4 2 2 2 3 2 3" xfId="2351"/>
    <cellStyle name="20% - Accent1 2 4 2 2 2 3 3" xfId="2352"/>
    <cellStyle name="20% - Accent1 2 4 2 2 2 3 3 2" xfId="2353"/>
    <cellStyle name="20% - Accent1 2 4 2 2 2 3 4" xfId="2354"/>
    <cellStyle name="20% - Accent1 2 4 2 2 2 4" xfId="2355"/>
    <cellStyle name="20% - Accent1 2 4 2 2 2 4 2" xfId="2356"/>
    <cellStyle name="20% - Accent1 2 4 2 2 2 4 2 2" xfId="2357"/>
    <cellStyle name="20% - Accent1 2 4 2 2 2 4 3" xfId="2358"/>
    <cellStyle name="20% - Accent1 2 4 2 2 2 5" xfId="2359"/>
    <cellStyle name="20% - Accent1 2 4 2 2 2 5 2" xfId="2360"/>
    <cellStyle name="20% - Accent1 2 4 2 2 2 6" xfId="2361"/>
    <cellStyle name="20% - Accent1 2 4 2 2 3" xfId="2362"/>
    <cellStyle name="20% - Accent1 2 4 2 2 3 2" xfId="2363"/>
    <cellStyle name="20% - Accent1 2 4 2 2 3 2 2" xfId="2364"/>
    <cellStyle name="20% - Accent1 2 4 2 2 3 2 2 2" xfId="2365"/>
    <cellStyle name="20% - Accent1 2 4 2 2 3 2 2 2 2" xfId="2366"/>
    <cellStyle name="20% - Accent1 2 4 2 2 3 2 2 3" xfId="2367"/>
    <cellStyle name="20% - Accent1 2 4 2 2 3 2 3" xfId="2368"/>
    <cellStyle name="20% - Accent1 2 4 2 2 3 2 3 2" xfId="2369"/>
    <cellStyle name="20% - Accent1 2 4 2 2 3 2 4" xfId="2370"/>
    <cellStyle name="20% - Accent1 2 4 2 2 3 3" xfId="2371"/>
    <cellStyle name="20% - Accent1 2 4 2 2 3 3 2" xfId="2372"/>
    <cellStyle name="20% - Accent1 2 4 2 2 3 3 2 2" xfId="2373"/>
    <cellStyle name="20% - Accent1 2 4 2 2 3 3 3" xfId="2374"/>
    <cellStyle name="20% - Accent1 2 4 2 2 3 4" xfId="2375"/>
    <cellStyle name="20% - Accent1 2 4 2 2 3 4 2" xfId="2376"/>
    <cellStyle name="20% - Accent1 2 4 2 2 3 5" xfId="2377"/>
    <cellStyle name="20% - Accent1 2 4 2 2 4" xfId="2378"/>
    <cellStyle name="20% - Accent1 2 4 2 2 4 2" xfId="2379"/>
    <cellStyle name="20% - Accent1 2 4 2 2 4 2 2" xfId="2380"/>
    <cellStyle name="20% - Accent1 2 4 2 2 4 2 2 2" xfId="2381"/>
    <cellStyle name="20% - Accent1 2 4 2 2 4 2 3" xfId="2382"/>
    <cellStyle name="20% - Accent1 2 4 2 2 4 3" xfId="2383"/>
    <cellStyle name="20% - Accent1 2 4 2 2 4 3 2" xfId="2384"/>
    <cellStyle name="20% - Accent1 2 4 2 2 4 4" xfId="2385"/>
    <cellStyle name="20% - Accent1 2 4 2 2 5" xfId="2386"/>
    <cellStyle name="20% - Accent1 2 4 2 2 5 2" xfId="2387"/>
    <cellStyle name="20% - Accent1 2 4 2 2 5 2 2" xfId="2388"/>
    <cellStyle name="20% - Accent1 2 4 2 2 5 3" xfId="2389"/>
    <cellStyle name="20% - Accent1 2 4 2 2 6" xfId="2390"/>
    <cellStyle name="20% - Accent1 2 4 2 2 6 2" xfId="2391"/>
    <cellStyle name="20% - Accent1 2 4 2 2 7" xfId="2392"/>
    <cellStyle name="20% - Accent1 2 4 2 3" xfId="2393"/>
    <cellStyle name="20% - Accent1 2 4 2 3 2" xfId="2394"/>
    <cellStyle name="20% - Accent1 2 4 2 3 2 2" xfId="2395"/>
    <cellStyle name="20% - Accent1 2 4 2 3 2 2 2" xfId="2396"/>
    <cellStyle name="20% - Accent1 2 4 2 3 2 2 2 2" xfId="2397"/>
    <cellStyle name="20% - Accent1 2 4 2 3 2 2 2 2 2" xfId="2398"/>
    <cellStyle name="20% - Accent1 2 4 2 3 2 2 2 3" xfId="2399"/>
    <cellStyle name="20% - Accent1 2 4 2 3 2 2 3" xfId="2400"/>
    <cellStyle name="20% - Accent1 2 4 2 3 2 2 3 2" xfId="2401"/>
    <cellStyle name="20% - Accent1 2 4 2 3 2 2 4" xfId="2402"/>
    <cellStyle name="20% - Accent1 2 4 2 3 2 3" xfId="2403"/>
    <cellStyle name="20% - Accent1 2 4 2 3 2 3 2" xfId="2404"/>
    <cellStyle name="20% - Accent1 2 4 2 3 2 3 2 2" xfId="2405"/>
    <cellStyle name="20% - Accent1 2 4 2 3 2 3 3" xfId="2406"/>
    <cellStyle name="20% - Accent1 2 4 2 3 2 4" xfId="2407"/>
    <cellStyle name="20% - Accent1 2 4 2 3 2 4 2" xfId="2408"/>
    <cellStyle name="20% - Accent1 2 4 2 3 2 5" xfId="2409"/>
    <cellStyle name="20% - Accent1 2 4 2 3 3" xfId="2410"/>
    <cellStyle name="20% - Accent1 2 4 2 3 3 2" xfId="2411"/>
    <cellStyle name="20% - Accent1 2 4 2 3 3 2 2" xfId="2412"/>
    <cellStyle name="20% - Accent1 2 4 2 3 3 2 2 2" xfId="2413"/>
    <cellStyle name="20% - Accent1 2 4 2 3 3 2 3" xfId="2414"/>
    <cellStyle name="20% - Accent1 2 4 2 3 3 3" xfId="2415"/>
    <cellStyle name="20% - Accent1 2 4 2 3 3 3 2" xfId="2416"/>
    <cellStyle name="20% - Accent1 2 4 2 3 3 4" xfId="2417"/>
    <cellStyle name="20% - Accent1 2 4 2 3 4" xfId="2418"/>
    <cellStyle name="20% - Accent1 2 4 2 3 4 2" xfId="2419"/>
    <cellStyle name="20% - Accent1 2 4 2 3 4 2 2" xfId="2420"/>
    <cellStyle name="20% - Accent1 2 4 2 3 4 3" xfId="2421"/>
    <cellStyle name="20% - Accent1 2 4 2 3 5" xfId="2422"/>
    <cellStyle name="20% - Accent1 2 4 2 3 5 2" xfId="2423"/>
    <cellStyle name="20% - Accent1 2 4 2 3 6" xfId="2424"/>
    <cellStyle name="20% - Accent1 2 4 2 4" xfId="2425"/>
    <cellStyle name="20% - Accent1 2 4 2 4 2" xfId="2426"/>
    <cellStyle name="20% - Accent1 2 4 2 4 2 2" xfId="2427"/>
    <cellStyle name="20% - Accent1 2 4 2 4 2 2 2" xfId="2428"/>
    <cellStyle name="20% - Accent1 2 4 2 4 2 2 2 2" xfId="2429"/>
    <cellStyle name="20% - Accent1 2 4 2 4 2 2 3" xfId="2430"/>
    <cellStyle name="20% - Accent1 2 4 2 4 2 3" xfId="2431"/>
    <cellStyle name="20% - Accent1 2 4 2 4 2 3 2" xfId="2432"/>
    <cellStyle name="20% - Accent1 2 4 2 4 2 4" xfId="2433"/>
    <cellStyle name="20% - Accent1 2 4 2 4 3" xfId="2434"/>
    <cellStyle name="20% - Accent1 2 4 2 4 3 2" xfId="2435"/>
    <cellStyle name="20% - Accent1 2 4 2 4 3 2 2" xfId="2436"/>
    <cellStyle name="20% - Accent1 2 4 2 4 3 3" xfId="2437"/>
    <cellStyle name="20% - Accent1 2 4 2 4 4" xfId="2438"/>
    <cellStyle name="20% - Accent1 2 4 2 4 4 2" xfId="2439"/>
    <cellStyle name="20% - Accent1 2 4 2 4 5" xfId="2440"/>
    <cellStyle name="20% - Accent1 2 4 2 5" xfId="2441"/>
    <cellStyle name="20% - Accent1 2 4 2 5 2" xfId="2442"/>
    <cellStyle name="20% - Accent1 2 4 2 5 2 2" xfId="2443"/>
    <cellStyle name="20% - Accent1 2 4 2 5 2 2 2" xfId="2444"/>
    <cellStyle name="20% - Accent1 2 4 2 5 2 3" xfId="2445"/>
    <cellStyle name="20% - Accent1 2 4 2 5 3" xfId="2446"/>
    <cellStyle name="20% - Accent1 2 4 2 5 3 2" xfId="2447"/>
    <cellStyle name="20% - Accent1 2 4 2 5 4" xfId="2448"/>
    <cellStyle name="20% - Accent1 2 4 2 6" xfId="2449"/>
    <cellStyle name="20% - Accent1 2 4 2 6 2" xfId="2450"/>
    <cellStyle name="20% - Accent1 2 4 2 6 2 2" xfId="2451"/>
    <cellStyle name="20% - Accent1 2 4 2 6 3" xfId="2452"/>
    <cellStyle name="20% - Accent1 2 4 2 7" xfId="2453"/>
    <cellStyle name="20% - Accent1 2 4 2 7 2" xfId="2454"/>
    <cellStyle name="20% - Accent1 2 4 2 8" xfId="2455"/>
    <cellStyle name="20% - Accent1 2 4 3" xfId="2456"/>
    <cellStyle name="20% - Accent1 2 4 3 2" xfId="2457"/>
    <cellStyle name="20% - Accent1 2 4 3 2 2" xfId="2458"/>
    <cellStyle name="20% - Accent1 2 4 3 2 2 2" xfId="2459"/>
    <cellStyle name="20% - Accent1 2 4 3 2 2 2 2" xfId="2460"/>
    <cellStyle name="20% - Accent1 2 4 3 2 2 2 2 2" xfId="2461"/>
    <cellStyle name="20% - Accent1 2 4 3 2 2 2 2 2 2" xfId="2462"/>
    <cellStyle name="20% - Accent1 2 4 3 2 2 2 2 2 2 2" xfId="2463"/>
    <cellStyle name="20% - Accent1 2 4 3 2 2 2 2 2 3" xfId="2464"/>
    <cellStyle name="20% - Accent1 2 4 3 2 2 2 2 3" xfId="2465"/>
    <cellStyle name="20% - Accent1 2 4 3 2 2 2 2 3 2" xfId="2466"/>
    <cellStyle name="20% - Accent1 2 4 3 2 2 2 2 4" xfId="2467"/>
    <cellStyle name="20% - Accent1 2 4 3 2 2 2 3" xfId="2468"/>
    <cellStyle name="20% - Accent1 2 4 3 2 2 2 3 2" xfId="2469"/>
    <cellStyle name="20% - Accent1 2 4 3 2 2 2 3 2 2" xfId="2470"/>
    <cellStyle name="20% - Accent1 2 4 3 2 2 2 3 3" xfId="2471"/>
    <cellStyle name="20% - Accent1 2 4 3 2 2 2 4" xfId="2472"/>
    <cellStyle name="20% - Accent1 2 4 3 2 2 2 4 2" xfId="2473"/>
    <cellStyle name="20% - Accent1 2 4 3 2 2 2 5" xfId="2474"/>
    <cellStyle name="20% - Accent1 2 4 3 2 2 3" xfId="2475"/>
    <cellStyle name="20% - Accent1 2 4 3 2 2 3 2" xfId="2476"/>
    <cellStyle name="20% - Accent1 2 4 3 2 2 3 2 2" xfId="2477"/>
    <cellStyle name="20% - Accent1 2 4 3 2 2 3 2 2 2" xfId="2478"/>
    <cellStyle name="20% - Accent1 2 4 3 2 2 3 2 3" xfId="2479"/>
    <cellStyle name="20% - Accent1 2 4 3 2 2 3 3" xfId="2480"/>
    <cellStyle name="20% - Accent1 2 4 3 2 2 3 3 2" xfId="2481"/>
    <cellStyle name="20% - Accent1 2 4 3 2 2 3 4" xfId="2482"/>
    <cellStyle name="20% - Accent1 2 4 3 2 2 4" xfId="2483"/>
    <cellStyle name="20% - Accent1 2 4 3 2 2 4 2" xfId="2484"/>
    <cellStyle name="20% - Accent1 2 4 3 2 2 4 2 2" xfId="2485"/>
    <cellStyle name="20% - Accent1 2 4 3 2 2 4 3" xfId="2486"/>
    <cellStyle name="20% - Accent1 2 4 3 2 2 5" xfId="2487"/>
    <cellStyle name="20% - Accent1 2 4 3 2 2 5 2" xfId="2488"/>
    <cellStyle name="20% - Accent1 2 4 3 2 2 6" xfId="2489"/>
    <cellStyle name="20% - Accent1 2 4 3 2 3" xfId="2490"/>
    <cellStyle name="20% - Accent1 2 4 3 2 3 2" xfId="2491"/>
    <cellStyle name="20% - Accent1 2 4 3 2 3 2 2" xfId="2492"/>
    <cellStyle name="20% - Accent1 2 4 3 2 3 2 2 2" xfId="2493"/>
    <cellStyle name="20% - Accent1 2 4 3 2 3 2 2 2 2" xfId="2494"/>
    <cellStyle name="20% - Accent1 2 4 3 2 3 2 2 3" xfId="2495"/>
    <cellStyle name="20% - Accent1 2 4 3 2 3 2 3" xfId="2496"/>
    <cellStyle name="20% - Accent1 2 4 3 2 3 2 3 2" xfId="2497"/>
    <cellStyle name="20% - Accent1 2 4 3 2 3 2 4" xfId="2498"/>
    <cellStyle name="20% - Accent1 2 4 3 2 3 3" xfId="2499"/>
    <cellStyle name="20% - Accent1 2 4 3 2 3 3 2" xfId="2500"/>
    <cellStyle name="20% - Accent1 2 4 3 2 3 3 2 2" xfId="2501"/>
    <cellStyle name="20% - Accent1 2 4 3 2 3 3 3" xfId="2502"/>
    <cellStyle name="20% - Accent1 2 4 3 2 3 4" xfId="2503"/>
    <cellStyle name="20% - Accent1 2 4 3 2 3 4 2" xfId="2504"/>
    <cellStyle name="20% - Accent1 2 4 3 2 3 5" xfId="2505"/>
    <cellStyle name="20% - Accent1 2 4 3 2 4" xfId="2506"/>
    <cellStyle name="20% - Accent1 2 4 3 2 4 2" xfId="2507"/>
    <cellStyle name="20% - Accent1 2 4 3 2 4 2 2" xfId="2508"/>
    <cellStyle name="20% - Accent1 2 4 3 2 4 2 2 2" xfId="2509"/>
    <cellStyle name="20% - Accent1 2 4 3 2 4 2 3" xfId="2510"/>
    <cellStyle name="20% - Accent1 2 4 3 2 4 3" xfId="2511"/>
    <cellStyle name="20% - Accent1 2 4 3 2 4 3 2" xfId="2512"/>
    <cellStyle name="20% - Accent1 2 4 3 2 4 4" xfId="2513"/>
    <cellStyle name="20% - Accent1 2 4 3 2 5" xfId="2514"/>
    <cellStyle name="20% - Accent1 2 4 3 2 5 2" xfId="2515"/>
    <cellStyle name="20% - Accent1 2 4 3 2 5 2 2" xfId="2516"/>
    <cellStyle name="20% - Accent1 2 4 3 2 5 3" xfId="2517"/>
    <cellStyle name="20% - Accent1 2 4 3 2 6" xfId="2518"/>
    <cellStyle name="20% - Accent1 2 4 3 2 6 2" xfId="2519"/>
    <cellStyle name="20% - Accent1 2 4 3 2 7" xfId="2520"/>
    <cellStyle name="20% - Accent1 2 4 3 3" xfId="2521"/>
    <cellStyle name="20% - Accent1 2 4 3 3 2" xfId="2522"/>
    <cellStyle name="20% - Accent1 2 4 3 3 2 2" xfId="2523"/>
    <cellStyle name="20% - Accent1 2 4 3 3 2 2 2" xfId="2524"/>
    <cellStyle name="20% - Accent1 2 4 3 3 2 2 2 2" xfId="2525"/>
    <cellStyle name="20% - Accent1 2 4 3 3 2 2 2 2 2" xfId="2526"/>
    <cellStyle name="20% - Accent1 2 4 3 3 2 2 2 3" xfId="2527"/>
    <cellStyle name="20% - Accent1 2 4 3 3 2 2 3" xfId="2528"/>
    <cellStyle name="20% - Accent1 2 4 3 3 2 2 3 2" xfId="2529"/>
    <cellStyle name="20% - Accent1 2 4 3 3 2 2 4" xfId="2530"/>
    <cellStyle name="20% - Accent1 2 4 3 3 2 3" xfId="2531"/>
    <cellStyle name="20% - Accent1 2 4 3 3 2 3 2" xfId="2532"/>
    <cellStyle name="20% - Accent1 2 4 3 3 2 3 2 2" xfId="2533"/>
    <cellStyle name="20% - Accent1 2 4 3 3 2 3 3" xfId="2534"/>
    <cellStyle name="20% - Accent1 2 4 3 3 2 4" xfId="2535"/>
    <cellStyle name="20% - Accent1 2 4 3 3 2 4 2" xfId="2536"/>
    <cellStyle name="20% - Accent1 2 4 3 3 2 5" xfId="2537"/>
    <cellStyle name="20% - Accent1 2 4 3 3 3" xfId="2538"/>
    <cellStyle name="20% - Accent1 2 4 3 3 3 2" xfId="2539"/>
    <cellStyle name="20% - Accent1 2 4 3 3 3 2 2" xfId="2540"/>
    <cellStyle name="20% - Accent1 2 4 3 3 3 2 2 2" xfId="2541"/>
    <cellStyle name="20% - Accent1 2 4 3 3 3 2 3" xfId="2542"/>
    <cellStyle name="20% - Accent1 2 4 3 3 3 3" xfId="2543"/>
    <cellStyle name="20% - Accent1 2 4 3 3 3 3 2" xfId="2544"/>
    <cellStyle name="20% - Accent1 2 4 3 3 3 4" xfId="2545"/>
    <cellStyle name="20% - Accent1 2 4 3 3 4" xfId="2546"/>
    <cellStyle name="20% - Accent1 2 4 3 3 4 2" xfId="2547"/>
    <cellStyle name="20% - Accent1 2 4 3 3 4 2 2" xfId="2548"/>
    <cellStyle name="20% - Accent1 2 4 3 3 4 3" xfId="2549"/>
    <cellStyle name="20% - Accent1 2 4 3 3 5" xfId="2550"/>
    <cellStyle name="20% - Accent1 2 4 3 3 5 2" xfId="2551"/>
    <cellStyle name="20% - Accent1 2 4 3 3 6" xfId="2552"/>
    <cellStyle name="20% - Accent1 2 4 3 4" xfId="2553"/>
    <cellStyle name="20% - Accent1 2 4 3 4 2" xfId="2554"/>
    <cellStyle name="20% - Accent1 2 4 3 4 2 2" xfId="2555"/>
    <cellStyle name="20% - Accent1 2 4 3 4 2 2 2" xfId="2556"/>
    <cellStyle name="20% - Accent1 2 4 3 4 2 2 2 2" xfId="2557"/>
    <cellStyle name="20% - Accent1 2 4 3 4 2 2 3" xfId="2558"/>
    <cellStyle name="20% - Accent1 2 4 3 4 2 3" xfId="2559"/>
    <cellStyle name="20% - Accent1 2 4 3 4 2 3 2" xfId="2560"/>
    <cellStyle name="20% - Accent1 2 4 3 4 2 4" xfId="2561"/>
    <cellStyle name="20% - Accent1 2 4 3 4 3" xfId="2562"/>
    <cellStyle name="20% - Accent1 2 4 3 4 3 2" xfId="2563"/>
    <cellStyle name="20% - Accent1 2 4 3 4 3 2 2" xfId="2564"/>
    <cellStyle name="20% - Accent1 2 4 3 4 3 3" xfId="2565"/>
    <cellStyle name="20% - Accent1 2 4 3 4 4" xfId="2566"/>
    <cellStyle name="20% - Accent1 2 4 3 4 4 2" xfId="2567"/>
    <cellStyle name="20% - Accent1 2 4 3 4 5" xfId="2568"/>
    <cellStyle name="20% - Accent1 2 4 3 5" xfId="2569"/>
    <cellStyle name="20% - Accent1 2 4 3 5 2" xfId="2570"/>
    <cellStyle name="20% - Accent1 2 4 3 5 2 2" xfId="2571"/>
    <cellStyle name="20% - Accent1 2 4 3 5 2 2 2" xfId="2572"/>
    <cellStyle name="20% - Accent1 2 4 3 5 2 3" xfId="2573"/>
    <cellStyle name="20% - Accent1 2 4 3 5 3" xfId="2574"/>
    <cellStyle name="20% - Accent1 2 4 3 5 3 2" xfId="2575"/>
    <cellStyle name="20% - Accent1 2 4 3 5 4" xfId="2576"/>
    <cellStyle name="20% - Accent1 2 4 3 6" xfId="2577"/>
    <cellStyle name="20% - Accent1 2 4 3 6 2" xfId="2578"/>
    <cellStyle name="20% - Accent1 2 4 3 6 2 2" xfId="2579"/>
    <cellStyle name="20% - Accent1 2 4 3 6 3" xfId="2580"/>
    <cellStyle name="20% - Accent1 2 4 3 7" xfId="2581"/>
    <cellStyle name="20% - Accent1 2 4 3 7 2" xfId="2582"/>
    <cellStyle name="20% - Accent1 2 4 3 8" xfId="2583"/>
    <cellStyle name="20% - Accent1 2 4 4" xfId="2584"/>
    <cellStyle name="20% - Accent1 2 4 4 2" xfId="2585"/>
    <cellStyle name="20% - Accent1 2 4 4 2 2" xfId="2586"/>
    <cellStyle name="20% - Accent1 2 4 4 2 2 2" xfId="2587"/>
    <cellStyle name="20% - Accent1 2 4 4 2 2 2 2" xfId="2588"/>
    <cellStyle name="20% - Accent1 2 4 4 2 2 2 2 2" xfId="2589"/>
    <cellStyle name="20% - Accent1 2 4 4 2 2 2 2 2 2" xfId="2590"/>
    <cellStyle name="20% - Accent1 2 4 4 2 2 2 2 3" xfId="2591"/>
    <cellStyle name="20% - Accent1 2 4 4 2 2 2 3" xfId="2592"/>
    <cellStyle name="20% - Accent1 2 4 4 2 2 2 3 2" xfId="2593"/>
    <cellStyle name="20% - Accent1 2 4 4 2 2 2 4" xfId="2594"/>
    <cellStyle name="20% - Accent1 2 4 4 2 2 3" xfId="2595"/>
    <cellStyle name="20% - Accent1 2 4 4 2 2 3 2" xfId="2596"/>
    <cellStyle name="20% - Accent1 2 4 4 2 2 3 2 2" xfId="2597"/>
    <cellStyle name="20% - Accent1 2 4 4 2 2 3 3" xfId="2598"/>
    <cellStyle name="20% - Accent1 2 4 4 2 2 4" xfId="2599"/>
    <cellStyle name="20% - Accent1 2 4 4 2 2 4 2" xfId="2600"/>
    <cellStyle name="20% - Accent1 2 4 4 2 2 5" xfId="2601"/>
    <cellStyle name="20% - Accent1 2 4 4 2 3" xfId="2602"/>
    <cellStyle name="20% - Accent1 2 4 4 2 3 2" xfId="2603"/>
    <cellStyle name="20% - Accent1 2 4 4 2 3 2 2" xfId="2604"/>
    <cellStyle name="20% - Accent1 2 4 4 2 3 2 2 2" xfId="2605"/>
    <cellStyle name="20% - Accent1 2 4 4 2 3 2 3" xfId="2606"/>
    <cellStyle name="20% - Accent1 2 4 4 2 3 3" xfId="2607"/>
    <cellStyle name="20% - Accent1 2 4 4 2 3 3 2" xfId="2608"/>
    <cellStyle name="20% - Accent1 2 4 4 2 3 4" xfId="2609"/>
    <cellStyle name="20% - Accent1 2 4 4 2 4" xfId="2610"/>
    <cellStyle name="20% - Accent1 2 4 4 2 4 2" xfId="2611"/>
    <cellStyle name="20% - Accent1 2 4 4 2 4 2 2" xfId="2612"/>
    <cellStyle name="20% - Accent1 2 4 4 2 4 3" xfId="2613"/>
    <cellStyle name="20% - Accent1 2 4 4 2 5" xfId="2614"/>
    <cellStyle name="20% - Accent1 2 4 4 2 5 2" xfId="2615"/>
    <cellStyle name="20% - Accent1 2 4 4 2 6" xfId="2616"/>
    <cellStyle name="20% - Accent1 2 4 4 3" xfId="2617"/>
    <cellStyle name="20% - Accent1 2 4 4 3 2" xfId="2618"/>
    <cellStyle name="20% - Accent1 2 4 4 3 2 2" xfId="2619"/>
    <cellStyle name="20% - Accent1 2 4 4 3 2 2 2" xfId="2620"/>
    <cellStyle name="20% - Accent1 2 4 4 3 2 2 2 2" xfId="2621"/>
    <cellStyle name="20% - Accent1 2 4 4 3 2 2 3" xfId="2622"/>
    <cellStyle name="20% - Accent1 2 4 4 3 2 3" xfId="2623"/>
    <cellStyle name="20% - Accent1 2 4 4 3 2 3 2" xfId="2624"/>
    <cellStyle name="20% - Accent1 2 4 4 3 2 4" xfId="2625"/>
    <cellStyle name="20% - Accent1 2 4 4 3 3" xfId="2626"/>
    <cellStyle name="20% - Accent1 2 4 4 3 3 2" xfId="2627"/>
    <cellStyle name="20% - Accent1 2 4 4 3 3 2 2" xfId="2628"/>
    <cellStyle name="20% - Accent1 2 4 4 3 3 3" xfId="2629"/>
    <cellStyle name="20% - Accent1 2 4 4 3 4" xfId="2630"/>
    <cellStyle name="20% - Accent1 2 4 4 3 4 2" xfId="2631"/>
    <cellStyle name="20% - Accent1 2 4 4 3 5" xfId="2632"/>
    <cellStyle name="20% - Accent1 2 4 4 4" xfId="2633"/>
    <cellStyle name="20% - Accent1 2 4 4 4 2" xfId="2634"/>
    <cellStyle name="20% - Accent1 2 4 4 4 2 2" xfId="2635"/>
    <cellStyle name="20% - Accent1 2 4 4 4 2 2 2" xfId="2636"/>
    <cellStyle name="20% - Accent1 2 4 4 4 2 3" xfId="2637"/>
    <cellStyle name="20% - Accent1 2 4 4 4 3" xfId="2638"/>
    <cellStyle name="20% - Accent1 2 4 4 4 3 2" xfId="2639"/>
    <cellStyle name="20% - Accent1 2 4 4 4 4" xfId="2640"/>
    <cellStyle name="20% - Accent1 2 4 4 5" xfId="2641"/>
    <cellStyle name="20% - Accent1 2 4 4 5 2" xfId="2642"/>
    <cellStyle name="20% - Accent1 2 4 4 5 2 2" xfId="2643"/>
    <cellStyle name="20% - Accent1 2 4 4 5 3" xfId="2644"/>
    <cellStyle name="20% - Accent1 2 4 4 6" xfId="2645"/>
    <cellStyle name="20% - Accent1 2 4 4 6 2" xfId="2646"/>
    <cellStyle name="20% - Accent1 2 4 4 7" xfId="2647"/>
    <cellStyle name="20% - Accent1 2 4 5" xfId="2648"/>
    <cellStyle name="20% - Accent1 2 4 5 2" xfId="2649"/>
    <cellStyle name="20% - Accent1 2 4 5 2 2" xfId="2650"/>
    <cellStyle name="20% - Accent1 2 4 5 2 2 2" xfId="2651"/>
    <cellStyle name="20% - Accent1 2 4 5 2 2 2 2" xfId="2652"/>
    <cellStyle name="20% - Accent1 2 4 5 2 2 2 2 2" xfId="2653"/>
    <cellStyle name="20% - Accent1 2 4 5 2 2 2 3" xfId="2654"/>
    <cellStyle name="20% - Accent1 2 4 5 2 2 3" xfId="2655"/>
    <cellStyle name="20% - Accent1 2 4 5 2 2 3 2" xfId="2656"/>
    <cellStyle name="20% - Accent1 2 4 5 2 2 4" xfId="2657"/>
    <cellStyle name="20% - Accent1 2 4 5 2 3" xfId="2658"/>
    <cellStyle name="20% - Accent1 2 4 5 2 3 2" xfId="2659"/>
    <cellStyle name="20% - Accent1 2 4 5 2 3 2 2" xfId="2660"/>
    <cellStyle name="20% - Accent1 2 4 5 2 3 3" xfId="2661"/>
    <cellStyle name="20% - Accent1 2 4 5 2 4" xfId="2662"/>
    <cellStyle name="20% - Accent1 2 4 5 2 4 2" xfId="2663"/>
    <cellStyle name="20% - Accent1 2 4 5 2 5" xfId="2664"/>
    <cellStyle name="20% - Accent1 2 4 5 3" xfId="2665"/>
    <cellStyle name="20% - Accent1 2 4 5 3 2" xfId="2666"/>
    <cellStyle name="20% - Accent1 2 4 5 3 2 2" xfId="2667"/>
    <cellStyle name="20% - Accent1 2 4 5 3 2 2 2" xfId="2668"/>
    <cellStyle name="20% - Accent1 2 4 5 3 2 3" xfId="2669"/>
    <cellStyle name="20% - Accent1 2 4 5 3 3" xfId="2670"/>
    <cellStyle name="20% - Accent1 2 4 5 3 3 2" xfId="2671"/>
    <cellStyle name="20% - Accent1 2 4 5 3 4" xfId="2672"/>
    <cellStyle name="20% - Accent1 2 4 5 4" xfId="2673"/>
    <cellStyle name="20% - Accent1 2 4 5 4 2" xfId="2674"/>
    <cellStyle name="20% - Accent1 2 4 5 4 2 2" xfId="2675"/>
    <cellStyle name="20% - Accent1 2 4 5 4 3" xfId="2676"/>
    <cellStyle name="20% - Accent1 2 4 5 5" xfId="2677"/>
    <cellStyle name="20% - Accent1 2 4 5 5 2" xfId="2678"/>
    <cellStyle name="20% - Accent1 2 4 5 6" xfId="2679"/>
    <cellStyle name="20% - Accent1 2 4 6" xfId="2680"/>
    <cellStyle name="20% - Accent1 2 4 6 2" xfId="2681"/>
    <cellStyle name="20% - Accent1 2 4 6 2 2" xfId="2682"/>
    <cellStyle name="20% - Accent1 2 4 6 2 2 2" xfId="2683"/>
    <cellStyle name="20% - Accent1 2 4 6 2 2 2 2" xfId="2684"/>
    <cellStyle name="20% - Accent1 2 4 6 2 2 3" xfId="2685"/>
    <cellStyle name="20% - Accent1 2 4 6 2 3" xfId="2686"/>
    <cellStyle name="20% - Accent1 2 4 6 2 3 2" xfId="2687"/>
    <cellStyle name="20% - Accent1 2 4 6 2 4" xfId="2688"/>
    <cellStyle name="20% - Accent1 2 4 6 3" xfId="2689"/>
    <cellStyle name="20% - Accent1 2 4 6 3 2" xfId="2690"/>
    <cellStyle name="20% - Accent1 2 4 6 3 2 2" xfId="2691"/>
    <cellStyle name="20% - Accent1 2 4 6 3 3" xfId="2692"/>
    <cellStyle name="20% - Accent1 2 4 6 4" xfId="2693"/>
    <cellStyle name="20% - Accent1 2 4 6 4 2" xfId="2694"/>
    <cellStyle name="20% - Accent1 2 4 6 5" xfId="2695"/>
    <cellStyle name="20% - Accent1 2 4 7" xfId="2696"/>
    <cellStyle name="20% - Accent1 2 4 7 2" xfId="2697"/>
    <cellStyle name="20% - Accent1 2 4 7 2 2" xfId="2698"/>
    <cellStyle name="20% - Accent1 2 4 7 2 2 2" xfId="2699"/>
    <cellStyle name="20% - Accent1 2 4 7 2 3" xfId="2700"/>
    <cellStyle name="20% - Accent1 2 4 7 3" xfId="2701"/>
    <cellStyle name="20% - Accent1 2 4 7 3 2" xfId="2702"/>
    <cellStyle name="20% - Accent1 2 4 7 4" xfId="2703"/>
    <cellStyle name="20% - Accent1 2 4 8" xfId="2704"/>
    <cellStyle name="20% - Accent1 2 4 8 2" xfId="2705"/>
    <cellStyle name="20% - Accent1 2 4 8 2 2" xfId="2706"/>
    <cellStyle name="20% - Accent1 2 4 8 3" xfId="2707"/>
    <cellStyle name="20% - Accent1 2 4 9" xfId="2708"/>
    <cellStyle name="20% - Accent1 2 4 9 2" xfId="2709"/>
    <cellStyle name="20% - Accent1 2 5" xfId="2710"/>
    <cellStyle name="20% - Accent1 2 5 2" xfId="2711"/>
    <cellStyle name="20% - Accent1 2 5 2 2" xfId="2712"/>
    <cellStyle name="20% - Accent1 2 5 2 2 2" xfId="2713"/>
    <cellStyle name="20% - Accent1 2 5 2 2 2 2" xfId="2714"/>
    <cellStyle name="20% - Accent1 2 5 2 2 2 2 2" xfId="2715"/>
    <cellStyle name="20% - Accent1 2 5 2 2 2 2 2 2" xfId="2716"/>
    <cellStyle name="20% - Accent1 2 5 2 2 2 2 2 2 2" xfId="2717"/>
    <cellStyle name="20% - Accent1 2 5 2 2 2 2 2 3" xfId="2718"/>
    <cellStyle name="20% - Accent1 2 5 2 2 2 2 3" xfId="2719"/>
    <cellStyle name="20% - Accent1 2 5 2 2 2 2 3 2" xfId="2720"/>
    <cellStyle name="20% - Accent1 2 5 2 2 2 2 4" xfId="2721"/>
    <cellStyle name="20% - Accent1 2 5 2 2 2 3" xfId="2722"/>
    <cellStyle name="20% - Accent1 2 5 2 2 2 3 2" xfId="2723"/>
    <cellStyle name="20% - Accent1 2 5 2 2 2 3 2 2" xfId="2724"/>
    <cellStyle name="20% - Accent1 2 5 2 2 2 3 3" xfId="2725"/>
    <cellStyle name="20% - Accent1 2 5 2 2 2 4" xfId="2726"/>
    <cellStyle name="20% - Accent1 2 5 2 2 2 4 2" xfId="2727"/>
    <cellStyle name="20% - Accent1 2 5 2 2 2 5" xfId="2728"/>
    <cellStyle name="20% - Accent1 2 5 2 2 3" xfId="2729"/>
    <cellStyle name="20% - Accent1 2 5 2 2 3 2" xfId="2730"/>
    <cellStyle name="20% - Accent1 2 5 2 2 3 2 2" xfId="2731"/>
    <cellStyle name="20% - Accent1 2 5 2 2 3 2 2 2" xfId="2732"/>
    <cellStyle name="20% - Accent1 2 5 2 2 3 2 3" xfId="2733"/>
    <cellStyle name="20% - Accent1 2 5 2 2 3 3" xfId="2734"/>
    <cellStyle name="20% - Accent1 2 5 2 2 3 3 2" xfId="2735"/>
    <cellStyle name="20% - Accent1 2 5 2 2 3 4" xfId="2736"/>
    <cellStyle name="20% - Accent1 2 5 2 2 4" xfId="2737"/>
    <cellStyle name="20% - Accent1 2 5 2 2 4 2" xfId="2738"/>
    <cellStyle name="20% - Accent1 2 5 2 2 4 2 2" xfId="2739"/>
    <cellStyle name="20% - Accent1 2 5 2 2 4 3" xfId="2740"/>
    <cellStyle name="20% - Accent1 2 5 2 2 5" xfId="2741"/>
    <cellStyle name="20% - Accent1 2 5 2 2 5 2" xfId="2742"/>
    <cellStyle name="20% - Accent1 2 5 2 2 6" xfId="2743"/>
    <cellStyle name="20% - Accent1 2 5 2 3" xfId="2744"/>
    <cellStyle name="20% - Accent1 2 5 2 3 2" xfId="2745"/>
    <cellStyle name="20% - Accent1 2 5 2 3 2 2" xfId="2746"/>
    <cellStyle name="20% - Accent1 2 5 2 3 2 2 2" xfId="2747"/>
    <cellStyle name="20% - Accent1 2 5 2 3 2 2 2 2" xfId="2748"/>
    <cellStyle name="20% - Accent1 2 5 2 3 2 2 3" xfId="2749"/>
    <cellStyle name="20% - Accent1 2 5 2 3 2 3" xfId="2750"/>
    <cellStyle name="20% - Accent1 2 5 2 3 2 3 2" xfId="2751"/>
    <cellStyle name="20% - Accent1 2 5 2 3 2 4" xfId="2752"/>
    <cellStyle name="20% - Accent1 2 5 2 3 3" xfId="2753"/>
    <cellStyle name="20% - Accent1 2 5 2 3 3 2" xfId="2754"/>
    <cellStyle name="20% - Accent1 2 5 2 3 3 2 2" xfId="2755"/>
    <cellStyle name="20% - Accent1 2 5 2 3 3 3" xfId="2756"/>
    <cellStyle name="20% - Accent1 2 5 2 3 4" xfId="2757"/>
    <cellStyle name="20% - Accent1 2 5 2 3 4 2" xfId="2758"/>
    <cellStyle name="20% - Accent1 2 5 2 3 5" xfId="2759"/>
    <cellStyle name="20% - Accent1 2 5 2 4" xfId="2760"/>
    <cellStyle name="20% - Accent1 2 5 2 4 2" xfId="2761"/>
    <cellStyle name="20% - Accent1 2 5 2 4 2 2" xfId="2762"/>
    <cellStyle name="20% - Accent1 2 5 2 4 2 2 2" xfId="2763"/>
    <cellStyle name="20% - Accent1 2 5 2 4 2 3" xfId="2764"/>
    <cellStyle name="20% - Accent1 2 5 2 4 3" xfId="2765"/>
    <cellStyle name="20% - Accent1 2 5 2 4 3 2" xfId="2766"/>
    <cellStyle name="20% - Accent1 2 5 2 4 4" xfId="2767"/>
    <cellStyle name="20% - Accent1 2 5 2 5" xfId="2768"/>
    <cellStyle name="20% - Accent1 2 5 2 5 2" xfId="2769"/>
    <cellStyle name="20% - Accent1 2 5 2 5 2 2" xfId="2770"/>
    <cellStyle name="20% - Accent1 2 5 2 5 3" xfId="2771"/>
    <cellStyle name="20% - Accent1 2 5 2 6" xfId="2772"/>
    <cellStyle name="20% - Accent1 2 5 2 6 2" xfId="2773"/>
    <cellStyle name="20% - Accent1 2 5 2 7" xfId="2774"/>
    <cellStyle name="20% - Accent1 2 5 3" xfId="2775"/>
    <cellStyle name="20% - Accent1 2 5 3 2" xfId="2776"/>
    <cellStyle name="20% - Accent1 2 5 3 2 2" xfId="2777"/>
    <cellStyle name="20% - Accent1 2 5 3 2 2 2" xfId="2778"/>
    <cellStyle name="20% - Accent1 2 5 3 2 2 2 2" xfId="2779"/>
    <cellStyle name="20% - Accent1 2 5 3 2 2 2 2 2" xfId="2780"/>
    <cellStyle name="20% - Accent1 2 5 3 2 2 2 3" xfId="2781"/>
    <cellStyle name="20% - Accent1 2 5 3 2 2 3" xfId="2782"/>
    <cellStyle name="20% - Accent1 2 5 3 2 2 3 2" xfId="2783"/>
    <cellStyle name="20% - Accent1 2 5 3 2 2 4" xfId="2784"/>
    <cellStyle name="20% - Accent1 2 5 3 2 3" xfId="2785"/>
    <cellStyle name="20% - Accent1 2 5 3 2 3 2" xfId="2786"/>
    <cellStyle name="20% - Accent1 2 5 3 2 3 2 2" xfId="2787"/>
    <cellStyle name="20% - Accent1 2 5 3 2 3 3" xfId="2788"/>
    <cellStyle name="20% - Accent1 2 5 3 2 4" xfId="2789"/>
    <cellStyle name="20% - Accent1 2 5 3 2 4 2" xfId="2790"/>
    <cellStyle name="20% - Accent1 2 5 3 2 5" xfId="2791"/>
    <cellStyle name="20% - Accent1 2 5 3 3" xfId="2792"/>
    <cellStyle name="20% - Accent1 2 5 3 3 2" xfId="2793"/>
    <cellStyle name="20% - Accent1 2 5 3 3 2 2" xfId="2794"/>
    <cellStyle name="20% - Accent1 2 5 3 3 2 2 2" xfId="2795"/>
    <cellStyle name="20% - Accent1 2 5 3 3 2 3" xfId="2796"/>
    <cellStyle name="20% - Accent1 2 5 3 3 3" xfId="2797"/>
    <cellStyle name="20% - Accent1 2 5 3 3 3 2" xfId="2798"/>
    <cellStyle name="20% - Accent1 2 5 3 3 4" xfId="2799"/>
    <cellStyle name="20% - Accent1 2 5 3 4" xfId="2800"/>
    <cellStyle name="20% - Accent1 2 5 3 4 2" xfId="2801"/>
    <cellStyle name="20% - Accent1 2 5 3 4 2 2" xfId="2802"/>
    <cellStyle name="20% - Accent1 2 5 3 4 3" xfId="2803"/>
    <cellStyle name="20% - Accent1 2 5 3 5" xfId="2804"/>
    <cellStyle name="20% - Accent1 2 5 3 5 2" xfId="2805"/>
    <cellStyle name="20% - Accent1 2 5 3 6" xfId="2806"/>
    <cellStyle name="20% - Accent1 2 5 4" xfId="2807"/>
    <cellStyle name="20% - Accent1 2 5 4 2" xfId="2808"/>
    <cellStyle name="20% - Accent1 2 5 4 2 2" xfId="2809"/>
    <cellStyle name="20% - Accent1 2 5 4 2 2 2" xfId="2810"/>
    <cellStyle name="20% - Accent1 2 5 4 2 2 2 2" xfId="2811"/>
    <cellStyle name="20% - Accent1 2 5 4 2 2 3" xfId="2812"/>
    <cellStyle name="20% - Accent1 2 5 4 2 3" xfId="2813"/>
    <cellStyle name="20% - Accent1 2 5 4 2 3 2" xfId="2814"/>
    <cellStyle name="20% - Accent1 2 5 4 2 4" xfId="2815"/>
    <cellStyle name="20% - Accent1 2 5 4 3" xfId="2816"/>
    <cellStyle name="20% - Accent1 2 5 4 3 2" xfId="2817"/>
    <cellStyle name="20% - Accent1 2 5 4 3 2 2" xfId="2818"/>
    <cellStyle name="20% - Accent1 2 5 4 3 3" xfId="2819"/>
    <cellStyle name="20% - Accent1 2 5 4 4" xfId="2820"/>
    <cellStyle name="20% - Accent1 2 5 4 4 2" xfId="2821"/>
    <cellStyle name="20% - Accent1 2 5 4 5" xfId="2822"/>
    <cellStyle name="20% - Accent1 2 5 5" xfId="2823"/>
    <cellStyle name="20% - Accent1 2 5 5 2" xfId="2824"/>
    <cellStyle name="20% - Accent1 2 5 5 2 2" xfId="2825"/>
    <cellStyle name="20% - Accent1 2 5 5 2 2 2" xfId="2826"/>
    <cellStyle name="20% - Accent1 2 5 5 2 3" xfId="2827"/>
    <cellStyle name="20% - Accent1 2 5 5 3" xfId="2828"/>
    <cellStyle name="20% - Accent1 2 5 5 3 2" xfId="2829"/>
    <cellStyle name="20% - Accent1 2 5 5 4" xfId="2830"/>
    <cellStyle name="20% - Accent1 2 5 6" xfId="2831"/>
    <cellStyle name="20% - Accent1 2 5 6 2" xfId="2832"/>
    <cellStyle name="20% - Accent1 2 5 6 2 2" xfId="2833"/>
    <cellStyle name="20% - Accent1 2 5 6 3" xfId="2834"/>
    <cellStyle name="20% - Accent1 2 5 7" xfId="2835"/>
    <cellStyle name="20% - Accent1 2 5 7 2" xfId="2836"/>
    <cellStyle name="20% - Accent1 2 5 8" xfId="2837"/>
    <cellStyle name="20% - Accent1 2 6" xfId="2838"/>
    <cellStyle name="20% - Accent1 2 6 2" xfId="2839"/>
    <cellStyle name="20% - Accent1 2 6 2 2" xfId="2840"/>
    <cellStyle name="20% - Accent1 2 6 2 2 2" xfId="2841"/>
    <cellStyle name="20% - Accent1 2 6 2 2 2 2" xfId="2842"/>
    <cellStyle name="20% - Accent1 2 6 2 2 2 2 2" xfId="2843"/>
    <cellStyle name="20% - Accent1 2 6 2 2 2 2 2 2" xfId="2844"/>
    <cellStyle name="20% - Accent1 2 6 2 2 2 2 2 2 2" xfId="2845"/>
    <cellStyle name="20% - Accent1 2 6 2 2 2 2 2 3" xfId="2846"/>
    <cellStyle name="20% - Accent1 2 6 2 2 2 2 3" xfId="2847"/>
    <cellStyle name="20% - Accent1 2 6 2 2 2 2 3 2" xfId="2848"/>
    <cellStyle name="20% - Accent1 2 6 2 2 2 2 4" xfId="2849"/>
    <cellStyle name="20% - Accent1 2 6 2 2 2 3" xfId="2850"/>
    <cellStyle name="20% - Accent1 2 6 2 2 2 3 2" xfId="2851"/>
    <cellStyle name="20% - Accent1 2 6 2 2 2 3 2 2" xfId="2852"/>
    <cellStyle name="20% - Accent1 2 6 2 2 2 3 3" xfId="2853"/>
    <cellStyle name="20% - Accent1 2 6 2 2 2 4" xfId="2854"/>
    <cellStyle name="20% - Accent1 2 6 2 2 2 4 2" xfId="2855"/>
    <cellStyle name="20% - Accent1 2 6 2 2 2 5" xfId="2856"/>
    <cellStyle name="20% - Accent1 2 6 2 2 3" xfId="2857"/>
    <cellStyle name="20% - Accent1 2 6 2 2 3 2" xfId="2858"/>
    <cellStyle name="20% - Accent1 2 6 2 2 3 2 2" xfId="2859"/>
    <cellStyle name="20% - Accent1 2 6 2 2 3 2 2 2" xfId="2860"/>
    <cellStyle name="20% - Accent1 2 6 2 2 3 2 3" xfId="2861"/>
    <cellStyle name="20% - Accent1 2 6 2 2 3 3" xfId="2862"/>
    <cellStyle name="20% - Accent1 2 6 2 2 3 3 2" xfId="2863"/>
    <cellStyle name="20% - Accent1 2 6 2 2 3 4" xfId="2864"/>
    <cellStyle name="20% - Accent1 2 6 2 2 4" xfId="2865"/>
    <cellStyle name="20% - Accent1 2 6 2 2 4 2" xfId="2866"/>
    <cellStyle name="20% - Accent1 2 6 2 2 4 2 2" xfId="2867"/>
    <cellStyle name="20% - Accent1 2 6 2 2 4 3" xfId="2868"/>
    <cellStyle name="20% - Accent1 2 6 2 2 5" xfId="2869"/>
    <cellStyle name="20% - Accent1 2 6 2 2 5 2" xfId="2870"/>
    <cellStyle name="20% - Accent1 2 6 2 2 6" xfId="2871"/>
    <cellStyle name="20% - Accent1 2 6 2 3" xfId="2872"/>
    <cellStyle name="20% - Accent1 2 6 2 3 2" xfId="2873"/>
    <cellStyle name="20% - Accent1 2 6 2 3 2 2" xfId="2874"/>
    <cellStyle name="20% - Accent1 2 6 2 3 2 2 2" xfId="2875"/>
    <cellStyle name="20% - Accent1 2 6 2 3 2 2 2 2" xfId="2876"/>
    <cellStyle name="20% - Accent1 2 6 2 3 2 2 3" xfId="2877"/>
    <cellStyle name="20% - Accent1 2 6 2 3 2 3" xfId="2878"/>
    <cellStyle name="20% - Accent1 2 6 2 3 2 3 2" xfId="2879"/>
    <cellStyle name="20% - Accent1 2 6 2 3 2 4" xfId="2880"/>
    <cellStyle name="20% - Accent1 2 6 2 3 3" xfId="2881"/>
    <cellStyle name="20% - Accent1 2 6 2 3 3 2" xfId="2882"/>
    <cellStyle name="20% - Accent1 2 6 2 3 3 2 2" xfId="2883"/>
    <cellStyle name="20% - Accent1 2 6 2 3 3 3" xfId="2884"/>
    <cellStyle name="20% - Accent1 2 6 2 3 4" xfId="2885"/>
    <cellStyle name="20% - Accent1 2 6 2 3 4 2" xfId="2886"/>
    <cellStyle name="20% - Accent1 2 6 2 3 5" xfId="2887"/>
    <cellStyle name="20% - Accent1 2 6 2 4" xfId="2888"/>
    <cellStyle name="20% - Accent1 2 6 2 4 2" xfId="2889"/>
    <cellStyle name="20% - Accent1 2 6 2 4 2 2" xfId="2890"/>
    <cellStyle name="20% - Accent1 2 6 2 4 2 2 2" xfId="2891"/>
    <cellStyle name="20% - Accent1 2 6 2 4 2 3" xfId="2892"/>
    <cellStyle name="20% - Accent1 2 6 2 4 3" xfId="2893"/>
    <cellStyle name="20% - Accent1 2 6 2 4 3 2" xfId="2894"/>
    <cellStyle name="20% - Accent1 2 6 2 4 4" xfId="2895"/>
    <cellStyle name="20% - Accent1 2 6 2 5" xfId="2896"/>
    <cellStyle name="20% - Accent1 2 6 2 5 2" xfId="2897"/>
    <cellStyle name="20% - Accent1 2 6 2 5 2 2" xfId="2898"/>
    <cellStyle name="20% - Accent1 2 6 2 5 3" xfId="2899"/>
    <cellStyle name="20% - Accent1 2 6 2 6" xfId="2900"/>
    <cellStyle name="20% - Accent1 2 6 2 6 2" xfId="2901"/>
    <cellStyle name="20% - Accent1 2 6 2 7" xfId="2902"/>
    <cellStyle name="20% - Accent1 2 6 3" xfId="2903"/>
    <cellStyle name="20% - Accent1 2 6 3 2" xfId="2904"/>
    <cellStyle name="20% - Accent1 2 6 3 2 2" xfId="2905"/>
    <cellStyle name="20% - Accent1 2 6 3 2 2 2" xfId="2906"/>
    <cellStyle name="20% - Accent1 2 6 3 2 2 2 2" xfId="2907"/>
    <cellStyle name="20% - Accent1 2 6 3 2 2 2 2 2" xfId="2908"/>
    <cellStyle name="20% - Accent1 2 6 3 2 2 2 3" xfId="2909"/>
    <cellStyle name="20% - Accent1 2 6 3 2 2 3" xfId="2910"/>
    <cellStyle name="20% - Accent1 2 6 3 2 2 3 2" xfId="2911"/>
    <cellStyle name="20% - Accent1 2 6 3 2 2 4" xfId="2912"/>
    <cellStyle name="20% - Accent1 2 6 3 2 3" xfId="2913"/>
    <cellStyle name="20% - Accent1 2 6 3 2 3 2" xfId="2914"/>
    <cellStyle name="20% - Accent1 2 6 3 2 3 2 2" xfId="2915"/>
    <cellStyle name="20% - Accent1 2 6 3 2 3 3" xfId="2916"/>
    <cellStyle name="20% - Accent1 2 6 3 2 4" xfId="2917"/>
    <cellStyle name="20% - Accent1 2 6 3 2 4 2" xfId="2918"/>
    <cellStyle name="20% - Accent1 2 6 3 2 5" xfId="2919"/>
    <cellStyle name="20% - Accent1 2 6 3 3" xfId="2920"/>
    <cellStyle name="20% - Accent1 2 6 3 3 2" xfId="2921"/>
    <cellStyle name="20% - Accent1 2 6 3 3 2 2" xfId="2922"/>
    <cellStyle name="20% - Accent1 2 6 3 3 2 2 2" xfId="2923"/>
    <cellStyle name="20% - Accent1 2 6 3 3 2 3" xfId="2924"/>
    <cellStyle name="20% - Accent1 2 6 3 3 3" xfId="2925"/>
    <cellStyle name="20% - Accent1 2 6 3 3 3 2" xfId="2926"/>
    <cellStyle name="20% - Accent1 2 6 3 3 4" xfId="2927"/>
    <cellStyle name="20% - Accent1 2 6 3 4" xfId="2928"/>
    <cellStyle name="20% - Accent1 2 6 3 4 2" xfId="2929"/>
    <cellStyle name="20% - Accent1 2 6 3 4 2 2" xfId="2930"/>
    <cellStyle name="20% - Accent1 2 6 3 4 3" xfId="2931"/>
    <cellStyle name="20% - Accent1 2 6 3 5" xfId="2932"/>
    <cellStyle name="20% - Accent1 2 6 3 5 2" xfId="2933"/>
    <cellStyle name="20% - Accent1 2 6 3 6" xfId="2934"/>
    <cellStyle name="20% - Accent1 2 6 4" xfId="2935"/>
    <cellStyle name="20% - Accent1 2 6 4 2" xfId="2936"/>
    <cellStyle name="20% - Accent1 2 6 4 2 2" xfId="2937"/>
    <cellStyle name="20% - Accent1 2 6 4 2 2 2" xfId="2938"/>
    <cellStyle name="20% - Accent1 2 6 4 2 2 2 2" xfId="2939"/>
    <cellStyle name="20% - Accent1 2 6 4 2 2 3" xfId="2940"/>
    <cellStyle name="20% - Accent1 2 6 4 2 3" xfId="2941"/>
    <cellStyle name="20% - Accent1 2 6 4 2 3 2" xfId="2942"/>
    <cellStyle name="20% - Accent1 2 6 4 2 4" xfId="2943"/>
    <cellStyle name="20% - Accent1 2 6 4 3" xfId="2944"/>
    <cellStyle name="20% - Accent1 2 6 4 3 2" xfId="2945"/>
    <cellStyle name="20% - Accent1 2 6 4 3 2 2" xfId="2946"/>
    <cellStyle name="20% - Accent1 2 6 4 3 3" xfId="2947"/>
    <cellStyle name="20% - Accent1 2 6 4 4" xfId="2948"/>
    <cellStyle name="20% - Accent1 2 6 4 4 2" xfId="2949"/>
    <cellStyle name="20% - Accent1 2 6 4 5" xfId="2950"/>
    <cellStyle name="20% - Accent1 2 6 5" xfId="2951"/>
    <cellStyle name="20% - Accent1 2 6 5 2" xfId="2952"/>
    <cellStyle name="20% - Accent1 2 6 5 2 2" xfId="2953"/>
    <cellStyle name="20% - Accent1 2 6 5 2 2 2" xfId="2954"/>
    <cellStyle name="20% - Accent1 2 6 5 2 3" xfId="2955"/>
    <cellStyle name="20% - Accent1 2 6 5 3" xfId="2956"/>
    <cellStyle name="20% - Accent1 2 6 5 3 2" xfId="2957"/>
    <cellStyle name="20% - Accent1 2 6 5 4" xfId="2958"/>
    <cellStyle name="20% - Accent1 2 6 6" xfId="2959"/>
    <cellStyle name="20% - Accent1 2 6 6 2" xfId="2960"/>
    <cellStyle name="20% - Accent1 2 6 6 2 2" xfId="2961"/>
    <cellStyle name="20% - Accent1 2 6 6 3" xfId="2962"/>
    <cellStyle name="20% - Accent1 2 6 7" xfId="2963"/>
    <cellStyle name="20% - Accent1 2 6 7 2" xfId="2964"/>
    <cellStyle name="20% - Accent1 2 6 8" xfId="2965"/>
    <cellStyle name="20% - Accent1 2 7" xfId="2966"/>
    <cellStyle name="20% - Accent1 2 7 2" xfId="2967"/>
    <cellStyle name="20% - Accent1 2 7 2 2" xfId="2968"/>
    <cellStyle name="20% - Accent1 2 7 2 2 2" xfId="2969"/>
    <cellStyle name="20% - Accent1 2 7 2 2 2 2" xfId="2970"/>
    <cellStyle name="20% - Accent1 2 7 2 2 2 2 2" xfId="2971"/>
    <cellStyle name="20% - Accent1 2 7 2 2 2 2 2 2" xfId="2972"/>
    <cellStyle name="20% - Accent1 2 7 2 2 2 2 3" xfId="2973"/>
    <cellStyle name="20% - Accent1 2 7 2 2 2 3" xfId="2974"/>
    <cellStyle name="20% - Accent1 2 7 2 2 2 3 2" xfId="2975"/>
    <cellStyle name="20% - Accent1 2 7 2 2 2 4" xfId="2976"/>
    <cellStyle name="20% - Accent1 2 7 2 2 3" xfId="2977"/>
    <cellStyle name="20% - Accent1 2 7 2 2 3 2" xfId="2978"/>
    <cellStyle name="20% - Accent1 2 7 2 2 3 2 2" xfId="2979"/>
    <cellStyle name="20% - Accent1 2 7 2 2 3 3" xfId="2980"/>
    <cellStyle name="20% - Accent1 2 7 2 2 4" xfId="2981"/>
    <cellStyle name="20% - Accent1 2 7 2 2 4 2" xfId="2982"/>
    <cellStyle name="20% - Accent1 2 7 2 2 5" xfId="2983"/>
    <cellStyle name="20% - Accent1 2 7 2 3" xfId="2984"/>
    <cellStyle name="20% - Accent1 2 7 2 3 2" xfId="2985"/>
    <cellStyle name="20% - Accent1 2 7 2 3 2 2" xfId="2986"/>
    <cellStyle name="20% - Accent1 2 7 2 3 2 2 2" xfId="2987"/>
    <cellStyle name="20% - Accent1 2 7 2 3 2 3" xfId="2988"/>
    <cellStyle name="20% - Accent1 2 7 2 3 3" xfId="2989"/>
    <cellStyle name="20% - Accent1 2 7 2 3 3 2" xfId="2990"/>
    <cellStyle name="20% - Accent1 2 7 2 3 4" xfId="2991"/>
    <cellStyle name="20% - Accent1 2 7 2 4" xfId="2992"/>
    <cellStyle name="20% - Accent1 2 7 2 4 2" xfId="2993"/>
    <cellStyle name="20% - Accent1 2 7 2 4 2 2" xfId="2994"/>
    <cellStyle name="20% - Accent1 2 7 2 4 3" xfId="2995"/>
    <cellStyle name="20% - Accent1 2 7 2 5" xfId="2996"/>
    <cellStyle name="20% - Accent1 2 7 2 5 2" xfId="2997"/>
    <cellStyle name="20% - Accent1 2 7 2 6" xfId="2998"/>
    <cellStyle name="20% - Accent1 2 7 3" xfId="2999"/>
    <cellStyle name="20% - Accent1 2 7 3 2" xfId="3000"/>
    <cellStyle name="20% - Accent1 2 7 3 2 2" xfId="3001"/>
    <cellStyle name="20% - Accent1 2 7 3 2 2 2" xfId="3002"/>
    <cellStyle name="20% - Accent1 2 7 3 2 2 2 2" xfId="3003"/>
    <cellStyle name="20% - Accent1 2 7 3 2 2 3" xfId="3004"/>
    <cellStyle name="20% - Accent1 2 7 3 2 3" xfId="3005"/>
    <cellStyle name="20% - Accent1 2 7 3 2 3 2" xfId="3006"/>
    <cellStyle name="20% - Accent1 2 7 3 2 4" xfId="3007"/>
    <cellStyle name="20% - Accent1 2 7 3 3" xfId="3008"/>
    <cellStyle name="20% - Accent1 2 7 3 3 2" xfId="3009"/>
    <cellStyle name="20% - Accent1 2 7 3 3 2 2" xfId="3010"/>
    <cellStyle name="20% - Accent1 2 7 3 3 3" xfId="3011"/>
    <cellStyle name="20% - Accent1 2 7 3 4" xfId="3012"/>
    <cellStyle name="20% - Accent1 2 7 3 4 2" xfId="3013"/>
    <cellStyle name="20% - Accent1 2 7 3 5" xfId="3014"/>
    <cellStyle name="20% - Accent1 2 7 4" xfId="3015"/>
    <cellStyle name="20% - Accent1 2 7 4 2" xfId="3016"/>
    <cellStyle name="20% - Accent1 2 7 4 2 2" xfId="3017"/>
    <cellStyle name="20% - Accent1 2 7 4 2 2 2" xfId="3018"/>
    <cellStyle name="20% - Accent1 2 7 4 2 3" xfId="3019"/>
    <cellStyle name="20% - Accent1 2 7 4 3" xfId="3020"/>
    <cellStyle name="20% - Accent1 2 7 4 3 2" xfId="3021"/>
    <cellStyle name="20% - Accent1 2 7 4 4" xfId="3022"/>
    <cellStyle name="20% - Accent1 2 7 5" xfId="3023"/>
    <cellStyle name="20% - Accent1 2 7 5 2" xfId="3024"/>
    <cellStyle name="20% - Accent1 2 7 5 2 2" xfId="3025"/>
    <cellStyle name="20% - Accent1 2 7 5 3" xfId="3026"/>
    <cellStyle name="20% - Accent1 2 7 6" xfId="3027"/>
    <cellStyle name="20% - Accent1 2 7 6 2" xfId="3028"/>
    <cellStyle name="20% - Accent1 2 7 7" xfId="3029"/>
    <cellStyle name="20% - Accent1 2 8" xfId="3030"/>
    <cellStyle name="20% - Accent1 2 8 2" xfId="3031"/>
    <cellStyle name="20% - Accent1 2 8 2 2" xfId="3032"/>
    <cellStyle name="20% - Accent1 2 8 2 2 2" xfId="3033"/>
    <cellStyle name="20% - Accent1 2 8 2 2 2 2" xfId="3034"/>
    <cellStyle name="20% - Accent1 2 8 2 2 2 2 2" xfId="3035"/>
    <cellStyle name="20% - Accent1 2 8 2 2 2 3" xfId="3036"/>
    <cellStyle name="20% - Accent1 2 8 2 2 3" xfId="3037"/>
    <cellStyle name="20% - Accent1 2 8 2 2 3 2" xfId="3038"/>
    <cellStyle name="20% - Accent1 2 8 2 2 4" xfId="3039"/>
    <cellStyle name="20% - Accent1 2 8 2 3" xfId="3040"/>
    <cellStyle name="20% - Accent1 2 8 2 3 2" xfId="3041"/>
    <cellStyle name="20% - Accent1 2 8 2 3 2 2" xfId="3042"/>
    <cellStyle name="20% - Accent1 2 8 2 3 3" xfId="3043"/>
    <cellStyle name="20% - Accent1 2 8 2 4" xfId="3044"/>
    <cellStyle name="20% - Accent1 2 8 2 4 2" xfId="3045"/>
    <cellStyle name="20% - Accent1 2 8 2 5" xfId="3046"/>
    <cellStyle name="20% - Accent1 2 8 3" xfId="3047"/>
    <cellStyle name="20% - Accent1 2 8 3 2" xfId="3048"/>
    <cellStyle name="20% - Accent1 2 8 3 2 2" xfId="3049"/>
    <cellStyle name="20% - Accent1 2 8 3 2 2 2" xfId="3050"/>
    <cellStyle name="20% - Accent1 2 8 3 2 3" xfId="3051"/>
    <cellStyle name="20% - Accent1 2 8 3 3" xfId="3052"/>
    <cellStyle name="20% - Accent1 2 8 3 3 2" xfId="3053"/>
    <cellStyle name="20% - Accent1 2 8 3 4" xfId="3054"/>
    <cellStyle name="20% - Accent1 2 8 4" xfId="3055"/>
    <cellStyle name="20% - Accent1 2 8 4 2" xfId="3056"/>
    <cellStyle name="20% - Accent1 2 8 4 2 2" xfId="3057"/>
    <cellStyle name="20% - Accent1 2 8 4 3" xfId="3058"/>
    <cellStyle name="20% - Accent1 2 8 5" xfId="3059"/>
    <cellStyle name="20% - Accent1 2 8 5 2" xfId="3060"/>
    <cellStyle name="20% - Accent1 2 8 6" xfId="3061"/>
    <cellStyle name="20% - Accent1 2 9" xfId="3062"/>
    <cellStyle name="20% - Accent1 2 9 2" xfId="3063"/>
    <cellStyle name="20% - Accent1 2 9 2 2" xfId="3064"/>
    <cellStyle name="20% - Accent1 2 9 2 2 2" xfId="3065"/>
    <cellStyle name="20% - Accent1 2 9 2 2 2 2" xfId="3066"/>
    <cellStyle name="20% - Accent1 2 9 2 2 3" xfId="3067"/>
    <cellStyle name="20% - Accent1 2 9 2 3" xfId="3068"/>
    <cellStyle name="20% - Accent1 2 9 2 3 2" xfId="3069"/>
    <cellStyle name="20% - Accent1 2 9 2 4" xfId="3070"/>
    <cellStyle name="20% - Accent1 2 9 3" xfId="3071"/>
    <cellStyle name="20% - Accent1 2 9 3 2" xfId="3072"/>
    <cellStyle name="20% - Accent1 2 9 3 2 2" xfId="3073"/>
    <cellStyle name="20% - Accent1 2 9 3 3" xfId="3074"/>
    <cellStyle name="20% - Accent1 2 9 4" xfId="3075"/>
    <cellStyle name="20% - Accent1 2 9 4 2" xfId="3076"/>
    <cellStyle name="20% - Accent1 2 9 5" xfId="3077"/>
    <cellStyle name="20% - Accent2 2" xfId="3078"/>
    <cellStyle name="20% - Accent2 2 10" xfId="3079"/>
    <cellStyle name="20% - Accent2 2 10 2" xfId="3080"/>
    <cellStyle name="20% - Accent2 2 10 2 2" xfId="3081"/>
    <cellStyle name="20% - Accent2 2 10 2 2 2" xfId="3082"/>
    <cellStyle name="20% - Accent2 2 10 2 3" xfId="3083"/>
    <cellStyle name="20% - Accent2 2 10 3" xfId="3084"/>
    <cellStyle name="20% - Accent2 2 10 3 2" xfId="3085"/>
    <cellStyle name="20% - Accent2 2 10 4" xfId="3086"/>
    <cellStyle name="20% - Accent2 2 11" xfId="3087"/>
    <cellStyle name="20% - Accent2 2 11 2" xfId="3088"/>
    <cellStyle name="20% - Accent2 2 11 2 2" xfId="3089"/>
    <cellStyle name="20% - Accent2 2 11 3" xfId="3090"/>
    <cellStyle name="20% - Accent2 2 12" xfId="3091"/>
    <cellStyle name="20% - Accent2 2 12 2" xfId="3092"/>
    <cellStyle name="20% - Accent2 2 13" xfId="3093"/>
    <cellStyle name="20% - Accent2 2 2" xfId="3094"/>
    <cellStyle name="20% - Accent2 2 2 10" xfId="3095"/>
    <cellStyle name="20% - Accent2 2 2 10 2" xfId="3096"/>
    <cellStyle name="20% - Accent2 2 2 10 2 2" xfId="3097"/>
    <cellStyle name="20% - Accent2 2 2 10 3" xfId="3098"/>
    <cellStyle name="20% - Accent2 2 2 11" xfId="3099"/>
    <cellStyle name="20% - Accent2 2 2 11 2" xfId="3100"/>
    <cellStyle name="20% - Accent2 2 2 12" xfId="3101"/>
    <cellStyle name="20% - Accent2 2 2 2" xfId="3102"/>
    <cellStyle name="20% - Accent2 2 2 2 10" xfId="3103"/>
    <cellStyle name="20% - Accent2 2 2 2 10 2" xfId="3104"/>
    <cellStyle name="20% - Accent2 2 2 2 11" xfId="3105"/>
    <cellStyle name="20% - Accent2 2 2 2 2" xfId="3106"/>
    <cellStyle name="20% - Accent2 2 2 2 2 10" xfId="3107"/>
    <cellStyle name="20% - Accent2 2 2 2 2 2" xfId="3108"/>
    <cellStyle name="20% - Accent2 2 2 2 2 2 2" xfId="3109"/>
    <cellStyle name="20% - Accent2 2 2 2 2 2 2 2" xfId="3110"/>
    <cellStyle name="20% - Accent2 2 2 2 2 2 2 2 2" xfId="3111"/>
    <cellStyle name="20% - Accent2 2 2 2 2 2 2 2 2 2" xfId="3112"/>
    <cellStyle name="20% - Accent2 2 2 2 2 2 2 2 2 2 2" xfId="3113"/>
    <cellStyle name="20% - Accent2 2 2 2 2 2 2 2 2 2 2 2" xfId="3114"/>
    <cellStyle name="20% - Accent2 2 2 2 2 2 2 2 2 2 2 2 2" xfId="3115"/>
    <cellStyle name="20% - Accent2 2 2 2 2 2 2 2 2 2 2 3" xfId="3116"/>
    <cellStyle name="20% - Accent2 2 2 2 2 2 2 2 2 2 3" xfId="3117"/>
    <cellStyle name="20% - Accent2 2 2 2 2 2 2 2 2 2 3 2" xfId="3118"/>
    <cellStyle name="20% - Accent2 2 2 2 2 2 2 2 2 2 4" xfId="3119"/>
    <cellStyle name="20% - Accent2 2 2 2 2 2 2 2 2 3" xfId="3120"/>
    <cellStyle name="20% - Accent2 2 2 2 2 2 2 2 2 3 2" xfId="3121"/>
    <cellStyle name="20% - Accent2 2 2 2 2 2 2 2 2 3 2 2" xfId="3122"/>
    <cellStyle name="20% - Accent2 2 2 2 2 2 2 2 2 3 3" xfId="3123"/>
    <cellStyle name="20% - Accent2 2 2 2 2 2 2 2 2 4" xfId="3124"/>
    <cellStyle name="20% - Accent2 2 2 2 2 2 2 2 2 4 2" xfId="3125"/>
    <cellStyle name="20% - Accent2 2 2 2 2 2 2 2 2 5" xfId="3126"/>
    <cellStyle name="20% - Accent2 2 2 2 2 2 2 2 3" xfId="3127"/>
    <cellStyle name="20% - Accent2 2 2 2 2 2 2 2 3 2" xfId="3128"/>
    <cellStyle name="20% - Accent2 2 2 2 2 2 2 2 3 2 2" xfId="3129"/>
    <cellStyle name="20% - Accent2 2 2 2 2 2 2 2 3 2 2 2" xfId="3130"/>
    <cellStyle name="20% - Accent2 2 2 2 2 2 2 2 3 2 3" xfId="3131"/>
    <cellStyle name="20% - Accent2 2 2 2 2 2 2 2 3 3" xfId="3132"/>
    <cellStyle name="20% - Accent2 2 2 2 2 2 2 2 3 3 2" xfId="3133"/>
    <cellStyle name="20% - Accent2 2 2 2 2 2 2 2 3 4" xfId="3134"/>
    <cellStyle name="20% - Accent2 2 2 2 2 2 2 2 4" xfId="3135"/>
    <cellStyle name="20% - Accent2 2 2 2 2 2 2 2 4 2" xfId="3136"/>
    <cellStyle name="20% - Accent2 2 2 2 2 2 2 2 4 2 2" xfId="3137"/>
    <cellStyle name="20% - Accent2 2 2 2 2 2 2 2 4 3" xfId="3138"/>
    <cellStyle name="20% - Accent2 2 2 2 2 2 2 2 5" xfId="3139"/>
    <cellStyle name="20% - Accent2 2 2 2 2 2 2 2 5 2" xfId="3140"/>
    <cellStyle name="20% - Accent2 2 2 2 2 2 2 2 6" xfId="3141"/>
    <cellStyle name="20% - Accent2 2 2 2 2 2 2 3" xfId="3142"/>
    <cellStyle name="20% - Accent2 2 2 2 2 2 2 3 2" xfId="3143"/>
    <cellStyle name="20% - Accent2 2 2 2 2 2 2 3 2 2" xfId="3144"/>
    <cellStyle name="20% - Accent2 2 2 2 2 2 2 3 2 2 2" xfId="3145"/>
    <cellStyle name="20% - Accent2 2 2 2 2 2 2 3 2 2 2 2" xfId="3146"/>
    <cellStyle name="20% - Accent2 2 2 2 2 2 2 3 2 2 3" xfId="3147"/>
    <cellStyle name="20% - Accent2 2 2 2 2 2 2 3 2 3" xfId="3148"/>
    <cellStyle name="20% - Accent2 2 2 2 2 2 2 3 2 3 2" xfId="3149"/>
    <cellStyle name="20% - Accent2 2 2 2 2 2 2 3 2 4" xfId="3150"/>
    <cellStyle name="20% - Accent2 2 2 2 2 2 2 3 3" xfId="3151"/>
    <cellStyle name="20% - Accent2 2 2 2 2 2 2 3 3 2" xfId="3152"/>
    <cellStyle name="20% - Accent2 2 2 2 2 2 2 3 3 2 2" xfId="3153"/>
    <cellStyle name="20% - Accent2 2 2 2 2 2 2 3 3 3" xfId="3154"/>
    <cellStyle name="20% - Accent2 2 2 2 2 2 2 3 4" xfId="3155"/>
    <cellStyle name="20% - Accent2 2 2 2 2 2 2 3 4 2" xfId="3156"/>
    <cellStyle name="20% - Accent2 2 2 2 2 2 2 3 5" xfId="3157"/>
    <cellStyle name="20% - Accent2 2 2 2 2 2 2 4" xfId="3158"/>
    <cellStyle name="20% - Accent2 2 2 2 2 2 2 4 2" xfId="3159"/>
    <cellStyle name="20% - Accent2 2 2 2 2 2 2 4 2 2" xfId="3160"/>
    <cellStyle name="20% - Accent2 2 2 2 2 2 2 4 2 2 2" xfId="3161"/>
    <cellStyle name="20% - Accent2 2 2 2 2 2 2 4 2 3" xfId="3162"/>
    <cellStyle name="20% - Accent2 2 2 2 2 2 2 4 3" xfId="3163"/>
    <cellStyle name="20% - Accent2 2 2 2 2 2 2 4 3 2" xfId="3164"/>
    <cellStyle name="20% - Accent2 2 2 2 2 2 2 4 4" xfId="3165"/>
    <cellStyle name="20% - Accent2 2 2 2 2 2 2 5" xfId="3166"/>
    <cellStyle name="20% - Accent2 2 2 2 2 2 2 5 2" xfId="3167"/>
    <cellStyle name="20% - Accent2 2 2 2 2 2 2 5 2 2" xfId="3168"/>
    <cellStyle name="20% - Accent2 2 2 2 2 2 2 5 3" xfId="3169"/>
    <cellStyle name="20% - Accent2 2 2 2 2 2 2 6" xfId="3170"/>
    <cellStyle name="20% - Accent2 2 2 2 2 2 2 6 2" xfId="3171"/>
    <cellStyle name="20% - Accent2 2 2 2 2 2 2 7" xfId="3172"/>
    <cellStyle name="20% - Accent2 2 2 2 2 2 3" xfId="3173"/>
    <cellStyle name="20% - Accent2 2 2 2 2 2 3 2" xfId="3174"/>
    <cellStyle name="20% - Accent2 2 2 2 2 2 3 2 2" xfId="3175"/>
    <cellStyle name="20% - Accent2 2 2 2 2 2 3 2 2 2" xfId="3176"/>
    <cellStyle name="20% - Accent2 2 2 2 2 2 3 2 2 2 2" xfId="3177"/>
    <cellStyle name="20% - Accent2 2 2 2 2 2 3 2 2 2 2 2" xfId="3178"/>
    <cellStyle name="20% - Accent2 2 2 2 2 2 3 2 2 2 3" xfId="3179"/>
    <cellStyle name="20% - Accent2 2 2 2 2 2 3 2 2 3" xfId="3180"/>
    <cellStyle name="20% - Accent2 2 2 2 2 2 3 2 2 3 2" xfId="3181"/>
    <cellStyle name="20% - Accent2 2 2 2 2 2 3 2 2 4" xfId="3182"/>
    <cellStyle name="20% - Accent2 2 2 2 2 2 3 2 3" xfId="3183"/>
    <cellStyle name="20% - Accent2 2 2 2 2 2 3 2 3 2" xfId="3184"/>
    <cellStyle name="20% - Accent2 2 2 2 2 2 3 2 3 2 2" xfId="3185"/>
    <cellStyle name="20% - Accent2 2 2 2 2 2 3 2 3 3" xfId="3186"/>
    <cellStyle name="20% - Accent2 2 2 2 2 2 3 2 4" xfId="3187"/>
    <cellStyle name="20% - Accent2 2 2 2 2 2 3 2 4 2" xfId="3188"/>
    <cellStyle name="20% - Accent2 2 2 2 2 2 3 2 5" xfId="3189"/>
    <cellStyle name="20% - Accent2 2 2 2 2 2 3 3" xfId="3190"/>
    <cellStyle name="20% - Accent2 2 2 2 2 2 3 3 2" xfId="3191"/>
    <cellStyle name="20% - Accent2 2 2 2 2 2 3 3 2 2" xfId="3192"/>
    <cellStyle name="20% - Accent2 2 2 2 2 2 3 3 2 2 2" xfId="3193"/>
    <cellStyle name="20% - Accent2 2 2 2 2 2 3 3 2 3" xfId="3194"/>
    <cellStyle name="20% - Accent2 2 2 2 2 2 3 3 3" xfId="3195"/>
    <cellStyle name="20% - Accent2 2 2 2 2 2 3 3 3 2" xfId="3196"/>
    <cellStyle name="20% - Accent2 2 2 2 2 2 3 3 4" xfId="3197"/>
    <cellStyle name="20% - Accent2 2 2 2 2 2 3 4" xfId="3198"/>
    <cellStyle name="20% - Accent2 2 2 2 2 2 3 4 2" xfId="3199"/>
    <cellStyle name="20% - Accent2 2 2 2 2 2 3 4 2 2" xfId="3200"/>
    <cellStyle name="20% - Accent2 2 2 2 2 2 3 4 3" xfId="3201"/>
    <cellStyle name="20% - Accent2 2 2 2 2 2 3 5" xfId="3202"/>
    <cellStyle name="20% - Accent2 2 2 2 2 2 3 5 2" xfId="3203"/>
    <cellStyle name="20% - Accent2 2 2 2 2 2 3 6" xfId="3204"/>
    <cellStyle name="20% - Accent2 2 2 2 2 2 4" xfId="3205"/>
    <cellStyle name="20% - Accent2 2 2 2 2 2 4 2" xfId="3206"/>
    <cellStyle name="20% - Accent2 2 2 2 2 2 4 2 2" xfId="3207"/>
    <cellStyle name="20% - Accent2 2 2 2 2 2 4 2 2 2" xfId="3208"/>
    <cellStyle name="20% - Accent2 2 2 2 2 2 4 2 2 2 2" xfId="3209"/>
    <cellStyle name="20% - Accent2 2 2 2 2 2 4 2 2 3" xfId="3210"/>
    <cellStyle name="20% - Accent2 2 2 2 2 2 4 2 3" xfId="3211"/>
    <cellStyle name="20% - Accent2 2 2 2 2 2 4 2 3 2" xfId="3212"/>
    <cellStyle name="20% - Accent2 2 2 2 2 2 4 2 4" xfId="3213"/>
    <cellStyle name="20% - Accent2 2 2 2 2 2 4 3" xfId="3214"/>
    <cellStyle name="20% - Accent2 2 2 2 2 2 4 3 2" xfId="3215"/>
    <cellStyle name="20% - Accent2 2 2 2 2 2 4 3 2 2" xfId="3216"/>
    <cellStyle name="20% - Accent2 2 2 2 2 2 4 3 3" xfId="3217"/>
    <cellStyle name="20% - Accent2 2 2 2 2 2 4 4" xfId="3218"/>
    <cellStyle name="20% - Accent2 2 2 2 2 2 4 4 2" xfId="3219"/>
    <cellStyle name="20% - Accent2 2 2 2 2 2 4 5" xfId="3220"/>
    <cellStyle name="20% - Accent2 2 2 2 2 2 5" xfId="3221"/>
    <cellStyle name="20% - Accent2 2 2 2 2 2 5 2" xfId="3222"/>
    <cellStyle name="20% - Accent2 2 2 2 2 2 5 2 2" xfId="3223"/>
    <cellStyle name="20% - Accent2 2 2 2 2 2 5 2 2 2" xfId="3224"/>
    <cellStyle name="20% - Accent2 2 2 2 2 2 5 2 3" xfId="3225"/>
    <cellStyle name="20% - Accent2 2 2 2 2 2 5 3" xfId="3226"/>
    <cellStyle name="20% - Accent2 2 2 2 2 2 5 3 2" xfId="3227"/>
    <cellStyle name="20% - Accent2 2 2 2 2 2 5 4" xfId="3228"/>
    <cellStyle name="20% - Accent2 2 2 2 2 2 6" xfId="3229"/>
    <cellStyle name="20% - Accent2 2 2 2 2 2 6 2" xfId="3230"/>
    <cellStyle name="20% - Accent2 2 2 2 2 2 6 2 2" xfId="3231"/>
    <cellStyle name="20% - Accent2 2 2 2 2 2 6 3" xfId="3232"/>
    <cellStyle name="20% - Accent2 2 2 2 2 2 7" xfId="3233"/>
    <cellStyle name="20% - Accent2 2 2 2 2 2 7 2" xfId="3234"/>
    <cellStyle name="20% - Accent2 2 2 2 2 2 8" xfId="3235"/>
    <cellStyle name="20% - Accent2 2 2 2 2 3" xfId="3236"/>
    <cellStyle name="20% - Accent2 2 2 2 2 3 2" xfId="3237"/>
    <cellStyle name="20% - Accent2 2 2 2 2 3 2 2" xfId="3238"/>
    <cellStyle name="20% - Accent2 2 2 2 2 3 2 2 2" xfId="3239"/>
    <cellStyle name="20% - Accent2 2 2 2 2 3 2 2 2 2" xfId="3240"/>
    <cellStyle name="20% - Accent2 2 2 2 2 3 2 2 2 2 2" xfId="3241"/>
    <cellStyle name="20% - Accent2 2 2 2 2 3 2 2 2 2 2 2" xfId="3242"/>
    <cellStyle name="20% - Accent2 2 2 2 2 3 2 2 2 2 2 2 2" xfId="3243"/>
    <cellStyle name="20% - Accent2 2 2 2 2 3 2 2 2 2 2 3" xfId="3244"/>
    <cellStyle name="20% - Accent2 2 2 2 2 3 2 2 2 2 3" xfId="3245"/>
    <cellStyle name="20% - Accent2 2 2 2 2 3 2 2 2 2 3 2" xfId="3246"/>
    <cellStyle name="20% - Accent2 2 2 2 2 3 2 2 2 2 4" xfId="3247"/>
    <cellStyle name="20% - Accent2 2 2 2 2 3 2 2 2 3" xfId="3248"/>
    <cellStyle name="20% - Accent2 2 2 2 2 3 2 2 2 3 2" xfId="3249"/>
    <cellStyle name="20% - Accent2 2 2 2 2 3 2 2 2 3 2 2" xfId="3250"/>
    <cellStyle name="20% - Accent2 2 2 2 2 3 2 2 2 3 3" xfId="3251"/>
    <cellStyle name="20% - Accent2 2 2 2 2 3 2 2 2 4" xfId="3252"/>
    <cellStyle name="20% - Accent2 2 2 2 2 3 2 2 2 4 2" xfId="3253"/>
    <cellStyle name="20% - Accent2 2 2 2 2 3 2 2 2 5" xfId="3254"/>
    <cellStyle name="20% - Accent2 2 2 2 2 3 2 2 3" xfId="3255"/>
    <cellStyle name="20% - Accent2 2 2 2 2 3 2 2 3 2" xfId="3256"/>
    <cellStyle name="20% - Accent2 2 2 2 2 3 2 2 3 2 2" xfId="3257"/>
    <cellStyle name="20% - Accent2 2 2 2 2 3 2 2 3 2 2 2" xfId="3258"/>
    <cellStyle name="20% - Accent2 2 2 2 2 3 2 2 3 2 3" xfId="3259"/>
    <cellStyle name="20% - Accent2 2 2 2 2 3 2 2 3 3" xfId="3260"/>
    <cellStyle name="20% - Accent2 2 2 2 2 3 2 2 3 3 2" xfId="3261"/>
    <cellStyle name="20% - Accent2 2 2 2 2 3 2 2 3 4" xfId="3262"/>
    <cellStyle name="20% - Accent2 2 2 2 2 3 2 2 4" xfId="3263"/>
    <cellStyle name="20% - Accent2 2 2 2 2 3 2 2 4 2" xfId="3264"/>
    <cellStyle name="20% - Accent2 2 2 2 2 3 2 2 4 2 2" xfId="3265"/>
    <cellStyle name="20% - Accent2 2 2 2 2 3 2 2 4 3" xfId="3266"/>
    <cellStyle name="20% - Accent2 2 2 2 2 3 2 2 5" xfId="3267"/>
    <cellStyle name="20% - Accent2 2 2 2 2 3 2 2 5 2" xfId="3268"/>
    <cellStyle name="20% - Accent2 2 2 2 2 3 2 2 6" xfId="3269"/>
    <cellStyle name="20% - Accent2 2 2 2 2 3 2 3" xfId="3270"/>
    <cellStyle name="20% - Accent2 2 2 2 2 3 2 3 2" xfId="3271"/>
    <cellStyle name="20% - Accent2 2 2 2 2 3 2 3 2 2" xfId="3272"/>
    <cellStyle name="20% - Accent2 2 2 2 2 3 2 3 2 2 2" xfId="3273"/>
    <cellStyle name="20% - Accent2 2 2 2 2 3 2 3 2 2 2 2" xfId="3274"/>
    <cellStyle name="20% - Accent2 2 2 2 2 3 2 3 2 2 3" xfId="3275"/>
    <cellStyle name="20% - Accent2 2 2 2 2 3 2 3 2 3" xfId="3276"/>
    <cellStyle name="20% - Accent2 2 2 2 2 3 2 3 2 3 2" xfId="3277"/>
    <cellStyle name="20% - Accent2 2 2 2 2 3 2 3 2 4" xfId="3278"/>
    <cellStyle name="20% - Accent2 2 2 2 2 3 2 3 3" xfId="3279"/>
    <cellStyle name="20% - Accent2 2 2 2 2 3 2 3 3 2" xfId="3280"/>
    <cellStyle name="20% - Accent2 2 2 2 2 3 2 3 3 2 2" xfId="3281"/>
    <cellStyle name="20% - Accent2 2 2 2 2 3 2 3 3 3" xfId="3282"/>
    <cellStyle name="20% - Accent2 2 2 2 2 3 2 3 4" xfId="3283"/>
    <cellStyle name="20% - Accent2 2 2 2 2 3 2 3 4 2" xfId="3284"/>
    <cellStyle name="20% - Accent2 2 2 2 2 3 2 3 5" xfId="3285"/>
    <cellStyle name="20% - Accent2 2 2 2 2 3 2 4" xfId="3286"/>
    <cellStyle name="20% - Accent2 2 2 2 2 3 2 4 2" xfId="3287"/>
    <cellStyle name="20% - Accent2 2 2 2 2 3 2 4 2 2" xfId="3288"/>
    <cellStyle name="20% - Accent2 2 2 2 2 3 2 4 2 2 2" xfId="3289"/>
    <cellStyle name="20% - Accent2 2 2 2 2 3 2 4 2 3" xfId="3290"/>
    <cellStyle name="20% - Accent2 2 2 2 2 3 2 4 3" xfId="3291"/>
    <cellStyle name="20% - Accent2 2 2 2 2 3 2 4 3 2" xfId="3292"/>
    <cellStyle name="20% - Accent2 2 2 2 2 3 2 4 4" xfId="3293"/>
    <cellStyle name="20% - Accent2 2 2 2 2 3 2 5" xfId="3294"/>
    <cellStyle name="20% - Accent2 2 2 2 2 3 2 5 2" xfId="3295"/>
    <cellStyle name="20% - Accent2 2 2 2 2 3 2 5 2 2" xfId="3296"/>
    <cellStyle name="20% - Accent2 2 2 2 2 3 2 5 3" xfId="3297"/>
    <cellStyle name="20% - Accent2 2 2 2 2 3 2 6" xfId="3298"/>
    <cellStyle name="20% - Accent2 2 2 2 2 3 2 6 2" xfId="3299"/>
    <cellStyle name="20% - Accent2 2 2 2 2 3 2 7" xfId="3300"/>
    <cellStyle name="20% - Accent2 2 2 2 2 3 3" xfId="3301"/>
    <cellStyle name="20% - Accent2 2 2 2 2 3 3 2" xfId="3302"/>
    <cellStyle name="20% - Accent2 2 2 2 2 3 3 2 2" xfId="3303"/>
    <cellStyle name="20% - Accent2 2 2 2 2 3 3 2 2 2" xfId="3304"/>
    <cellStyle name="20% - Accent2 2 2 2 2 3 3 2 2 2 2" xfId="3305"/>
    <cellStyle name="20% - Accent2 2 2 2 2 3 3 2 2 2 2 2" xfId="3306"/>
    <cellStyle name="20% - Accent2 2 2 2 2 3 3 2 2 2 3" xfId="3307"/>
    <cellStyle name="20% - Accent2 2 2 2 2 3 3 2 2 3" xfId="3308"/>
    <cellStyle name="20% - Accent2 2 2 2 2 3 3 2 2 3 2" xfId="3309"/>
    <cellStyle name="20% - Accent2 2 2 2 2 3 3 2 2 4" xfId="3310"/>
    <cellStyle name="20% - Accent2 2 2 2 2 3 3 2 3" xfId="3311"/>
    <cellStyle name="20% - Accent2 2 2 2 2 3 3 2 3 2" xfId="3312"/>
    <cellStyle name="20% - Accent2 2 2 2 2 3 3 2 3 2 2" xfId="3313"/>
    <cellStyle name="20% - Accent2 2 2 2 2 3 3 2 3 3" xfId="3314"/>
    <cellStyle name="20% - Accent2 2 2 2 2 3 3 2 4" xfId="3315"/>
    <cellStyle name="20% - Accent2 2 2 2 2 3 3 2 4 2" xfId="3316"/>
    <cellStyle name="20% - Accent2 2 2 2 2 3 3 2 5" xfId="3317"/>
    <cellStyle name="20% - Accent2 2 2 2 2 3 3 3" xfId="3318"/>
    <cellStyle name="20% - Accent2 2 2 2 2 3 3 3 2" xfId="3319"/>
    <cellStyle name="20% - Accent2 2 2 2 2 3 3 3 2 2" xfId="3320"/>
    <cellStyle name="20% - Accent2 2 2 2 2 3 3 3 2 2 2" xfId="3321"/>
    <cellStyle name="20% - Accent2 2 2 2 2 3 3 3 2 3" xfId="3322"/>
    <cellStyle name="20% - Accent2 2 2 2 2 3 3 3 3" xfId="3323"/>
    <cellStyle name="20% - Accent2 2 2 2 2 3 3 3 3 2" xfId="3324"/>
    <cellStyle name="20% - Accent2 2 2 2 2 3 3 3 4" xfId="3325"/>
    <cellStyle name="20% - Accent2 2 2 2 2 3 3 4" xfId="3326"/>
    <cellStyle name="20% - Accent2 2 2 2 2 3 3 4 2" xfId="3327"/>
    <cellStyle name="20% - Accent2 2 2 2 2 3 3 4 2 2" xfId="3328"/>
    <cellStyle name="20% - Accent2 2 2 2 2 3 3 4 3" xfId="3329"/>
    <cellStyle name="20% - Accent2 2 2 2 2 3 3 5" xfId="3330"/>
    <cellStyle name="20% - Accent2 2 2 2 2 3 3 5 2" xfId="3331"/>
    <cellStyle name="20% - Accent2 2 2 2 2 3 3 6" xfId="3332"/>
    <cellStyle name="20% - Accent2 2 2 2 2 3 4" xfId="3333"/>
    <cellStyle name="20% - Accent2 2 2 2 2 3 4 2" xfId="3334"/>
    <cellStyle name="20% - Accent2 2 2 2 2 3 4 2 2" xfId="3335"/>
    <cellStyle name="20% - Accent2 2 2 2 2 3 4 2 2 2" xfId="3336"/>
    <cellStyle name="20% - Accent2 2 2 2 2 3 4 2 2 2 2" xfId="3337"/>
    <cellStyle name="20% - Accent2 2 2 2 2 3 4 2 2 3" xfId="3338"/>
    <cellStyle name="20% - Accent2 2 2 2 2 3 4 2 3" xfId="3339"/>
    <cellStyle name="20% - Accent2 2 2 2 2 3 4 2 3 2" xfId="3340"/>
    <cellStyle name="20% - Accent2 2 2 2 2 3 4 2 4" xfId="3341"/>
    <cellStyle name="20% - Accent2 2 2 2 2 3 4 3" xfId="3342"/>
    <cellStyle name="20% - Accent2 2 2 2 2 3 4 3 2" xfId="3343"/>
    <cellStyle name="20% - Accent2 2 2 2 2 3 4 3 2 2" xfId="3344"/>
    <cellStyle name="20% - Accent2 2 2 2 2 3 4 3 3" xfId="3345"/>
    <cellStyle name="20% - Accent2 2 2 2 2 3 4 4" xfId="3346"/>
    <cellStyle name="20% - Accent2 2 2 2 2 3 4 4 2" xfId="3347"/>
    <cellStyle name="20% - Accent2 2 2 2 2 3 4 5" xfId="3348"/>
    <cellStyle name="20% - Accent2 2 2 2 2 3 5" xfId="3349"/>
    <cellStyle name="20% - Accent2 2 2 2 2 3 5 2" xfId="3350"/>
    <cellStyle name="20% - Accent2 2 2 2 2 3 5 2 2" xfId="3351"/>
    <cellStyle name="20% - Accent2 2 2 2 2 3 5 2 2 2" xfId="3352"/>
    <cellStyle name="20% - Accent2 2 2 2 2 3 5 2 3" xfId="3353"/>
    <cellStyle name="20% - Accent2 2 2 2 2 3 5 3" xfId="3354"/>
    <cellStyle name="20% - Accent2 2 2 2 2 3 5 3 2" xfId="3355"/>
    <cellStyle name="20% - Accent2 2 2 2 2 3 5 4" xfId="3356"/>
    <cellStyle name="20% - Accent2 2 2 2 2 3 6" xfId="3357"/>
    <cellStyle name="20% - Accent2 2 2 2 2 3 6 2" xfId="3358"/>
    <cellStyle name="20% - Accent2 2 2 2 2 3 6 2 2" xfId="3359"/>
    <cellStyle name="20% - Accent2 2 2 2 2 3 6 3" xfId="3360"/>
    <cellStyle name="20% - Accent2 2 2 2 2 3 7" xfId="3361"/>
    <cellStyle name="20% - Accent2 2 2 2 2 3 7 2" xfId="3362"/>
    <cellStyle name="20% - Accent2 2 2 2 2 3 8" xfId="3363"/>
    <cellStyle name="20% - Accent2 2 2 2 2 4" xfId="3364"/>
    <cellStyle name="20% - Accent2 2 2 2 2 4 2" xfId="3365"/>
    <cellStyle name="20% - Accent2 2 2 2 2 4 2 2" xfId="3366"/>
    <cellStyle name="20% - Accent2 2 2 2 2 4 2 2 2" xfId="3367"/>
    <cellStyle name="20% - Accent2 2 2 2 2 4 2 2 2 2" xfId="3368"/>
    <cellStyle name="20% - Accent2 2 2 2 2 4 2 2 2 2 2" xfId="3369"/>
    <cellStyle name="20% - Accent2 2 2 2 2 4 2 2 2 2 2 2" xfId="3370"/>
    <cellStyle name="20% - Accent2 2 2 2 2 4 2 2 2 2 3" xfId="3371"/>
    <cellStyle name="20% - Accent2 2 2 2 2 4 2 2 2 3" xfId="3372"/>
    <cellStyle name="20% - Accent2 2 2 2 2 4 2 2 2 3 2" xfId="3373"/>
    <cellStyle name="20% - Accent2 2 2 2 2 4 2 2 2 4" xfId="3374"/>
    <cellStyle name="20% - Accent2 2 2 2 2 4 2 2 3" xfId="3375"/>
    <cellStyle name="20% - Accent2 2 2 2 2 4 2 2 3 2" xfId="3376"/>
    <cellStyle name="20% - Accent2 2 2 2 2 4 2 2 3 2 2" xfId="3377"/>
    <cellStyle name="20% - Accent2 2 2 2 2 4 2 2 3 3" xfId="3378"/>
    <cellStyle name="20% - Accent2 2 2 2 2 4 2 2 4" xfId="3379"/>
    <cellStyle name="20% - Accent2 2 2 2 2 4 2 2 4 2" xfId="3380"/>
    <cellStyle name="20% - Accent2 2 2 2 2 4 2 2 5" xfId="3381"/>
    <cellStyle name="20% - Accent2 2 2 2 2 4 2 3" xfId="3382"/>
    <cellStyle name="20% - Accent2 2 2 2 2 4 2 3 2" xfId="3383"/>
    <cellStyle name="20% - Accent2 2 2 2 2 4 2 3 2 2" xfId="3384"/>
    <cellStyle name="20% - Accent2 2 2 2 2 4 2 3 2 2 2" xfId="3385"/>
    <cellStyle name="20% - Accent2 2 2 2 2 4 2 3 2 3" xfId="3386"/>
    <cellStyle name="20% - Accent2 2 2 2 2 4 2 3 3" xfId="3387"/>
    <cellStyle name="20% - Accent2 2 2 2 2 4 2 3 3 2" xfId="3388"/>
    <cellStyle name="20% - Accent2 2 2 2 2 4 2 3 4" xfId="3389"/>
    <cellStyle name="20% - Accent2 2 2 2 2 4 2 4" xfId="3390"/>
    <cellStyle name="20% - Accent2 2 2 2 2 4 2 4 2" xfId="3391"/>
    <cellStyle name="20% - Accent2 2 2 2 2 4 2 4 2 2" xfId="3392"/>
    <cellStyle name="20% - Accent2 2 2 2 2 4 2 4 3" xfId="3393"/>
    <cellStyle name="20% - Accent2 2 2 2 2 4 2 5" xfId="3394"/>
    <cellStyle name="20% - Accent2 2 2 2 2 4 2 5 2" xfId="3395"/>
    <cellStyle name="20% - Accent2 2 2 2 2 4 2 6" xfId="3396"/>
    <cellStyle name="20% - Accent2 2 2 2 2 4 3" xfId="3397"/>
    <cellStyle name="20% - Accent2 2 2 2 2 4 3 2" xfId="3398"/>
    <cellStyle name="20% - Accent2 2 2 2 2 4 3 2 2" xfId="3399"/>
    <cellStyle name="20% - Accent2 2 2 2 2 4 3 2 2 2" xfId="3400"/>
    <cellStyle name="20% - Accent2 2 2 2 2 4 3 2 2 2 2" xfId="3401"/>
    <cellStyle name="20% - Accent2 2 2 2 2 4 3 2 2 3" xfId="3402"/>
    <cellStyle name="20% - Accent2 2 2 2 2 4 3 2 3" xfId="3403"/>
    <cellStyle name="20% - Accent2 2 2 2 2 4 3 2 3 2" xfId="3404"/>
    <cellStyle name="20% - Accent2 2 2 2 2 4 3 2 4" xfId="3405"/>
    <cellStyle name="20% - Accent2 2 2 2 2 4 3 3" xfId="3406"/>
    <cellStyle name="20% - Accent2 2 2 2 2 4 3 3 2" xfId="3407"/>
    <cellStyle name="20% - Accent2 2 2 2 2 4 3 3 2 2" xfId="3408"/>
    <cellStyle name="20% - Accent2 2 2 2 2 4 3 3 3" xfId="3409"/>
    <cellStyle name="20% - Accent2 2 2 2 2 4 3 4" xfId="3410"/>
    <cellStyle name="20% - Accent2 2 2 2 2 4 3 4 2" xfId="3411"/>
    <cellStyle name="20% - Accent2 2 2 2 2 4 3 5" xfId="3412"/>
    <cellStyle name="20% - Accent2 2 2 2 2 4 4" xfId="3413"/>
    <cellStyle name="20% - Accent2 2 2 2 2 4 4 2" xfId="3414"/>
    <cellStyle name="20% - Accent2 2 2 2 2 4 4 2 2" xfId="3415"/>
    <cellStyle name="20% - Accent2 2 2 2 2 4 4 2 2 2" xfId="3416"/>
    <cellStyle name="20% - Accent2 2 2 2 2 4 4 2 3" xfId="3417"/>
    <cellStyle name="20% - Accent2 2 2 2 2 4 4 3" xfId="3418"/>
    <cellStyle name="20% - Accent2 2 2 2 2 4 4 3 2" xfId="3419"/>
    <cellStyle name="20% - Accent2 2 2 2 2 4 4 4" xfId="3420"/>
    <cellStyle name="20% - Accent2 2 2 2 2 4 5" xfId="3421"/>
    <cellStyle name="20% - Accent2 2 2 2 2 4 5 2" xfId="3422"/>
    <cellStyle name="20% - Accent2 2 2 2 2 4 5 2 2" xfId="3423"/>
    <cellStyle name="20% - Accent2 2 2 2 2 4 5 3" xfId="3424"/>
    <cellStyle name="20% - Accent2 2 2 2 2 4 6" xfId="3425"/>
    <cellStyle name="20% - Accent2 2 2 2 2 4 6 2" xfId="3426"/>
    <cellStyle name="20% - Accent2 2 2 2 2 4 7" xfId="3427"/>
    <cellStyle name="20% - Accent2 2 2 2 2 5" xfId="3428"/>
    <cellStyle name="20% - Accent2 2 2 2 2 5 2" xfId="3429"/>
    <cellStyle name="20% - Accent2 2 2 2 2 5 2 2" xfId="3430"/>
    <cellStyle name="20% - Accent2 2 2 2 2 5 2 2 2" xfId="3431"/>
    <cellStyle name="20% - Accent2 2 2 2 2 5 2 2 2 2" xfId="3432"/>
    <cellStyle name="20% - Accent2 2 2 2 2 5 2 2 2 2 2" xfId="3433"/>
    <cellStyle name="20% - Accent2 2 2 2 2 5 2 2 2 3" xfId="3434"/>
    <cellStyle name="20% - Accent2 2 2 2 2 5 2 2 3" xfId="3435"/>
    <cellStyle name="20% - Accent2 2 2 2 2 5 2 2 3 2" xfId="3436"/>
    <cellStyle name="20% - Accent2 2 2 2 2 5 2 2 4" xfId="3437"/>
    <cellStyle name="20% - Accent2 2 2 2 2 5 2 3" xfId="3438"/>
    <cellStyle name="20% - Accent2 2 2 2 2 5 2 3 2" xfId="3439"/>
    <cellStyle name="20% - Accent2 2 2 2 2 5 2 3 2 2" xfId="3440"/>
    <cellStyle name="20% - Accent2 2 2 2 2 5 2 3 3" xfId="3441"/>
    <cellStyle name="20% - Accent2 2 2 2 2 5 2 4" xfId="3442"/>
    <cellStyle name="20% - Accent2 2 2 2 2 5 2 4 2" xfId="3443"/>
    <cellStyle name="20% - Accent2 2 2 2 2 5 2 5" xfId="3444"/>
    <cellStyle name="20% - Accent2 2 2 2 2 5 3" xfId="3445"/>
    <cellStyle name="20% - Accent2 2 2 2 2 5 3 2" xfId="3446"/>
    <cellStyle name="20% - Accent2 2 2 2 2 5 3 2 2" xfId="3447"/>
    <cellStyle name="20% - Accent2 2 2 2 2 5 3 2 2 2" xfId="3448"/>
    <cellStyle name="20% - Accent2 2 2 2 2 5 3 2 3" xfId="3449"/>
    <cellStyle name="20% - Accent2 2 2 2 2 5 3 3" xfId="3450"/>
    <cellStyle name="20% - Accent2 2 2 2 2 5 3 3 2" xfId="3451"/>
    <cellStyle name="20% - Accent2 2 2 2 2 5 3 4" xfId="3452"/>
    <cellStyle name="20% - Accent2 2 2 2 2 5 4" xfId="3453"/>
    <cellStyle name="20% - Accent2 2 2 2 2 5 4 2" xfId="3454"/>
    <cellStyle name="20% - Accent2 2 2 2 2 5 4 2 2" xfId="3455"/>
    <cellStyle name="20% - Accent2 2 2 2 2 5 4 3" xfId="3456"/>
    <cellStyle name="20% - Accent2 2 2 2 2 5 5" xfId="3457"/>
    <cellStyle name="20% - Accent2 2 2 2 2 5 5 2" xfId="3458"/>
    <cellStyle name="20% - Accent2 2 2 2 2 5 6" xfId="3459"/>
    <cellStyle name="20% - Accent2 2 2 2 2 6" xfId="3460"/>
    <cellStyle name="20% - Accent2 2 2 2 2 6 2" xfId="3461"/>
    <cellStyle name="20% - Accent2 2 2 2 2 6 2 2" xfId="3462"/>
    <cellStyle name="20% - Accent2 2 2 2 2 6 2 2 2" xfId="3463"/>
    <cellStyle name="20% - Accent2 2 2 2 2 6 2 2 2 2" xfId="3464"/>
    <cellStyle name="20% - Accent2 2 2 2 2 6 2 2 3" xfId="3465"/>
    <cellStyle name="20% - Accent2 2 2 2 2 6 2 3" xfId="3466"/>
    <cellStyle name="20% - Accent2 2 2 2 2 6 2 3 2" xfId="3467"/>
    <cellStyle name="20% - Accent2 2 2 2 2 6 2 4" xfId="3468"/>
    <cellStyle name="20% - Accent2 2 2 2 2 6 3" xfId="3469"/>
    <cellStyle name="20% - Accent2 2 2 2 2 6 3 2" xfId="3470"/>
    <cellStyle name="20% - Accent2 2 2 2 2 6 3 2 2" xfId="3471"/>
    <cellStyle name="20% - Accent2 2 2 2 2 6 3 3" xfId="3472"/>
    <cellStyle name="20% - Accent2 2 2 2 2 6 4" xfId="3473"/>
    <cellStyle name="20% - Accent2 2 2 2 2 6 4 2" xfId="3474"/>
    <cellStyle name="20% - Accent2 2 2 2 2 6 5" xfId="3475"/>
    <cellStyle name="20% - Accent2 2 2 2 2 7" xfId="3476"/>
    <cellStyle name="20% - Accent2 2 2 2 2 7 2" xfId="3477"/>
    <cellStyle name="20% - Accent2 2 2 2 2 7 2 2" xfId="3478"/>
    <cellStyle name="20% - Accent2 2 2 2 2 7 2 2 2" xfId="3479"/>
    <cellStyle name="20% - Accent2 2 2 2 2 7 2 3" xfId="3480"/>
    <cellStyle name="20% - Accent2 2 2 2 2 7 3" xfId="3481"/>
    <cellStyle name="20% - Accent2 2 2 2 2 7 3 2" xfId="3482"/>
    <cellStyle name="20% - Accent2 2 2 2 2 7 4" xfId="3483"/>
    <cellStyle name="20% - Accent2 2 2 2 2 8" xfId="3484"/>
    <cellStyle name="20% - Accent2 2 2 2 2 8 2" xfId="3485"/>
    <cellStyle name="20% - Accent2 2 2 2 2 8 2 2" xfId="3486"/>
    <cellStyle name="20% - Accent2 2 2 2 2 8 3" xfId="3487"/>
    <cellStyle name="20% - Accent2 2 2 2 2 9" xfId="3488"/>
    <cellStyle name="20% - Accent2 2 2 2 2 9 2" xfId="3489"/>
    <cellStyle name="20% - Accent2 2 2 2 3" xfId="3490"/>
    <cellStyle name="20% - Accent2 2 2 2 3 2" xfId="3491"/>
    <cellStyle name="20% - Accent2 2 2 2 3 2 2" xfId="3492"/>
    <cellStyle name="20% - Accent2 2 2 2 3 2 2 2" xfId="3493"/>
    <cellStyle name="20% - Accent2 2 2 2 3 2 2 2 2" xfId="3494"/>
    <cellStyle name="20% - Accent2 2 2 2 3 2 2 2 2 2" xfId="3495"/>
    <cellStyle name="20% - Accent2 2 2 2 3 2 2 2 2 2 2" xfId="3496"/>
    <cellStyle name="20% - Accent2 2 2 2 3 2 2 2 2 2 2 2" xfId="3497"/>
    <cellStyle name="20% - Accent2 2 2 2 3 2 2 2 2 2 3" xfId="3498"/>
    <cellStyle name="20% - Accent2 2 2 2 3 2 2 2 2 3" xfId="3499"/>
    <cellStyle name="20% - Accent2 2 2 2 3 2 2 2 2 3 2" xfId="3500"/>
    <cellStyle name="20% - Accent2 2 2 2 3 2 2 2 2 4" xfId="3501"/>
    <cellStyle name="20% - Accent2 2 2 2 3 2 2 2 3" xfId="3502"/>
    <cellStyle name="20% - Accent2 2 2 2 3 2 2 2 3 2" xfId="3503"/>
    <cellStyle name="20% - Accent2 2 2 2 3 2 2 2 3 2 2" xfId="3504"/>
    <cellStyle name="20% - Accent2 2 2 2 3 2 2 2 3 3" xfId="3505"/>
    <cellStyle name="20% - Accent2 2 2 2 3 2 2 2 4" xfId="3506"/>
    <cellStyle name="20% - Accent2 2 2 2 3 2 2 2 4 2" xfId="3507"/>
    <cellStyle name="20% - Accent2 2 2 2 3 2 2 2 5" xfId="3508"/>
    <cellStyle name="20% - Accent2 2 2 2 3 2 2 3" xfId="3509"/>
    <cellStyle name="20% - Accent2 2 2 2 3 2 2 3 2" xfId="3510"/>
    <cellStyle name="20% - Accent2 2 2 2 3 2 2 3 2 2" xfId="3511"/>
    <cellStyle name="20% - Accent2 2 2 2 3 2 2 3 2 2 2" xfId="3512"/>
    <cellStyle name="20% - Accent2 2 2 2 3 2 2 3 2 3" xfId="3513"/>
    <cellStyle name="20% - Accent2 2 2 2 3 2 2 3 3" xfId="3514"/>
    <cellStyle name="20% - Accent2 2 2 2 3 2 2 3 3 2" xfId="3515"/>
    <cellStyle name="20% - Accent2 2 2 2 3 2 2 3 4" xfId="3516"/>
    <cellStyle name="20% - Accent2 2 2 2 3 2 2 4" xfId="3517"/>
    <cellStyle name="20% - Accent2 2 2 2 3 2 2 4 2" xfId="3518"/>
    <cellStyle name="20% - Accent2 2 2 2 3 2 2 4 2 2" xfId="3519"/>
    <cellStyle name="20% - Accent2 2 2 2 3 2 2 4 3" xfId="3520"/>
    <cellStyle name="20% - Accent2 2 2 2 3 2 2 5" xfId="3521"/>
    <cellStyle name="20% - Accent2 2 2 2 3 2 2 5 2" xfId="3522"/>
    <cellStyle name="20% - Accent2 2 2 2 3 2 2 6" xfId="3523"/>
    <cellStyle name="20% - Accent2 2 2 2 3 2 3" xfId="3524"/>
    <cellStyle name="20% - Accent2 2 2 2 3 2 3 2" xfId="3525"/>
    <cellStyle name="20% - Accent2 2 2 2 3 2 3 2 2" xfId="3526"/>
    <cellStyle name="20% - Accent2 2 2 2 3 2 3 2 2 2" xfId="3527"/>
    <cellStyle name="20% - Accent2 2 2 2 3 2 3 2 2 2 2" xfId="3528"/>
    <cellStyle name="20% - Accent2 2 2 2 3 2 3 2 2 3" xfId="3529"/>
    <cellStyle name="20% - Accent2 2 2 2 3 2 3 2 3" xfId="3530"/>
    <cellStyle name="20% - Accent2 2 2 2 3 2 3 2 3 2" xfId="3531"/>
    <cellStyle name="20% - Accent2 2 2 2 3 2 3 2 4" xfId="3532"/>
    <cellStyle name="20% - Accent2 2 2 2 3 2 3 3" xfId="3533"/>
    <cellStyle name="20% - Accent2 2 2 2 3 2 3 3 2" xfId="3534"/>
    <cellStyle name="20% - Accent2 2 2 2 3 2 3 3 2 2" xfId="3535"/>
    <cellStyle name="20% - Accent2 2 2 2 3 2 3 3 3" xfId="3536"/>
    <cellStyle name="20% - Accent2 2 2 2 3 2 3 4" xfId="3537"/>
    <cellStyle name="20% - Accent2 2 2 2 3 2 3 4 2" xfId="3538"/>
    <cellStyle name="20% - Accent2 2 2 2 3 2 3 5" xfId="3539"/>
    <cellStyle name="20% - Accent2 2 2 2 3 2 4" xfId="3540"/>
    <cellStyle name="20% - Accent2 2 2 2 3 2 4 2" xfId="3541"/>
    <cellStyle name="20% - Accent2 2 2 2 3 2 4 2 2" xfId="3542"/>
    <cellStyle name="20% - Accent2 2 2 2 3 2 4 2 2 2" xfId="3543"/>
    <cellStyle name="20% - Accent2 2 2 2 3 2 4 2 3" xfId="3544"/>
    <cellStyle name="20% - Accent2 2 2 2 3 2 4 3" xfId="3545"/>
    <cellStyle name="20% - Accent2 2 2 2 3 2 4 3 2" xfId="3546"/>
    <cellStyle name="20% - Accent2 2 2 2 3 2 4 4" xfId="3547"/>
    <cellStyle name="20% - Accent2 2 2 2 3 2 5" xfId="3548"/>
    <cellStyle name="20% - Accent2 2 2 2 3 2 5 2" xfId="3549"/>
    <cellStyle name="20% - Accent2 2 2 2 3 2 5 2 2" xfId="3550"/>
    <cellStyle name="20% - Accent2 2 2 2 3 2 5 3" xfId="3551"/>
    <cellStyle name="20% - Accent2 2 2 2 3 2 6" xfId="3552"/>
    <cellStyle name="20% - Accent2 2 2 2 3 2 6 2" xfId="3553"/>
    <cellStyle name="20% - Accent2 2 2 2 3 2 7" xfId="3554"/>
    <cellStyle name="20% - Accent2 2 2 2 3 3" xfId="3555"/>
    <cellStyle name="20% - Accent2 2 2 2 3 3 2" xfId="3556"/>
    <cellStyle name="20% - Accent2 2 2 2 3 3 2 2" xfId="3557"/>
    <cellStyle name="20% - Accent2 2 2 2 3 3 2 2 2" xfId="3558"/>
    <cellStyle name="20% - Accent2 2 2 2 3 3 2 2 2 2" xfId="3559"/>
    <cellStyle name="20% - Accent2 2 2 2 3 3 2 2 2 2 2" xfId="3560"/>
    <cellStyle name="20% - Accent2 2 2 2 3 3 2 2 2 3" xfId="3561"/>
    <cellStyle name="20% - Accent2 2 2 2 3 3 2 2 3" xfId="3562"/>
    <cellStyle name="20% - Accent2 2 2 2 3 3 2 2 3 2" xfId="3563"/>
    <cellStyle name="20% - Accent2 2 2 2 3 3 2 2 4" xfId="3564"/>
    <cellStyle name="20% - Accent2 2 2 2 3 3 2 3" xfId="3565"/>
    <cellStyle name="20% - Accent2 2 2 2 3 3 2 3 2" xfId="3566"/>
    <cellStyle name="20% - Accent2 2 2 2 3 3 2 3 2 2" xfId="3567"/>
    <cellStyle name="20% - Accent2 2 2 2 3 3 2 3 3" xfId="3568"/>
    <cellStyle name="20% - Accent2 2 2 2 3 3 2 4" xfId="3569"/>
    <cellStyle name="20% - Accent2 2 2 2 3 3 2 4 2" xfId="3570"/>
    <cellStyle name="20% - Accent2 2 2 2 3 3 2 5" xfId="3571"/>
    <cellStyle name="20% - Accent2 2 2 2 3 3 3" xfId="3572"/>
    <cellStyle name="20% - Accent2 2 2 2 3 3 3 2" xfId="3573"/>
    <cellStyle name="20% - Accent2 2 2 2 3 3 3 2 2" xfId="3574"/>
    <cellStyle name="20% - Accent2 2 2 2 3 3 3 2 2 2" xfId="3575"/>
    <cellStyle name="20% - Accent2 2 2 2 3 3 3 2 3" xfId="3576"/>
    <cellStyle name="20% - Accent2 2 2 2 3 3 3 3" xfId="3577"/>
    <cellStyle name="20% - Accent2 2 2 2 3 3 3 3 2" xfId="3578"/>
    <cellStyle name="20% - Accent2 2 2 2 3 3 3 4" xfId="3579"/>
    <cellStyle name="20% - Accent2 2 2 2 3 3 4" xfId="3580"/>
    <cellStyle name="20% - Accent2 2 2 2 3 3 4 2" xfId="3581"/>
    <cellStyle name="20% - Accent2 2 2 2 3 3 4 2 2" xfId="3582"/>
    <cellStyle name="20% - Accent2 2 2 2 3 3 4 3" xfId="3583"/>
    <cellStyle name="20% - Accent2 2 2 2 3 3 5" xfId="3584"/>
    <cellStyle name="20% - Accent2 2 2 2 3 3 5 2" xfId="3585"/>
    <cellStyle name="20% - Accent2 2 2 2 3 3 6" xfId="3586"/>
    <cellStyle name="20% - Accent2 2 2 2 3 4" xfId="3587"/>
    <cellStyle name="20% - Accent2 2 2 2 3 4 2" xfId="3588"/>
    <cellStyle name="20% - Accent2 2 2 2 3 4 2 2" xfId="3589"/>
    <cellStyle name="20% - Accent2 2 2 2 3 4 2 2 2" xfId="3590"/>
    <cellStyle name="20% - Accent2 2 2 2 3 4 2 2 2 2" xfId="3591"/>
    <cellStyle name="20% - Accent2 2 2 2 3 4 2 2 3" xfId="3592"/>
    <cellStyle name="20% - Accent2 2 2 2 3 4 2 3" xfId="3593"/>
    <cellStyle name="20% - Accent2 2 2 2 3 4 2 3 2" xfId="3594"/>
    <cellStyle name="20% - Accent2 2 2 2 3 4 2 4" xfId="3595"/>
    <cellStyle name="20% - Accent2 2 2 2 3 4 3" xfId="3596"/>
    <cellStyle name="20% - Accent2 2 2 2 3 4 3 2" xfId="3597"/>
    <cellStyle name="20% - Accent2 2 2 2 3 4 3 2 2" xfId="3598"/>
    <cellStyle name="20% - Accent2 2 2 2 3 4 3 3" xfId="3599"/>
    <cellStyle name="20% - Accent2 2 2 2 3 4 4" xfId="3600"/>
    <cellStyle name="20% - Accent2 2 2 2 3 4 4 2" xfId="3601"/>
    <cellStyle name="20% - Accent2 2 2 2 3 4 5" xfId="3602"/>
    <cellStyle name="20% - Accent2 2 2 2 3 5" xfId="3603"/>
    <cellStyle name="20% - Accent2 2 2 2 3 5 2" xfId="3604"/>
    <cellStyle name="20% - Accent2 2 2 2 3 5 2 2" xfId="3605"/>
    <cellStyle name="20% - Accent2 2 2 2 3 5 2 2 2" xfId="3606"/>
    <cellStyle name="20% - Accent2 2 2 2 3 5 2 3" xfId="3607"/>
    <cellStyle name="20% - Accent2 2 2 2 3 5 3" xfId="3608"/>
    <cellStyle name="20% - Accent2 2 2 2 3 5 3 2" xfId="3609"/>
    <cellStyle name="20% - Accent2 2 2 2 3 5 4" xfId="3610"/>
    <cellStyle name="20% - Accent2 2 2 2 3 6" xfId="3611"/>
    <cellStyle name="20% - Accent2 2 2 2 3 6 2" xfId="3612"/>
    <cellStyle name="20% - Accent2 2 2 2 3 6 2 2" xfId="3613"/>
    <cellStyle name="20% - Accent2 2 2 2 3 6 3" xfId="3614"/>
    <cellStyle name="20% - Accent2 2 2 2 3 7" xfId="3615"/>
    <cellStyle name="20% - Accent2 2 2 2 3 7 2" xfId="3616"/>
    <cellStyle name="20% - Accent2 2 2 2 3 8" xfId="3617"/>
    <cellStyle name="20% - Accent2 2 2 2 4" xfId="3618"/>
    <cellStyle name="20% - Accent2 2 2 2 4 2" xfId="3619"/>
    <cellStyle name="20% - Accent2 2 2 2 4 2 2" xfId="3620"/>
    <cellStyle name="20% - Accent2 2 2 2 4 2 2 2" xfId="3621"/>
    <cellStyle name="20% - Accent2 2 2 2 4 2 2 2 2" xfId="3622"/>
    <cellStyle name="20% - Accent2 2 2 2 4 2 2 2 2 2" xfId="3623"/>
    <cellStyle name="20% - Accent2 2 2 2 4 2 2 2 2 2 2" xfId="3624"/>
    <cellStyle name="20% - Accent2 2 2 2 4 2 2 2 2 2 2 2" xfId="3625"/>
    <cellStyle name="20% - Accent2 2 2 2 4 2 2 2 2 2 3" xfId="3626"/>
    <cellStyle name="20% - Accent2 2 2 2 4 2 2 2 2 3" xfId="3627"/>
    <cellStyle name="20% - Accent2 2 2 2 4 2 2 2 2 3 2" xfId="3628"/>
    <cellStyle name="20% - Accent2 2 2 2 4 2 2 2 2 4" xfId="3629"/>
    <cellStyle name="20% - Accent2 2 2 2 4 2 2 2 3" xfId="3630"/>
    <cellStyle name="20% - Accent2 2 2 2 4 2 2 2 3 2" xfId="3631"/>
    <cellStyle name="20% - Accent2 2 2 2 4 2 2 2 3 2 2" xfId="3632"/>
    <cellStyle name="20% - Accent2 2 2 2 4 2 2 2 3 3" xfId="3633"/>
    <cellStyle name="20% - Accent2 2 2 2 4 2 2 2 4" xfId="3634"/>
    <cellStyle name="20% - Accent2 2 2 2 4 2 2 2 4 2" xfId="3635"/>
    <cellStyle name="20% - Accent2 2 2 2 4 2 2 2 5" xfId="3636"/>
    <cellStyle name="20% - Accent2 2 2 2 4 2 2 3" xfId="3637"/>
    <cellStyle name="20% - Accent2 2 2 2 4 2 2 3 2" xfId="3638"/>
    <cellStyle name="20% - Accent2 2 2 2 4 2 2 3 2 2" xfId="3639"/>
    <cellStyle name="20% - Accent2 2 2 2 4 2 2 3 2 2 2" xfId="3640"/>
    <cellStyle name="20% - Accent2 2 2 2 4 2 2 3 2 3" xfId="3641"/>
    <cellStyle name="20% - Accent2 2 2 2 4 2 2 3 3" xfId="3642"/>
    <cellStyle name="20% - Accent2 2 2 2 4 2 2 3 3 2" xfId="3643"/>
    <cellStyle name="20% - Accent2 2 2 2 4 2 2 3 4" xfId="3644"/>
    <cellStyle name="20% - Accent2 2 2 2 4 2 2 4" xfId="3645"/>
    <cellStyle name="20% - Accent2 2 2 2 4 2 2 4 2" xfId="3646"/>
    <cellStyle name="20% - Accent2 2 2 2 4 2 2 4 2 2" xfId="3647"/>
    <cellStyle name="20% - Accent2 2 2 2 4 2 2 4 3" xfId="3648"/>
    <cellStyle name="20% - Accent2 2 2 2 4 2 2 5" xfId="3649"/>
    <cellStyle name="20% - Accent2 2 2 2 4 2 2 5 2" xfId="3650"/>
    <cellStyle name="20% - Accent2 2 2 2 4 2 2 6" xfId="3651"/>
    <cellStyle name="20% - Accent2 2 2 2 4 2 3" xfId="3652"/>
    <cellStyle name="20% - Accent2 2 2 2 4 2 3 2" xfId="3653"/>
    <cellStyle name="20% - Accent2 2 2 2 4 2 3 2 2" xfId="3654"/>
    <cellStyle name="20% - Accent2 2 2 2 4 2 3 2 2 2" xfId="3655"/>
    <cellStyle name="20% - Accent2 2 2 2 4 2 3 2 2 2 2" xfId="3656"/>
    <cellStyle name="20% - Accent2 2 2 2 4 2 3 2 2 3" xfId="3657"/>
    <cellStyle name="20% - Accent2 2 2 2 4 2 3 2 3" xfId="3658"/>
    <cellStyle name="20% - Accent2 2 2 2 4 2 3 2 3 2" xfId="3659"/>
    <cellStyle name="20% - Accent2 2 2 2 4 2 3 2 4" xfId="3660"/>
    <cellStyle name="20% - Accent2 2 2 2 4 2 3 3" xfId="3661"/>
    <cellStyle name="20% - Accent2 2 2 2 4 2 3 3 2" xfId="3662"/>
    <cellStyle name="20% - Accent2 2 2 2 4 2 3 3 2 2" xfId="3663"/>
    <cellStyle name="20% - Accent2 2 2 2 4 2 3 3 3" xfId="3664"/>
    <cellStyle name="20% - Accent2 2 2 2 4 2 3 4" xfId="3665"/>
    <cellStyle name="20% - Accent2 2 2 2 4 2 3 4 2" xfId="3666"/>
    <cellStyle name="20% - Accent2 2 2 2 4 2 3 5" xfId="3667"/>
    <cellStyle name="20% - Accent2 2 2 2 4 2 4" xfId="3668"/>
    <cellStyle name="20% - Accent2 2 2 2 4 2 4 2" xfId="3669"/>
    <cellStyle name="20% - Accent2 2 2 2 4 2 4 2 2" xfId="3670"/>
    <cellStyle name="20% - Accent2 2 2 2 4 2 4 2 2 2" xfId="3671"/>
    <cellStyle name="20% - Accent2 2 2 2 4 2 4 2 3" xfId="3672"/>
    <cellStyle name="20% - Accent2 2 2 2 4 2 4 3" xfId="3673"/>
    <cellStyle name="20% - Accent2 2 2 2 4 2 4 3 2" xfId="3674"/>
    <cellStyle name="20% - Accent2 2 2 2 4 2 4 4" xfId="3675"/>
    <cellStyle name="20% - Accent2 2 2 2 4 2 5" xfId="3676"/>
    <cellStyle name="20% - Accent2 2 2 2 4 2 5 2" xfId="3677"/>
    <cellStyle name="20% - Accent2 2 2 2 4 2 5 2 2" xfId="3678"/>
    <cellStyle name="20% - Accent2 2 2 2 4 2 5 3" xfId="3679"/>
    <cellStyle name="20% - Accent2 2 2 2 4 2 6" xfId="3680"/>
    <cellStyle name="20% - Accent2 2 2 2 4 2 6 2" xfId="3681"/>
    <cellStyle name="20% - Accent2 2 2 2 4 2 7" xfId="3682"/>
    <cellStyle name="20% - Accent2 2 2 2 4 3" xfId="3683"/>
    <cellStyle name="20% - Accent2 2 2 2 4 3 2" xfId="3684"/>
    <cellStyle name="20% - Accent2 2 2 2 4 3 2 2" xfId="3685"/>
    <cellStyle name="20% - Accent2 2 2 2 4 3 2 2 2" xfId="3686"/>
    <cellStyle name="20% - Accent2 2 2 2 4 3 2 2 2 2" xfId="3687"/>
    <cellStyle name="20% - Accent2 2 2 2 4 3 2 2 2 2 2" xfId="3688"/>
    <cellStyle name="20% - Accent2 2 2 2 4 3 2 2 2 3" xfId="3689"/>
    <cellStyle name="20% - Accent2 2 2 2 4 3 2 2 3" xfId="3690"/>
    <cellStyle name="20% - Accent2 2 2 2 4 3 2 2 3 2" xfId="3691"/>
    <cellStyle name="20% - Accent2 2 2 2 4 3 2 2 4" xfId="3692"/>
    <cellStyle name="20% - Accent2 2 2 2 4 3 2 3" xfId="3693"/>
    <cellStyle name="20% - Accent2 2 2 2 4 3 2 3 2" xfId="3694"/>
    <cellStyle name="20% - Accent2 2 2 2 4 3 2 3 2 2" xfId="3695"/>
    <cellStyle name="20% - Accent2 2 2 2 4 3 2 3 3" xfId="3696"/>
    <cellStyle name="20% - Accent2 2 2 2 4 3 2 4" xfId="3697"/>
    <cellStyle name="20% - Accent2 2 2 2 4 3 2 4 2" xfId="3698"/>
    <cellStyle name="20% - Accent2 2 2 2 4 3 2 5" xfId="3699"/>
    <cellStyle name="20% - Accent2 2 2 2 4 3 3" xfId="3700"/>
    <cellStyle name="20% - Accent2 2 2 2 4 3 3 2" xfId="3701"/>
    <cellStyle name="20% - Accent2 2 2 2 4 3 3 2 2" xfId="3702"/>
    <cellStyle name="20% - Accent2 2 2 2 4 3 3 2 2 2" xfId="3703"/>
    <cellStyle name="20% - Accent2 2 2 2 4 3 3 2 3" xfId="3704"/>
    <cellStyle name="20% - Accent2 2 2 2 4 3 3 3" xfId="3705"/>
    <cellStyle name="20% - Accent2 2 2 2 4 3 3 3 2" xfId="3706"/>
    <cellStyle name="20% - Accent2 2 2 2 4 3 3 4" xfId="3707"/>
    <cellStyle name="20% - Accent2 2 2 2 4 3 4" xfId="3708"/>
    <cellStyle name="20% - Accent2 2 2 2 4 3 4 2" xfId="3709"/>
    <cellStyle name="20% - Accent2 2 2 2 4 3 4 2 2" xfId="3710"/>
    <cellStyle name="20% - Accent2 2 2 2 4 3 4 3" xfId="3711"/>
    <cellStyle name="20% - Accent2 2 2 2 4 3 5" xfId="3712"/>
    <cellStyle name="20% - Accent2 2 2 2 4 3 5 2" xfId="3713"/>
    <cellStyle name="20% - Accent2 2 2 2 4 3 6" xfId="3714"/>
    <cellStyle name="20% - Accent2 2 2 2 4 4" xfId="3715"/>
    <cellStyle name="20% - Accent2 2 2 2 4 4 2" xfId="3716"/>
    <cellStyle name="20% - Accent2 2 2 2 4 4 2 2" xfId="3717"/>
    <cellStyle name="20% - Accent2 2 2 2 4 4 2 2 2" xfId="3718"/>
    <cellStyle name="20% - Accent2 2 2 2 4 4 2 2 2 2" xfId="3719"/>
    <cellStyle name="20% - Accent2 2 2 2 4 4 2 2 3" xfId="3720"/>
    <cellStyle name="20% - Accent2 2 2 2 4 4 2 3" xfId="3721"/>
    <cellStyle name="20% - Accent2 2 2 2 4 4 2 3 2" xfId="3722"/>
    <cellStyle name="20% - Accent2 2 2 2 4 4 2 4" xfId="3723"/>
    <cellStyle name="20% - Accent2 2 2 2 4 4 3" xfId="3724"/>
    <cellStyle name="20% - Accent2 2 2 2 4 4 3 2" xfId="3725"/>
    <cellStyle name="20% - Accent2 2 2 2 4 4 3 2 2" xfId="3726"/>
    <cellStyle name="20% - Accent2 2 2 2 4 4 3 3" xfId="3727"/>
    <cellStyle name="20% - Accent2 2 2 2 4 4 4" xfId="3728"/>
    <cellStyle name="20% - Accent2 2 2 2 4 4 4 2" xfId="3729"/>
    <cellStyle name="20% - Accent2 2 2 2 4 4 5" xfId="3730"/>
    <cellStyle name="20% - Accent2 2 2 2 4 5" xfId="3731"/>
    <cellStyle name="20% - Accent2 2 2 2 4 5 2" xfId="3732"/>
    <cellStyle name="20% - Accent2 2 2 2 4 5 2 2" xfId="3733"/>
    <cellStyle name="20% - Accent2 2 2 2 4 5 2 2 2" xfId="3734"/>
    <cellStyle name="20% - Accent2 2 2 2 4 5 2 3" xfId="3735"/>
    <cellStyle name="20% - Accent2 2 2 2 4 5 3" xfId="3736"/>
    <cellStyle name="20% - Accent2 2 2 2 4 5 3 2" xfId="3737"/>
    <cellStyle name="20% - Accent2 2 2 2 4 5 4" xfId="3738"/>
    <cellStyle name="20% - Accent2 2 2 2 4 6" xfId="3739"/>
    <cellStyle name="20% - Accent2 2 2 2 4 6 2" xfId="3740"/>
    <cellStyle name="20% - Accent2 2 2 2 4 6 2 2" xfId="3741"/>
    <cellStyle name="20% - Accent2 2 2 2 4 6 3" xfId="3742"/>
    <cellStyle name="20% - Accent2 2 2 2 4 7" xfId="3743"/>
    <cellStyle name="20% - Accent2 2 2 2 4 7 2" xfId="3744"/>
    <cellStyle name="20% - Accent2 2 2 2 4 8" xfId="3745"/>
    <cellStyle name="20% - Accent2 2 2 2 5" xfId="3746"/>
    <cellStyle name="20% - Accent2 2 2 2 5 2" xfId="3747"/>
    <cellStyle name="20% - Accent2 2 2 2 5 2 2" xfId="3748"/>
    <cellStyle name="20% - Accent2 2 2 2 5 2 2 2" xfId="3749"/>
    <cellStyle name="20% - Accent2 2 2 2 5 2 2 2 2" xfId="3750"/>
    <cellStyle name="20% - Accent2 2 2 2 5 2 2 2 2 2" xfId="3751"/>
    <cellStyle name="20% - Accent2 2 2 2 5 2 2 2 2 2 2" xfId="3752"/>
    <cellStyle name="20% - Accent2 2 2 2 5 2 2 2 2 3" xfId="3753"/>
    <cellStyle name="20% - Accent2 2 2 2 5 2 2 2 3" xfId="3754"/>
    <cellStyle name="20% - Accent2 2 2 2 5 2 2 2 3 2" xfId="3755"/>
    <cellStyle name="20% - Accent2 2 2 2 5 2 2 2 4" xfId="3756"/>
    <cellStyle name="20% - Accent2 2 2 2 5 2 2 3" xfId="3757"/>
    <cellStyle name="20% - Accent2 2 2 2 5 2 2 3 2" xfId="3758"/>
    <cellStyle name="20% - Accent2 2 2 2 5 2 2 3 2 2" xfId="3759"/>
    <cellStyle name="20% - Accent2 2 2 2 5 2 2 3 3" xfId="3760"/>
    <cellStyle name="20% - Accent2 2 2 2 5 2 2 4" xfId="3761"/>
    <cellStyle name="20% - Accent2 2 2 2 5 2 2 4 2" xfId="3762"/>
    <cellStyle name="20% - Accent2 2 2 2 5 2 2 5" xfId="3763"/>
    <cellStyle name="20% - Accent2 2 2 2 5 2 3" xfId="3764"/>
    <cellStyle name="20% - Accent2 2 2 2 5 2 3 2" xfId="3765"/>
    <cellStyle name="20% - Accent2 2 2 2 5 2 3 2 2" xfId="3766"/>
    <cellStyle name="20% - Accent2 2 2 2 5 2 3 2 2 2" xfId="3767"/>
    <cellStyle name="20% - Accent2 2 2 2 5 2 3 2 3" xfId="3768"/>
    <cellStyle name="20% - Accent2 2 2 2 5 2 3 3" xfId="3769"/>
    <cellStyle name="20% - Accent2 2 2 2 5 2 3 3 2" xfId="3770"/>
    <cellStyle name="20% - Accent2 2 2 2 5 2 3 4" xfId="3771"/>
    <cellStyle name="20% - Accent2 2 2 2 5 2 4" xfId="3772"/>
    <cellStyle name="20% - Accent2 2 2 2 5 2 4 2" xfId="3773"/>
    <cellStyle name="20% - Accent2 2 2 2 5 2 4 2 2" xfId="3774"/>
    <cellStyle name="20% - Accent2 2 2 2 5 2 4 3" xfId="3775"/>
    <cellStyle name="20% - Accent2 2 2 2 5 2 5" xfId="3776"/>
    <cellStyle name="20% - Accent2 2 2 2 5 2 5 2" xfId="3777"/>
    <cellStyle name="20% - Accent2 2 2 2 5 2 6" xfId="3778"/>
    <cellStyle name="20% - Accent2 2 2 2 5 3" xfId="3779"/>
    <cellStyle name="20% - Accent2 2 2 2 5 3 2" xfId="3780"/>
    <cellStyle name="20% - Accent2 2 2 2 5 3 2 2" xfId="3781"/>
    <cellStyle name="20% - Accent2 2 2 2 5 3 2 2 2" xfId="3782"/>
    <cellStyle name="20% - Accent2 2 2 2 5 3 2 2 2 2" xfId="3783"/>
    <cellStyle name="20% - Accent2 2 2 2 5 3 2 2 3" xfId="3784"/>
    <cellStyle name="20% - Accent2 2 2 2 5 3 2 3" xfId="3785"/>
    <cellStyle name="20% - Accent2 2 2 2 5 3 2 3 2" xfId="3786"/>
    <cellStyle name="20% - Accent2 2 2 2 5 3 2 4" xfId="3787"/>
    <cellStyle name="20% - Accent2 2 2 2 5 3 3" xfId="3788"/>
    <cellStyle name="20% - Accent2 2 2 2 5 3 3 2" xfId="3789"/>
    <cellStyle name="20% - Accent2 2 2 2 5 3 3 2 2" xfId="3790"/>
    <cellStyle name="20% - Accent2 2 2 2 5 3 3 3" xfId="3791"/>
    <cellStyle name="20% - Accent2 2 2 2 5 3 4" xfId="3792"/>
    <cellStyle name="20% - Accent2 2 2 2 5 3 4 2" xfId="3793"/>
    <cellStyle name="20% - Accent2 2 2 2 5 3 5" xfId="3794"/>
    <cellStyle name="20% - Accent2 2 2 2 5 4" xfId="3795"/>
    <cellStyle name="20% - Accent2 2 2 2 5 4 2" xfId="3796"/>
    <cellStyle name="20% - Accent2 2 2 2 5 4 2 2" xfId="3797"/>
    <cellStyle name="20% - Accent2 2 2 2 5 4 2 2 2" xfId="3798"/>
    <cellStyle name="20% - Accent2 2 2 2 5 4 2 3" xfId="3799"/>
    <cellStyle name="20% - Accent2 2 2 2 5 4 3" xfId="3800"/>
    <cellStyle name="20% - Accent2 2 2 2 5 4 3 2" xfId="3801"/>
    <cellStyle name="20% - Accent2 2 2 2 5 4 4" xfId="3802"/>
    <cellStyle name="20% - Accent2 2 2 2 5 5" xfId="3803"/>
    <cellStyle name="20% - Accent2 2 2 2 5 5 2" xfId="3804"/>
    <cellStyle name="20% - Accent2 2 2 2 5 5 2 2" xfId="3805"/>
    <cellStyle name="20% - Accent2 2 2 2 5 5 3" xfId="3806"/>
    <cellStyle name="20% - Accent2 2 2 2 5 6" xfId="3807"/>
    <cellStyle name="20% - Accent2 2 2 2 5 6 2" xfId="3808"/>
    <cellStyle name="20% - Accent2 2 2 2 5 7" xfId="3809"/>
    <cellStyle name="20% - Accent2 2 2 2 6" xfId="3810"/>
    <cellStyle name="20% - Accent2 2 2 2 6 2" xfId="3811"/>
    <cellStyle name="20% - Accent2 2 2 2 6 2 2" xfId="3812"/>
    <cellStyle name="20% - Accent2 2 2 2 6 2 2 2" xfId="3813"/>
    <cellStyle name="20% - Accent2 2 2 2 6 2 2 2 2" xfId="3814"/>
    <cellStyle name="20% - Accent2 2 2 2 6 2 2 2 2 2" xfId="3815"/>
    <cellStyle name="20% - Accent2 2 2 2 6 2 2 2 3" xfId="3816"/>
    <cellStyle name="20% - Accent2 2 2 2 6 2 2 3" xfId="3817"/>
    <cellStyle name="20% - Accent2 2 2 2 6 2 2 3 2" xfId="3818"/>
    <cellStyle name="20% - Accent2 2 2 2 6 2 2 4" xfId="3819"/>
    <cellStyle name="20% - Accent2 2 2 2 6 2 3" xfId="3820"/>
    <cellStyle name="20% - Accent2 2 2 2 6 2 3 2" xfId="3821"/>
    <cellStyle name="20% - Accent2 2 2 2 6 2 3 2 2" xfId="3822"/>
    <cellStyle name="20% - Accent2 2 2 2 6 2 3 3" xfId="3823"/>
    <cellStyle name="20% - Accent2 2 2 2 6 2 4" xfId="3824"/>
    <cellStyle name="20% - Accent2 2 2 2 6 2 4 2" xfId="3825"/>
    <cellStyle name="20% - Accent2 2 2 2 6 2 5" xfId="3826"/>
    <cellStyle name="20% - Accent2 2 2 2 6 3" xfId="3827"/>
    <cellStyle name="20% - Accent2 2 2 2 6 3 2" xfId="3828"/>
    <cellStyle name="20% - Accent2 2 2 2 6 3 2 2" xfId="3829"/>
    <cellStyle name="20% - Accent2 2 2 2 6 3 2 2 2" xfId="3830"/>
    <cellStyle name="20% - Accent2 2 2 2 6 3 2 3" xfId="3831"/>
    <cellStyle name="20% - Accent2 2 2 2 6 3 3" xfId="3832"/>
    <cellStyle name="20% - Accent2 2 2 2 6 3 3 2" xfId="3833"/>
    <cellStyle name="20% - Accent2 2 2 2 6 3 4" xfId="3834"/>
    <cellStyle name="20% - Accent2 2 2 2 6 4" xfId="3835"/>
    <cellStyle name="20% - Accent2 2 2 2 6 4 2" xfId="3836"/>
    <cellStyle name="20% - Accent2 2 2 2 6 4 2 2" xfId="3837"/>
    <cellStyle name="20% - Accent2 2 2 2 6 4 3" xfId="3838"/>
    <cellStyle name="20% - Accent2 2 2 2 6 5" xfId="3839"/>
    <cellStyle name="20% - Accent2 2 2 2 6 5 2" xfId="3840"/>
    <cellStyle name="20% - Accent2 2 2 2 6 6" xfId="3841"/>
    <cellStyle name="20% - Accent2 2 2 2 7" xfId="3842"/>
    <cellStyle name="20% - Accent2 2 2 2 7 2" xfId="3843"/>
    <cellStyle name="20% - Accent2 2 2 2 7 2 2" xfId="3844"/>
    <cellStyle name="20% - Accent2 2 2 2 7 2 2 2" xfId="3845"/>
    <cellStyle name="20% - Accent2 2 2 2 7 2 2 2 2" xfId="3846"/>
    <cellStyle name="20% - Accent2 2 2 2 7 2 2 3" xfId="3847"/>
    <cellStyle name="20% - Accent2 2 2 2 7 2 3" xfId="3848"/>
    <cellStyle name="20% - Accent2 2 2 2 7 2 3 2" xfId="3849"/>
    <cellStyle name="20% - Accent2 2 2 2 7 2 4" xfId="3850"/>
    <cellStyle name="20% - Accent2 2 2 2 7 3" xfId="3851"/>
    <cellStyle name="20% - Accent2 2 2 2 7 3 2" xfId="3852"/>
    <cellStyle name="20% - Accent2 2 2 2 7 3 2 2" xfId="3853"/>
    <cellStyle name="20% - Accent2 2 2 2 7 3 3" xfId="3854"/>
    <cellStyle name="20% - Accent2 2 2 2 7 4" xfId="3855"/>
    <cellStyle name="20% - Accent2 2 2 2 7 4 2" xfId="3856"/>
    <cellStyle name="20% - Accent2 2 2 2 7 5" xfId="3857"/>
    <cellStyle name="20% - Accent2 2 2 2 8" xfId="3858"/>
    <cellStyle name="20% - Accent2 2 2 2 8 2" xfId="3859"/>
    <cellStyle name="20% - Accent2 2 2 2 8 2 2" xfId="3860"/>
    <cellStyle name="20% - Accent2 2 2 2 8 2 2 2" xfId="3861"/>
    <cellStyle name="20% - Accent2 2 2 2 8 2 3" xfId="3862"/>
    <cellStyle name="20% - Accent2 2 2 2 8 3" xfId="3863"/>
    <cellStyle name="20% - Accent2 2 2 2 8 3 2" xfId="3864"/>
    <cellStyle name="20% - Accent2 2 2 2 8 4" xfId="3865"/>
    <cellStyle name="20% - Accent2 2 2 2 9" xfId="3866"/>
    <cellStyle name="20% - Accent2 2 2 2 9 2" xfId="3867"/>
    <cellStyle name="20% - Accent2 2 2 2 9 2 2" xfId="3868"/>
    <cellStyle name="20% - Accent2 2 2 2 9 3" xfId="3869"/>
    <cellStyle name="20% - Accent2 2 2 3" xfId="3870"/>
    <cellStyle name="20% - Accent2 2 2 3 10" xfId="3871"/>
    <cellStyle name="20% - Accent2 2 2 3 2" xfId="3872"/>
    <cellStyle name="20% - Accent2 2 2 3 2 2" xfId="3873"/>
    <cellStyle name="20% - Accent2 2 2 3 2 2 2" xfId="3874"/>
    <cellStyle name="20% - Accent2 2 2 3 2 2 2 2" xfId="3875"/>
    <cellStyle name="20% - Accent2 2 2 3 2 2 2 2 2" xfId="3876"/>
    <cellStyle name="20% - Accent2 2 2 3 2 2 2 2 2 2" xfId="3877"/>
    <cellStyle name="20% - Accent2 2 2 3 2 2 2 2 2 2 2" xfId="3878"/>
    <cellStyle name="20% - Accent2 2 2 3 2 2 2 2 2 2 2 2" xfId="3879"/>
    <cellStyle name="20% - Accent2 2 2 3 2 2 2 2 2 2 3" xfId="3880"/>
    <cellStyle name="20% - Accent2 2 2 3 2 2 2 2 2 3" xfId="3881"/>
    <cellStyle name="20% - Accent2 2 2 3 2 2 2 2 2 3 2" xfId="3882"/>
    <cellStyle name="20% - Accent2 2 2 3 2 2 2 2 2 4" xfId="3883"/>
    <cellStyle name="20% - Accent2 2 2 3 2 2 2 2 3" xfId="3884"/>
    <cellStyle name="20% - Accent2 2 2 3 2 2 2 2 3 2" xfId="3885"/>
    <cellStyle name="20% - Accent2 2 2 3 2 2 2 2 3 2 2" xfId="3886"/>
    <cellStyle name="20% - Accent2 2 2 3 2 2 2 2 3 3" xfId="3887"/>
    <cellStyle name="20% - Accent2 2 2 3 2 2 2 2 4" xfId="3888"/>
    <cellStyle name="20% - Accent2 2 2 3 2 2 2 2 4 2" xfId="3889"/>
    <cellStyle name="20% - Accent2 2 2 3 2 2 2 2 5" xfId="3890"/>
    <cellStyle name="20% - Accent2 2 2 3 2 2 2 3" xfId="3891"/>
    <cellStyle name="20% - Accent2 2 2 3 2 2 2 3 2" xfId="3892"/>
    <cellStyle name="20% - Accent2 2 2 3 2 2 2 3 2 2" xfId="3893"/>
    <cellStyle name="20% - Accent2 2 2 3 2 2 2 3 2 2 2" xfId="3894"/>
    <cellStyle name="20% - Accent2 2 2 3 2 2 2 3 2 3" xfId="3895"/>
    <cellStyle name="20% - Accent2 2 2 3 2 2 2 3 3" xfId="3896"/>
    <cellStyle name="20% - Accent2 2 2 3 2 2 2 3 3 2" xfId="3897"/>
    <cellStyle name="20% - Accent2 2 2 3 2 2 2 3 4" xfId="3898"/>
    <cellStyle name="20% - Accent2 2 2 3 2 2 2 4" xfId="3899"/>
    <cellStyle name="20% - Accent2 2 2 3 2 2 2 4 2" xfId="3900"/>
    <cellStyle name="20% - Accent2 2 2 3 2 2 2 4 2 2" xfId="3901"/>
    <cellStyle name="20% - Accent2 2 2 3 2 2 2 4 3" xfId="3902"/>
    <cellStyle name="20% - Accent2 2 2 3 2 2 2 5" xfId="3903"/>
    <cellStyle name="20% - Accent2 2 2 3 2 2 2 5 2" xfId="3904"/>
    <cellStyle name="20% - Accent2 2 2 3 2 2 2 6" xfId="3905"/>
    <cellStyle name="20% - Accent2 2 2 3 2 2 3" xfId="3906"/>
    <cellStyle name="20% - Accent2 2 2 3 2 2 3 2" xfId="3907"/>
    <cellStyle name="20% - Accent2 2 2 3 2 2 3 2 2" xfId="3908"/>
    <cellStyle name="20% - Accent2 2 2 3 2 2 3 2 2 2" xfId="3909"/>
    <cellStyle name="20% - Accent2 2 2 3 2 2 3 2 2 2 2" xfId="3910"/>
    <cellStyle name="20% - Accent2 2 2 3 2 2 3 2 2 3" xfId="3911"/>
    <cellStyle name="20% - Accent2 2 2 3 2 2 3 2 3" xfId="3912"/>
    <cellStyle name="20% - Accent2 2 2 3 2 2 3 2 3 2" xfId="3913"/>
    <cellStyle name="20% - Accent2 2 2 3 2 2 3 2 4" xfId="3914"/>
    <cellStyle name="20% - Accent2 2 2 3 2 2 3 3" xfId="3915"/>
    <cellStyle name="20% - Accent2 2 2 3 2 2 3 3 2" xfId="3916"/>
    <cellStyle name="20% - Accent2 2 2 3 2 2 3 3 2 2" xfId="3917"/>
    <cellStyle name="20% - Accent2 2 2 3 2 2 3 3 3" xfId="3918"/>
    <cellStyle name="20% - Accent2 2 2 3 2 2 3 4" xfId="3919"/>
    <cellStyle name="20% - Accent2 2 2 3 2 2 3 4 2" xfId="3920"/>
    <cellStyle name="20% - Accent2 2 2 3 2 2 3 5" xfId="3921"/>
    <cellStyle name="20% - Accent2 2 2 3 2 2 4" xfId="3922"/>
    <cellStyle name="20% - Accent2 2 2 3 2 2 4 2" xfId="3923"/>
    <cellStyle name="20% - Accent2 2 2 3 2 2 4 2 2" xfId="3924"/>
    <cellStyle name="20% - Accent2 2 2 3 2 2 4 2 2 2" xfId="3925"/>
    <cellStyle name="20% - Accent2 2 2 3 2 2 4 2 3" xfId="3926"/>
    <cellStyle name="20% - Accent2 2 2 3 2 2 4 3" xfId="3927"/>
    <cellStyle name="20% - Accent2 2 2 3 2 2 4 3 2" xfId="3928"/>
    <cellStyle name="20% - Accent2 2 2 3 2 2 4 4" xfId="3929"/>
    <cellStyle name="20% - Accent2 2 2 3 2 2 5" xfId="3930"/>
    <cellStyle name="20% - Accent2 2 2 3 2 2 5 2" xfId="3931"/>
    <cellStyle name="20% - Accent2 2 2 3 2 2 5 2 2" xfId="3932"/>
    <cellStyle name="20% - Accent2 2 2 3 2 2 5 3" xfId="3933"/>
    <cellStyle name="20% - Accent2 2 2 3 2 2 6" xfId="3934"/>
    <cellStyle name="20% - Accent2 2 2 3 2 2 6 2" xfId="3935"/>
    <cellStyle name="20% - Accent2 2 2 3 2 2 7" xfId="3936"/>
    <cellStyle name="20% - Accent2 2 2 3 2 3" xfId="3937"/>
    <cellStyle name="20% - Accent2 2 2 3 2 3 2" xfId="3938"/>
    <cellStyle name="20% - Accent2 2 2 3 2 3 2 2" xfId="3939"/>
    <cellStyle name="20% - Accent2 2 2 3 2 3 2 2 2" xfId="3940"/>
    <cellStyle name="20% - Accent2 2 2 3 2 3 2 2 2 2" xfId="3941"/>
    <cellStyle name="20% - Accent2 2 2 3 2 3 2 2 2 2 2" xfId="3942"/>
    <cellStyle name="20% - Accent2 2 2 3 2 3 2 2 2 3" xfId="3943"/>
    <cellStyle name="20% - Accent2 2 2 3 2 3 2 2 3" xfId="3944"/>
    <cellStyle name="20% - Accent2 2 2 3 2 3 2 2 3 2" xfId="3945"/>
    <cellStyle name="20% - Accent2 2 2 3 2 3 2 2 4" xfId="3946"/>
    <cellStyle name="20% - Accent2 2 2 3 2 3 2 3" xfId="3947"/>
    <cellStyle name="20% - Accent2 2 2 3 2 3 2 3 2" xfId="3948"/>
    <cellStyle name="20% - Accent2 2 2 3 2 3 2 3 2 2" xfId="3949"/>
    <cellStyle name="20% - Accent2 2 2 3 2 3 2 3 3" xfId="3950"/>
    <cellStyle name="20% - Accent2 2 2 3 2 3 2 4" xfId="3951"/>
    <cellStyle name="20% - Accent2 2 2 3 2 3 2 4 2" xfId="3952"/>
    <cellStyle name="20% - Accent2 2 2 3 2 3 2 5" xfId="3953"/>
    <cellStyle name="20% - Accent2 2 2 3 2 3 3" xfId="3954"/>
    <cellStyle name="20% - Accent2 2 2 3 2 3 3 2" xfId="3955"/>
    <cellStyle name="20% - Accent2 2 2 3 2 3 3 2 2" xfId="3956"/>
    <cellStyle name="20% - Accent2 2 2 3 2 3 3 2 2 2" xfId="3957"/>
    <cellStyle name="20% - Accent2 2 2 3 2 3 3 2 3" xfId="3958"/>
    <cellStyle name="20% - Accent2 2 2 3 2 3 3 3" xfId="3959"/>
    <cellStyle name="20% - Accent2 2 2 3 2 3 3 3 2" xfId="3960"/>
    <cellStyle name="20% - Accent2 2 2 3 2 3 3 4" xfId="3961"/>
    <cellStyle name="20% - Accent2 2 2 3 2 3 4" xfId="3962"/>
    <cellStyle name="20% - Accent2 2 2 3 2 3 4 2" xfId="3963"/>
    <cellStyle name="20% - Accent2 2 2 3 2 3 4 2 2" xfId="3964"/>
    <cellStyle name="20% - Accent2 2 2 3 2 3 4 3" xfId="3965"/>
    <cellStyle name="20% - Accent2 2 2 3 2 3 5" xfId="3966"/>
    <cellStyle name="20% - Accent2 2 2 3 2 3 5 2" xfId="3967"/>
    <cellStyle name="20% - Accent2 2 2 3 2 3 6" xfId="3968"/>
    <cellStyle name="20% - Accent2 2 2 3 2 4" xfId="3969"/>
    <cellStyle name="20% - Accent2 2 2 3 2 4 2" xfId="3970"/>
    <cellStyle name="20% - Accent2 2 2 3 2 4 2 2" xfId="3971"/>
    <cellStyle name="20% - Accent2 2 2 3 2 4 2 2 2" xfId="3972"/>
    <cellStyle name="20% - Accent2 2 2 3 2 4 2 2 2 2" xfId="3973"/>
    <cellStyle name="20% - Accent2 2 2 3 2 4 2 2 3" xfId="3974"/>
    <cellStyle name="20% - Accent2 2 2 3 2 4 2 3" xfId="3975"/>
    <cellStyle name="20% - Accent2 2 2 3 2 4 2 3 2" xfId="3976"/>
    <cellStyle name="20% - Accent2 2 2 3 2 4 2 4" xfId="3977"/>
    <cellStyle name="20% - Accent2 2 2 3 2 4 3" xfId="3978"/>
    <cellStyle name="20% - Accent2 2 2 3 2 4 3 2" xfId="3979"/>
    <cellStyle name="20% - Accent2 2 2 3 2 4 3 2 2" xfId="3980"/>
    <cellStyle name="20% - Accent2 2 2 3 2 4 3 3" xfId="3981"/>
    <cellStyle name="20% - Accent2 2 2 3 2 4 4" xfId="3982"/>
    <cellStyle name="20% - Accent2 2 2 3 2 4 4 2" xfId="3983"/>
    <cellStyle name="20% - Accent2 2 2 3 2 4 5" xfId="3984"/>
    <cellStyle name="20% - Accent2 2 2 3 2 5" xfId="3985"/>
    <cellStyle name="20% - Accent2 2 2 3 2 5 2" xfId="3986"/>
    <cellStyle name="20% - Accent2 2 2 3 2 5 2 2" xfId="3987"/>
    <cellStyle name="20% - Accent2 2 2 3 2 5 2 2 2" xfId="3988"/>
    <cellStyle name="20% - Accent2 2 2 3 2 5 2 3" xfId="3989"/>
    <cellStyle name="20% - Accent2 2 2 3 2 5 3" xfId="3990"/>
    <cellStyle name="20% - Accent2 2 2 3 2 5 3 2" xfId="3991"/>
    <cellStyle name="20% - Accent2 2 2 3 2 5 4" xfId="3992"/>
    <cellStyle name="20% - Accent2 2 2 3 2 6" xfId="3993"/>
    <cellStyle name="20% - Accent2 2 2 3 2 6 2" xfId="3994"/>
    <cellStyle name="20% - Accent2 2 2 3 2 6 2 2" xfId="3995"/>
    <cellStyle name="20% - Accent2 2 2 3 2 6 3" xfId="3996"/>
    <cellStyle name="20% - Accent2 2 2 3 2 7" xfId="3997"/>
    <cellStyle name="20% - Accent2 2 2 3 2 7 2" xfId="3998"/>
    <cellStyle name="20% - Accent2 2 2 3 2 8" xfId="3999"/>
    <cellStyle name="20% - Accent2 2 2 3 3" xfId="4000"/>
    <cellStyle name="20% - Accent2 2 2 3 3 2" xfId="4001"/>
    <cellStyle name="20% - Accent2 2 2 3 3 2 2" xfId="4002"/>
    <cellStyle name="20% - Accent2 2 2 3 3 2 2 2" xfId="4003"/>
    <cellStyle name="20% - Accent2 2 2 3 3 2 2 2 2" xfId="4004"/>
    <cellStyle name="20% - Accent2 2 2 3 3 2 2 2 2 2" xfId="4005"/>
    <cellStyle name="20% - Accent2 2 2 3 3 2 2 2 2 2 2" xfId="4006"/>
    <cellStyle name="20% - Accent2 2 2 3 3 2 2 2 2 2 2 2" xfId="4007"/>
    <cellStyle name="20% - Accent2 2 2 3 3 2 2 2 2 2 3" xfId="4008"/>
    <cellStyle name="20% - Accent2 2 2 3 3 2 2 2 2 3" xfId="4009"/>
    <cellStyle name="20% - Accent2 2 2 3 3 2 2 2 2 3 2" xfId="4010"/>
    <cellStyle name="20% - Accent2 2 2 3 3 2 2 2 2 4" xfId="4011"/>
    <cellStyle name="20% - Accent2 2 2 3 3 2 2 2 3" xfId="4012"/>
    <cellStyle name="20% - Accent2 2 2 3 3 2 2 2 3 2" xfId="4013"/>
    <cellStyle name="20% - Accent2 2 2 3 3 2 2 2 3 2 2" xfId="4014"/>
    <cellStyle name="20% - Accent2 2 2 3 3 2 2 2 3 3" xfId="4015"/>
    <cellStyle name="20% - Accent2 2 2 3 3 2 2 2 4" xfId="4016"/>
    <cellStyle name="20% - Accent2 2 2 3 3 2 2 2 4 2" xfId="4017"/>
    <cellStyle name="20% - Accent2 2 2 3 3 2 2 2 5" xfId="4018"/>
    <cellStyle name="20% - Accent2 2 2 3 3 2 2 3" xfId="4019"/>
    <cellStyle name="20% - Accent2 2 2 3 3 2 2 3 2" xfId="4020"/>
    <cellStyle name="20% - Accent2 2 2 3 3 2 2 3 2 2" xfId="4021"/>
    <cellStyle name="20% - Accent2 2 2 3 3 2 2 3 2 2 2" xfId="4022"/>
    <cellStyle name="20% - Accent2 2 2 3 3 2 2 3 2 3" xfId="4023"/>
    <cellStyle name="20% - Accent2 2 2 3 3 2 2 3 3" xfId="4024"/>
    <cellStyle name="20% - Accent2 2 2 3 3 2 2 3 3 2" xfId="4025"/>
    <cellStyle name="20% - Accent2 2 2 3 3 2 2 3 4" xfId="4026"/>
    <cellStyle name="20% - Accent2 2 2 3 3 2 2 4" xfId="4027"/>
    <cellStyle name="20% - Accent2 2 2 3 3 2 2 4 2" xfId="4028"/>
    <cellStyle name="20% - Accent2 2 2 3 3 2 2 4 2 2" xfId="4029"/>
    <cellStyle name="20% - Accent2 2 2 3 3 2 2 4 3" xfId="4030"/>
    <cellStyle name="20% - Accent2 2 2 3 3 2 2 5" xfId="4031"/>
    <cellStyle name="20% - Accent2 2 2 3 3 2 2 5 2" xfId="4032"/>
    <cellStyle name="20% - Accent2 2 2 3 3 2 2 6" xfId="4033"/>
    <cellStyle name="20% - Accent2 2 2 3 3 2 3" xfId="4034"/>
    <cellStyle name="20% - Accent2 2 2 3 3 2 3 2" xfId="4035"/>
    <cellStyle name="20% - Accent2 2 2 3 3 2 3 2 2" xfId="4036"/>
    <cellStyle name="20% - Accent2 2 2 3 3 2 3 2 2 2" xfId="4037"/>
    <cellStyle name="20% - Accent2 2 2 3 3 2 3 2 2 2 2" xfId="4038"/>
    <cellStyle name="20% - Accent2 2 2 3 3 2 3 2 2 3" xfId="4039"/>
    <cellStyle name="20% - Accent2 2 2 3 3 2 3 2 3" xfId="4040"/>
    <cellStyle name="20% - Accent2 2 2 3 3 2 3 2 3 2" xfId="4041"/>
    <cellStyle name="20% - Accent2 2 2 3 3 2 3 2 4" xfId="4042"/>
    <cellStyle name="20% - Accent2 2 2 3 3 2 3 3" xfId="4043"/>
    <cellStyle name="20% - Accent2 2 2 3 3 2 3 3 2" xfId="4044"/>
    <cellStyle name="20% - Accent2 2 2 3 3 2 3 3 2 2" xfId="4045"/>
    <cellStyle name="20% - Accent2 2 2 3 3 2 3 3 3" xfId="4046"/>
    <cellStyle name="20% - Accent2 2 2 3 3 2 3 4" xfId="4047"/>
    <cellStyle name="20% - Accent2 2 2 3 3 2 3 4 2" xfId="4048"/>
    <cellStyle name="20% - Accent2 2 2 3 3 2 3 5" xfId="4049"/>
    <cellStyle name="20% - Accent2 2 2 3 3 2 4" xfId="4050"/>
    <cellStyle name="20% - Accent2 2 2 3 3 2 4 2" xfId="4051"/>
    <cellStyle name="20% - Accent2 2 2 3 3 2 4 2 2" xfId="4052"/>
    <cellStyle name="20% - Accent2 2 2 3 3 2 4 2 2 2" xfId="4053"/>
    <cellStyle name="20% - Accent2 2 2 3 3 2 4 2 3" xfId="4054"/>
    <cellStyle name="20% - Accent2 2 2 3 3 2 4 3" xfId="4055"/>
    <cellStyle name="20% - Accent2 2 2 3 3 2 4 3 2" xfId="4056"/>
    <cellStyle name="20% - Accent2 2 2 3 3 2 4 4" xfId="4057"/>
    <cellStyle name="20% - Accent2 2 2 3 3 2 5" xfId="4058"/>
    <cellStyle name="20% - Accent2 2 2 3 3 2 5 2" xfId="4059"/>
    <cellStyle name="20% - Accent2 2 2 3 3 2 5 2 2" xfId="4060"/>
    <cellStyle name="20% - Accent2 2 2 3 3 2 5 3" xfId="4061"/>
    <cellStyle name="20% - Accent2 2 2 3 3 2 6" xfId="4062"/>
    <cellStyle name="20% - Accent2 2 2 3 3 2 6 2" xfId="4063"/>
    <cellStyle name="20% - Accent2 2 2 3 3 2 7" xfId="4064"/>
    <cellStyle name="20% - Accent2 2 2 3 3 3" xfId="4065"/>
    <cellStyle name="20% - Accent2 2 2 3 3 3 2" xfId="4066"/>
    <cellStyle name="20% - Accent2 2 2 3 3 3 2 2" xfId="4067"/>
    <cellStyle name="20% - Accent2 2 2 3 3 3 2 2 2" xfId="4068"/>
    <cellStyle name="20% - Accent2 2 2 3 3 3 2 2 2 2" xfId="4069"/>
    <cellStyle name="20% - Accent2 2 2 3 3 3 2 2 2 2 2" xfId="4070"/>
    <cellStyle name="20% - Accent2 2 2 3 3 3 2 2 2 3" xfId="4071"/>
    <cellStyle name="20% - Accent2 2 2 3 3 3 2 2 3" xfId="4072"/>
    <cellStyle name="20% - Accent2 2 2 3 3 3 2 2 3 2" xfId="4073"/>
    <cellStyle name="20% - Accent2 2 2 3 3 3 2 2 4" xfId="4074"/>
    <cellStyle name="20% - Accent2 2 2 3 3 3 2 3" xfId="4075"/>
    <cellStyle name="20% - Accent2 2 2 3 3 3 2 3 2" xfId="4076"/>
    <cellStyle name="20% - Accent2 2 2 3 3 3 2 3 2 2" xfId="4077"/>
    <cellStyle name="20% - Accent2 2 2 3 3 3 2 3 3" xfId="4078"/>
    <cellStyle name="20% - Accent2 2 2 3 3 3 2 4" xfId="4079"/>
    <cellStyle name="20% - Accent2 2 2 3 3 3 2 4 2" xfId="4080"/>
    <cellStyle name="20% - Accent2 2 2 3 3 3 2 5" xfId="4081"/>
    <cellStyle name="20% - Accent2 2 2 3 3 3 3" xfId="4082"/>
    <cellStyle name="20% - Accent2 2 2 3 3 3 3 2" xfId="4083"/>
    <cellStyle name="20% - Accent2 2 2 3 3 3 3 2 2" xfId="4084"/>
    <cellStyle name="20% - Accent2 2 2 3 3 3 3 2 2 2" xfId="4085"/>
    <cellStyle name="20% - Accent2 2 2 3 3 3 3 2 3" xfId="4086"/>
    <cellStyle name="20% - Accent2 2 2 3 3 3 3 3" xfId="4087"/>
    <cellStyle name="20% - Accent2 2 2 3 3 3 3 3 2" xfId="4088"/>
    <cellStyle name="20% - Accent2 2 2 3 3 3 3 4" xfId="4089"/>
    <cellStyle name="20% - Accent2 2 2 3 3 3 4" xfId="4090"/>
    <cellStyle name="20% - Accent2 2 2 3 3 3 4 2" xfId="4091"/>
    <cellStyle name="20% - Accent2 2 2 3 3 3 4 2 2" xfId="4092"/>
    <cellStyle name="20% - Accent2 2 2 3 3 3 4 3" xfId="4093"/>
    <cellStyle name="20% - Accent2 2 2 3 3 3 5" xfId="4094"/>
    <cellStyle name="20% - Accent2 2 2 3 3 3 5 2" xfId="4095"/>
    <cellStyle name="20% - Accent2 2 2 3 3 3 6" xfId="4096"/>
    <cellStyle name="20% - Accent2 2 2 3 3 4" xfId="4097"/>
    <cellStyle name="20% - Accent2 2 2 3 3 4 2" xfId="4098"/>
    <cellStyle name="20% - Accent2 2 2 3 3 4 2 2" xfId="4099"/>
    <cellStyle name="20% - Accent2 2 2 3 3 4 2 2 2" xfId="4100"/>
    <cellStyle name="20% - Accent2 2 2 3 3 4 2 2 2 2" xfId="4101"/>
    <cellStyle name="20% - Accent2 2 2 3 3 4 2 2 3" xfId="4102"/>
    <cellStyle name="20% - Accent2 2 2 3 3 4 2 3" xfId="4103"/>
    <cellStyle name="20% - Accent2 2 2 3 3 4 2 3 2" xfId="4104"/>
    <cellStyle name="20% - Accent2 2 2 3 3 4 2 4" xfId="4105"/>
    <cellStyle name="20% - Accent2 2 2 3 3 4 3" xfId="4106"/>
    <cellStyle name="20% - Accent2 2 2 3 3 4 3 2" xfId="4107"/>
    <cellStyle name="20% - Accent2 2 2 3 3 4 3 2 2" xfId="4108"/>
    <cellStyle name="20% - Accent2 2 2 3 3 4 3 3" xfId="4109"/>
    <cellStyle name="20% - Accent2 2 2 3 3 4 4" xfId="4110"/>
    <cellStyle name="20% - Accent2 2 2 3 3 4 4 2" xfId="4111"/>
    <cellStyle name="20% - Accent2 2 2 3 3 4 5" xfId="4112"/>
    <cellStyle name="20% - Accent2 2 2 3 3 5" xfId="4113"/>
    <cellStyle name="20% - Accent2 2 2 3 3 5 2" xfId="4114"/>
    <cellStyle name="20% - Accent2 2 2 3 3 5 2 2" xfId="4115"/>
    <cellStyle name="20% - Accent2 2 2 3 3 5 2 2 2" xfId="4116"/>
    <cellStyle name="20% - Accent2 2 2 3 3 5 2 3" xfId="4117"/>
    <cellStyle name="20% - Accent2 2 2 3 3 5 3" xfId="4118"/>
    <cellStyle name="20% - Accent2 2 2 3 3 5 3 2" xfId="4119"/>
    <cellStyle name="20% - Accent2 2 2 3 3 5 4" xfId="4120"/>
    <cellStyle name="20% - Accent2 2 2 3 3 6" xfId="4121"/>
    <cellStyle name="20% - Accent2 2 2 3 3 6 2" xfId="4122"/>
    <cellStyle name="20% - Accent2 2 2 3 3 6 2 2" xfId="4123"/>
    <cellStyle name="20% - Accent2 2 2 3 3 6 3" xfId="4124"/>
    <cellStyle name="20% - Accent2 2 2 3 3 7" xfId="4125"/>
    <cellStyle name="20% - Accent2 2 2 3 3 7 2" xfId="4126"/>
    <cellStyle name="20% - Accent2 2 2 3 3 8" xfId="4127"/>
    <cellStyle name="20% - Accent2 2 2 3 4" xfId="4128"/>
    <cellStyle name="20% - Accent2 2 2 3 4 2" xfId="4129"/>
    <cellStyle name="20% - Accent2 2 2 3 4 2 2" xfId="4130"/>
    <cellStyle name="20% - Accent2 2 2 3 4 2 2 2" xfId="4131"/>
    <cellStyle name="20% - Accent2 2 2 3 4 2 2 2 2" xfId="4132"/>
    <cellStyle name="20% - Accent2 2 2 3 4 2 2 2 2 2" xfId="4133"/>
    <cellStyle name="20% - Accent2 2 2 3 4 2 2 2 2 2 2" xfId="4134"/>
    <cellStyle name="20% - Accent2 2 2 3 4 2 2 2 2 3" xfId="4135"/>
    <cellStyle name="20% - Accent2 2 2 3 4 2 2 2 3" xfId="4136"/>
    <cellStyle name="20% - Accent2 2 2 3 4 2 2 2 3 2" xfId="4137"/>
    <cellStyle name="20% - Accent2 2 2 3 4 2 2 2 4" xfId="4138"/>
    <cellStyle name="20% - Accent2 2 2 3 4 2 2 3" xfId="4139"/>
    <cellStyle name="20% - Accent2 2 2 3 4 2 2 3 2" xfId="4140"/>
    <cellStyle name="20% - Accent2 2 2 3 4 2 2 3 2 2" xfId="4141"/>
    <cellStyle name="20% - Accent2 2 2 3 4 2 2 3 3" xfId="4142"/>
    <cellStyle name="20% - Accent2 2 2 3 4 2 2 4" xfId="4143"/>
    <cellStyle name="20% - Accent2 2 2 3 4 2 2 4 2" xfId="4144"/>
    <cellStyle name="20% - Accent2 2 2 3 4 2 2 5" xfId="4145"/>
    <cellStyle name="20% - Accent2 2 2 3 4 2 3" xfId="4146"/>
    <cellStyle name="20% - Accent2 2 2 3 4 2 3 2" xfId="4147"/>
    <cellStyle name="20% - Accent2 2 2 3 4 2 3 2 2" xfId="4148"/>
    <cellStyle name="20% - Accent2 2 2 3 4 2 3 2 2 2" xfId="4149"/>
    <cellStyle name="20% - Accent2 2 2 3 4 2 3 2 3" xfId="4150"/>
    <cellStyle name="20% - Accent2 2 2 3 4 2 3 3" xfId="4151"/>
    <cellStyle name="20% - Accent2 2 2 3 4 2 3 3 2" xfId="4152"/>
    <cellStyle name="20% - Accent2 2 2 3 4 2 3 4" xfId="4153"/>
    <cellStyle name="20% - Accent2 2 2 3 4 2 4" xfId="4154"/>
    <cellStyle name="20% - Accent2 2 2 3 4 2 4 2" xfId="4155"/>
    <cellStyle name="20% - Accent2 2 2 3 4 2 4 2 2" xfId="4156"/>
    <cellStyle name="20% - Accent2 2 2 3 4 2 4 3" xfId="4157"/>
    <cellStyle name="20% - Accent2 2 2 3 4 2 5" xfId="4158"/>
    <cellStyle name="20% - Accent2 2 2 3 4 2 5 2" xfId="4159"/>
    <cellStyle name="20% - Accent2 2 2 3 4 2 6" xfId="4160"/>
    <cellStyle name="20% - Accent2 2 2 3 4 3" xfId="4161"/>
    <cellStyle name="20% - Accent2 2 2 3 4 3 2" xfId="4162"/>
    <cellStyle name="20% - Accent2 2 2 3 4 3 2 2" xfId="4163"/>
    <cellStyle name="20% - Accent2 2 2 3 4 3 2 2 2" xfId="4164"/>
    <cellStyle name="20% - Accent2 2 2 3 4 3 2 2 2 2" xfId="4165"/>
    <cellStyle name="20% - Accent2 2 2 3 4 3 2 2 3" xfId="4166"/>
    <cellStyle name="20% - Accent2 2 2 3 4 3 2 3" xfId="4167"/>
    <cellStyle name="20% - Accent2 2 2 3 4 3 2 3 2" xfId="4168"/>
    <cellStyle name="20% - Accent2 2 2 3 4 3 2 4" xfId="4169"/>
    <cellStyle name="20% - Accent2 2 2 3 4 3 3" xfId="4170"/>
    <cellStyle name="20% - Accent2 2 2 3 4 3 3 2" xfId="4171"/>
    <cellStyle name="20% - Accent2 2 2 3 4 3 3 2 2" xfId="4172"/>
    <cellStyle name="20% - Accent2 2 2 3 4 3 3 3" xfId="4173"/>
    <cellStyle name="20% - Accent2 2 2 3 4 3 4" xfId="4174"/>
    <cellStyle name="20% - Accent2 2 2 3 4 3 4 2" xfId="4175"/>
    <cellStyle name="20% - Accent2 2 2 3 4 3 5" xfId="4176"/>
    <cellStyle name="20% - Accent2 2 2 3 4 4" xfId="4177"/>
    <cellStyle name="20% - Accent2 2 2 3 4 4 2" xfId="4178"/>
    <cellStyle name="20% - Accent2 2 2 3 4 4 2 2" xfId="4179"/>
    <cellStyle name="20% - Accent2 2 2 3 4 4 2 2 2" xfId="4180"/>
    <cellStyle name="20% - Accent2 2 2 3 4 4 2 3" xfId="4181"/>
    <cellStyle name="20% - Accent2 2 2 3 4 4 3" xfId="4182"/>
    <cellStyle name="20% - Accent2 2 2 3 4 4 3 2" xfId="4183"/>
    <cellStyle name="20% - Accent2 2 2 3 4 4 4" xfId="4184"/>
    <cellStyle name="20% - Accent2 2 2 3 4 5" xfId="4185"/>
    <cellStyle name="20% - Accent2 2 2 3 4 5 2" xfId="4186"/>
    <cellStyle name="20% - Accent2 2 2 3 4 5 2 2" xfId="4187"/>
    <cellStyle name="20% - Accent2 2 2 3 4 5 3" xfId="4188"/>
    <cellStyle name="20% - Accent2 2 2 3 4 6" xfId="4189"/>
    <cellStyle name="20% - Accent2 2 2 3 4 6 2" xfId="4190"/>
    <cellStyle name="20% - Accent2 2 2 3 4 7" xfId="4191"/>
    <cellStyle name="20% - Accent2 2 2 3 5" xfId="4192"/>
    <cellStyle name="20% - Accent2 2 2 3 5 2" xfId="4193"/>
    <cellStyle name="20% - Accent2 2 2 3 5 2 2" xfId="4194"/>
    <cellStyle name="20% - Accent2 2 2 3 5 2 2 2" xfId="4195"/>
    <cellStyle name="20% - Accent2 2 2 3 5 2 2 2 2" xfId="4196"/>
    <cellStyle name="20% - Accent2 2 2 3 5 2 2 2 2 2" xfId="4197"/>
    <cellStyle name="20% - Accent2 2 2 3 5 2 2 2 3" xfId="4198"/>
    <cellStyle name="20% - Accent2 2 2 3 5 2 2 3" xfId="4199"/>
    <cellStyle name="20% - Accent2 2 2 3 5 2 2 3 2" xfId="4200"/>
    <cellStyle name="20% - Accent2 2 2 3 5 2 2 4" xfId="4201"/>
    <cellStyle name="20% - Accent2 2 2 3 5 2 3" xfId="4202"/>
    <cellStyle name="20% - Accent2 2 2 3 5 2 3 2" xfId="4203"/>
    <cellStyle name="20% - Accent2 2 2 3 5 2 3 2 2" xfId="4204"/>
    <cellStyle name="20% - Accent2 2 2 3 5 2 3 3" xfId="4205"/>
    <cellStyle name="20% - Accent2 2 2 3 5 2 4" xfId="4206"/>
    <cellStyle name="20% - Accent2 2 2 3 5 2 4 2" xfId="4207"/>
    <cellStyle name="20% - Accent2 2 2 3 5 2 5" xfId="4208"/>
    <cellStyle name="20% - Accent2 2 2 3 5 3" xfId="4209"/>
    <cellStyle name="20% - Accent2 2 2 3 5 3 2" xfId="4210"/>
    <cellStyle name="20% - Accent2 2 2 3 5 3 2 2" xfId="4211"/>
    <cellStyle name="20% - Accent2 2 2 3 5 3 2 2 2" xfId="4212"/>
    <cellStyle name="20% - Accent2 2 2 3 5 3 2 3" xfId="4213"/>
    <cellStyle name="20% - Accent2 2 2 3 5 3 3" xfId="4214"/>
    <cellStyle name="20% - Accent2 2 2 3 5 3 3 2" xfId="4215"/>
    <cellStyle name="20% - Accent2 2 2 3 5 3 4" xfId="4216"/>
    <cellStyle name="20% - Accent2 2 2 3 5 4" xfId="4217"/>
    <cellStyle name="20% - Accent2 2 2 3 5 4 2" xfId="4218"/>
    <cellStyle name="20% - Accent2 2 2 3 5 4 2 2" xfId="4219"/>
    <cellStyle name="20% - Accent2 2 2 3 5 4 3" xfId="4220"/>
    <cellStyle name="20% - Accent2 2 2 3 5 5" xfId="4221"/>
    <cellStyle name="20% - Accent2 2 2 3 5 5 2" xfId="4222"/>
    <cellStyle name="20% - Accent2 2 2 3 5 6" xfId="4223"/>
    <cellStyle name="20% - Accent2 2 2 3 6" xfId="4224"/>
    <cellStyle name="20% - Accent2 2 2 3 6 2" xfId="4225"/>
    <cellStyle name="20% - Accent2 2 2 3 6 2 2" xfId="4226"/>
    <cellStyle name="20% - Accent2 2 2 3 6 2 2 2" xfId="4227"/>
    <cellStyle name="20% - Accent2 2 2 3 6 2 2 2 2" xfId="4228"/>
    <cellStyle name="20% - Accent2 2 2 3 6 2 2 3" xfId="4229"/>
    <cellStyle name="20% - Accent2 2 2 3 6 2 3" xfId="4230"/>
    <cellStyle name="20% - Accent2 2 2 3 6 2 3 2" xfId="4231"/>
    <cellStyle name="20% - Accent2 2 2 3 6 2 4" xfId="4232"/>
    <cellStyle name="20% - Accent2 2 2 3 6 3" xfId="4233"/>
    <cellStyle name="20% - Accent2 2 2 3 6 3 2" xfId="4234"/>
    <cellStyle name="20% - Accent2 2 2 3 6 3 2 2" xfId="4235"/>
    <cellStyle name="20% - Accent2 2 2 3 6 3 3" xfId="4236"/>
    <cellStyle name="20% - Accent2 2 2 3 6 4" xfId="4237"/>
    <cellStyle name="20% - Accent2 2 2 3 6 4 2" xfId="4238"/>
    <cellStyle name="20% - Accent2 2 2 3 6 5" xfId="4239"/>
    <cellStyle name="20% - Accent2 2 2 3 7" xfId="4240"/>
    <cellStyle name="20% - Accent2 2 2 3 7 2" xfId="4241"/>
    <cellStyle name="20% - Accent2 2 2 3 7 2 2" xfId="4242"/>
    <cellStyle name="20% - Accent2 2 2 3 7 2 2 2" xfId="4243"/>
    <cellStyle name="20% - Accent2 2 2 3 7 2 3" xfId="4244"/>
    <cellStyle name="20% - Accent2 2 2 3 7 3" xfId="4245"/>
    <cellStyle name="20% - Accent2 2 2 3 7 3 2" xfId="4246"/>
    <cellStyle name="20% - Accent2 2 2 3 7 4" xfId="4247"/>
    <cellStyle name="20% - Accent2 2 2 3 8" xfId="4248"/>
    <cellStyle name="20% - Accent2 2 2 3 8 2" xfId="4249"/>
    <cellStyle name="20% - Accent2 2 2 3 8 2 2" xfId="4250"/>
    <cellStyle name="20% - Accent2 2 2 3 8 3" xfId="4251"/>
    <cellStyle name="20% - Accent2 2 2 3 9" xfId="4252"/>
    <cellStyle name="20% - Accent2 2 2 3 9 2" xfId="4253"/>
    <cellStyle name="20% - Accent2 2 2 4" xfId="4254"/>
    <cellStyle name="20% - Accent2 2 2 4 2" xfId="4255"/>
    <cellStyle name="20% - Accent2 2 2 4 2 2" xfId="4256"/>
    <cellStyle name="20% - Accent2 2 2 4 2 2 2" xfId="4257"/>
    <cellStyle name="20% - Accent2 2 2 4 2 2 2 2" xfId="4258"/>
    <cellStyle name="20% - Accent2 2 2 4 2 2 2 2 2" xfId="4259"/>
    <cellStyle name="20% - Accent2 2 2 4 2 2 2 2 2 2" xfId="4260"/>
    <cellStyle name="20% - Accent2 2 2 4 2 2 2 2 2 2 2" xfId="4261"/>
    <cellStyle name="20% - Accent2 2 2 4 2 2 2 2 2 3" xfId="4262"/>
    <cellStyle name="20% - Accent2 2 2 4 2 2 2 2 3" xfId="4263"/>
    <cellStyle name="20% - Accent2 2 2 4 2 2 2 2 3 2" xfId="4264"/>
    <cellStyle name="20% - Accent2 2 2 4 2 2 2 2 4" xfId="4265"/>
    <cellStyle name="20% - Accent2 2 2 4 2 2 2 3" xfId="4266"/>
    <cellStyle name="20% - Accent2 2 2 4 2 2 2 3 2" xfId="4267"/>
    <cellStyle name="20% - Accent2 2 2 4 2 2 2 3 2 2" xfId="4268"/>
    <cellStyle name="20% - Accent2 2 2 4 2 2 2 3 3" xfId="4269"/>
    <cellStyle name="20% - Accent2 2 2 4 2 2 2 4" xfId="4270"/>
    <cellStyle name="20% - Accent2 2 2 4 2 2 2 4 2" xfId="4271"/>
    <cellStyle name="20% - Accent2 2 2 4 2 2 2 5" xfId="4272"/>
    <cellStyle name="20% - Accent2 2 2 4 2 2 3" xfId="4273"/>
    <cellStyle name="20% - Accent2 2 2 4 2 2 3 2" xfId="4274"/>
    <cellStyle name="20% - Accent2 2 2 4 2 2 3 2 2" xfId="4275"/>
    <cellStyle name="20% - Accent2 2 2 4 2 2 3 2 2 2" xfId="4276"/>
    <cellStyle name="20% - Accent2 2 2 4 2 2 3 2 3" xfId="4277"/>
    <cellStyle name="20% - Accent2 2 2 4 2 2 3 3" xfId="4278"/>
    <cellStyle name="20% - Accent2 2 2 4 2 2 3 3 2" xfId="4279"/>
    <cellStyle name="20% - Accent2 2 2 4 2 2 3 4" xfId="4280"/>
    <cellStyle name="20% - Accent2 2 2 4 2 2 4" xfId="4281"/>
    <cellStyle name="20% - Accent2 2 2 4 2 2 4 2" xfId="4282"/>
    <cellStyle name="20% - Accent2 2 2 4 2 2 4 2 2" xfId="4283"/>
    <cellStyle name="20% - Accent2 2 2 4 2 2 4 3" xfId="4284"/>
    <cellStyle name="20% - Accent2 2 2 4 2 2 5" xfId="4285"/>
    <cellStyle name="20% - Accent2 2 2 4 2 2 5 2" xfId="4286"/>
    <cellStyle name="20% - Accent2 2 2 4 2 2 6" xfId="4287"/>
    <cellStyle name="20% - Accent2 2 2 4 2 3" xfId="4288"/>
    <cellStyle name="20% - Accent2 2 2 4 2 3 2" xfId="4289"/>
    <cellStyle name="20% - Accent2 2 2 4 2 3 2 2" xfId="4290"/>
    <cellStyle name="20% - Accent2 2 2 4 2 3 2 2 2" xfId="4291"/>
    <cellStyle name="20% - Accent2 2 2 4 2 3 2 2 2 2" xfId="4292"/>
    <cellStyle name="20% - Accent2 2 2 4 2 3 2 2 3" xfId="4293"/>
    <cellStyle name="20% - Accent2 2 2 4 2 3 2 3" xfId="4294"/>
    <cellStyle name="20% - Accent2 2 2 4 2 3 2 3 2" xfId="4295"/>
    <cellStyle name="20% - Accent2 2 2 4 2 3 2 4" xfId="4296"/>
    <cellStyle name="20% - Accent2 2 2 4 2 3 3" xfId="4297"/>
    <cellStyle name="20% - Accent2 2 2 4 2 3 3 2" xfId="4298"/>
    <cellStyle name="20% - Accent2 2 2 4 2 3 3 2 2" xfId="4299"/>
    <cellStyle name="20% - Accent2 2 2 4 2 3 3 3" xfId="4300"/>
    <cellStyle name="20% - Accent2 2 2 4 2 3 4" xfId="4301"/>
    <cellStyle name="20% - Accent2 2 2 4 2 3 4 2" xfId="4302"/>
    <cellStyle name="20% - Accent2 2 2 4 2 3 5" xfId="4303"/>
    <cellStyle name="20% - Accent2 2 2 4 2 4" xfId="4304"/>
    <cellStyle name="20% - Accent2 2 2 4 2 4 2" xfId="4305"/>
    <cellStyle name="20% - Accent2 2 2 4 2 4 2 2" xfId="4306"/>
    <cellStyle name="20% - Accent2 2 2 4 2 4 2 2 2" xfId="4307"/>
    <cellStyle name="20% - Accent2 2 2 4 2 4 2 3" xfId="4308"/>
    <cellStyle name="20% - Accent2 2 2 4 2 4 3" xfId="4309"/>
    <cellStyle name="20% - Accent2 2 2 4 2 4 3 2" xfId="4310"/>
    <cellStyle name="20% - Accent2 2 2 4 2 4 4" xfId="4311"/>
    <cellStyle name="20% - Accent2 2 2 4 2 5" xfId="4312"/>
    <cellStyle name="20% - Accent2 2 2 4 2 5 2" xfId="4313"/>
    <cellStyle name="20% - Accent2 2 2 4 2 5 2 2" xfId="4314"/>
    <cellStyle name="20% - Accent2 2 2 4 2 5 3" xfId="4315"/>
    <cellStyle name="20% - Accent2 2 2 4 2 6" xfId="4316"/>
    <cellStyle name="20% - Accent2 2 2 4 2 6 2" xfId="4317"/>
    <cellStyle name="20% - Accent2 2 2 4 2 7" xfId="4318"/>
    <cellStyle name="20% - Accent2 2 2 4 3" xfId="4319"/>
    <cellStyle name="20% - Accent2 2 2 4 3 2" xfId="4320"/>
    <cellStyle name="20% - Accent2 2 2 4 3 2 2" xfId="4321"/>
    <cellStyle name="20% - Accent2 2 2 4 3 2 2 2" xfId="4322"/>
    <cellStyle name="20% - Accent2 2 2 4 3 2 2 2 2" xfId="4323"/>
    <cellStyle name="20% - Accent2 2 2 4 3 2 2 2 2 2" xfId="4324"/>
    <cellStyle name="20% - Accent2 2 2 4 3 2 2 2 3" xfId="4325"/>
    <cellStyle name="20% - Accent2 2 2 4 3 2 2 3" xfId="4326"/>
    <cellStyle name="20% - Accent2 2 2 4 3 2 2 3 2" xfId="4327"/>
    <cellStyle name="20% - Accent2 2 2 4 3 2 2 4" xfId="4328"/>
    <cellStyle name="20% - Accent2 2 2 4 3 2 3" xfId="4329"/>
    <cellStyle name="20% - Accent2 2 2 4 3 2 3 2" xfId="4330"/>
    <cellStyle name="20% - Accent2 2 2 4 3 2 3 2 2" xfId="4331"/>
    <cellStyle name="20% - Accent2 2 2 4 3 2 3 3" xfId="4332"/>
    <cellStyle name="20% - Accent2 2 2 4 3 2 4" xfId="4333"/>
    <cellStyle name="20% - Accent2 2 2 4 3 2 4 2" xfId="4334"/>
    <cellStyle name="20% - Accent2 2 2 4 3 2 5" xfId="4335"/>
    <cellStyle name="20% - Accent2 2 2 4 3 3" xfId="4336"/>
    <cellStyle name="20% - Accent2 2 2 4 3 3 2" xfId="4337"/>
    <cellStyle name="20% - Accent2 2 2 4 3 3 2 2" xfId="4338"/>
    <cellStyle name="20% - Accent2 2 2 4 3 3 2 2 2" xfId="4339"/>
    <cellStyle name="20% - Accent2 2 2 4 3 3 2 3" xfId="4340"/>
    <cellStyle name="20% - Accent2 2 2 4 3 3 3" xfId="4341"/>
    <cellStyle name="20% - Accent2 2 2 4 3 3 3 2" xfId="4342"/>
    <cellStyle name="20% - Accent2 2 2 4 3 3 4" xfId="4343"/>
    <cellStyle name="20% - Accent2 2 2 4 3 4" xfId="4344"/>
    <cellStyle name="20% - Accent2 2 2 4 3 4 2" xfId="4345"/>
    <cellStyle name="20% - Accent2 2 2 4 3 4 2 2" xfId="4346"/>
    <cellStyle name="20% - Accent2 2 2 4 3 4 3" xfId="4347"/>
    <cellStyle name="20% - Accent2 2 2 4 3 5" xfId="4348"/>
    <cellStyle name="20% - Accent2 2 2 4 3 5 2" xfId="4349"/>
    <cellStyle name="20% - Accent2 2 2 4 3 6" xfId="4350"/>
    <cellStyle name="20% - Accent2 2 2 4 4" xfId="4351"/>
    <cellStyle name="20% - Accent2 2 2 4 4 2" xfId="4352"/>
    <cellStyle name="20% - Accent2 2 2 4 4 2 2" xfId="4353"/>
    <cellStyle name="20% - Accent2 2 2 4 4 2 2 2" xfId="4354"/>
    <cellStyle name="20% - Accent2 2 2 4 4 2 2 2 2" xfId="4355"/>
    <cellStyle name="20% - Accent2 2 2 4 4 2 2 3" xfId="4356"/>
    <cellStyle name="20% - Accent2 2 2 4 4 2 3" xfId="4357"/>
    <cellStyle name="20% - Accent2 2 2 4 4 2 3 2" xfId="4358"/>
    <cellStyle name="20% - Accent2 2 2 4 4 2 4" xfId="4359"/>
    <cellStyle name="20% - Accent2 2 2 4 4 3" xfId="4360"/>
    <cellStyle name="20% - Accent2 2 2 4 4 3 2" xfId="4361"/>
    <cellStyle name="20% - Accent2 2 2 4 4 3 2 2" xfId="4362"/>
    <cellStyle name="20% - Accent2 2 2 4 4 3 3" xfId="4363"/>
    <cellStyle name="20% - Accent2 2 2 4 4 4" xfId="4364"/>
    <cellStyle name="20% - Accent2 2 2 4 4 4 2" xfId="4365"/>
    <cellStyle name="20% - Accent2 2 2 4 4 5" xfId="4366"/>
    <cellStyle name="20% - Accent2 2 2 4 5" xfId="4367"/>
    <cellStyle name="20% - Accent2 2 2 4 5 2" xfId="4368"/>
    <cellStyle name="20% - Accent2 2 2 4 5 2 2" xfId="4369"/>
    <cellStyle name="20% - Accent2 2 2 4 5 2 2 2" xfId="4370"/>
    <cellStyle name="20% - Accent2 2 2 4 5 2 3" xfId="4371"/>
    <cellStyle name="20% - Accent2 2 2 4 5 3" xfId="4372"/>
    <cellStyle name="20% - Accent2 2 2 4 5 3 2" xfId="4373"/>
    <cellStyle name="20% - Accent2 2 2 4 5 4" xfId="4374"/>
    <cellStyle name="20% - Accent2 2 2 4 6" xfId="4375"/>
    <cellStyle name="20% - Accent2 2 2 4 6 2" xfId="4376"/>
    <cellStyle name="20% - Accent2 2 2 4 6 2 2" xfId="4377"/>
    <cellStyle name="20% - Accent2 2 2 4 6 3" xfId="4378"/>
    <cellStyle name="20% - Accent2 2 2 4 7" xfId="4379"/>
    <cellStyle name="20% - Accent2 2 2 4 7 2" xfId="4380"/>
    <cellStyle name="20% - Accent2 2 2 4 8" xfId="4381"/>
    <cellStyle name="20% - Accent2 2 2 5" xfId="4382"/>
    <cellStyle name="20% - Accent2 2 2 5 2" xfId="4383"/>
    <cellStyle name="20% - Accent2 2 2 5 2 2" xfId="4384"/>
    <cellStyle name="20% - Accent2 2 2 5 2 2 2" xfId="4385"/>
    <cellStyle name="20% - Accent2 2 2 5 2 2 2 2" xfId="4386"/>
    <cellStyle name="20% - Accent2 2 2 5 2 2 2 2 2" xfId="4387"/>
    <cellStyle name="20% - Accent2 2 2 5 2 2 2 2 2 2" xfId="4388"/>
    <cellStyle name="20% - Accent2 2 2 5 2 2 2 2 2 2 2" xfId="4389"/>
    <cellStyle name="20% - Accent2 2 2 5 2 2 2 2 2 3" xfId="4390"/>
    <cellStyle name="20% - Accent2 2 2 5 2 2 2 2 3" xfId="4391"/>
    <cellStyle name="20% - Accent2 2 2 5 2 2 2 2 3 2" xfId="4392"/>
    <cellStyle name="20% - Accent2 2 2 5 2 2 2 2 4" xfId="4393"/>
    <cellStyle name="20% - Accent2 2 2 5 2 2 2 3" xfId="4394"/>
    <cellStyle name="20% - Accent2 2 2 5 2 2 2 3 2" xfId="4395"/>
    <cellStyle name="20% - Accent2 2 2 5 2 2 2 3 2 2" xfId="4396"/>
    <cellStyle name="20% - Accent2 2 2 5 2 2 2 3 3" xfId="4397"/>
    <cellStyle name="20% - Accent2 2 2 5 2 2 2 4" xfId="4398"/>
    <cellStyle name="20% - Accent2 2 2 5 2 2 2 4 2" xfId="4399"/>
    <cellStyle name="20% - Accent2 2 2 5 2 2 2 5" xfId="4400"/>
    <cellStyle name="20% - Accent2 2 2 5 2 2 3" xfId="4401"/>
    <cellStyle name="20% - Accent2 2 2 5 2 2 3 2" xfId="4402"/>
    <cellStyle name="20% - Accent2 2 2 5 2 2 3 2 2" xfId="4403"/>
    <cellStyle name="20% - Accent2 2 2 5 2 2 3 2 2 2" xfId="4404"/>
    <cellStyle name="20% - Accent2 2 2 5 2 2 3 2 3" xfId="4405"/>
    <cellStyle name="20% - Accent2 2 2 5 2 2 3 3" xfId="4406"/>
    <cellStyle name="20% - Accent2 2 2 5 2 2 3 3 2" xfId="4407"/>
    <cellStyle name="20% - Accent2 2 2 5 2 2 3 4" xfId="4408"/>
    <cellStyle name="20% - Accent2 2 2 5 2 2 4" xfId="4409"/>
    <cellStyle name="20% - Accent2 2 2 5 2 2 4 2" xfId="4410"/>
    <cellStyle name="20% - Accent2 2 2 5 2 2 4 2 2" xfId="4411"/>
    <cellStyle name="20% - Accent2 2 2 5 2 2 4 3" xfId="4412"/>
    <cellStyle name="20% - Accent2 2 2 5 2 2 5" xfId="4413"/>
    <cellStyle name="20% - Accent2 2 2 5 2 2 5 2" xfId="4414"/>
    <cellStyle name="20% - Accent2 2 2 5 2 2 6" xfId="4415"/>
    <cellStyle name="20% - Accent2 2 2 5 2 3" xfId="4416"/>
    <cellStyle name="20% - Accent2 2 2 5 2 3 2" xfId="4417"/>
    <cellStyle name="20% - Accent2 2 2 5 2 3 2 2" xfId="4418"/>
    <cellStyle name="20% - Accent2 2 2 5 2 3 2 2 2" xfId="4419"/>
    <cellStyle name="20% - Accent2 2 2 5 2 3 2 2 2 2" xfId="4420"/>
    <cellStyle name="20% - Accent2 2 2 5 2 3 2 2 3" xfId="4421"/>
    <cellStyle name="20% - Accent2 2 2 5 2 3 2 3" xfId="4422"/>
    <cellStyle name="20% - Accent2 2 2 5 2 3 2 3 2" xfId="4423"/>
    <cellStyle name="20% - Accent2 2 2 5 2 3 2 4" xfId="4424"/>
    <cellStyle name="20% - Accent2 2 2 5 2 3 3" xfId="4425"/>
    <cellStyle name="20% - Accent2 2 2 5 2 3 3 2" xfId="4426"/>
    <cellStyle name="20% - Accent2 2 2 5 2 3 3 2 2" xfId="4427"/>
    <cellStyle name="20% - Accent2 2 2 5 2 3 3 3" xfId="4428"/>
    <cellStyle name="20% - Accent2 2 2 5 2 3 4" xfId="4429"/>
    <cellStyle name="20% - Accent2 2 2 5 2 3 4 2" xfId="4430"/>
    <cellStyle name="20% - Accent2 2 2 5 2 3 5" xfId="4431"/>
    <cellStyle name="20% - Accent2 2 2 5 2 4" xfId="4432"/>
    <cellStyle name="20% - Accent2 2 2 5 2 4 2" xfId="4433"/>
    <cellStyle name="20% - Accent2 2 2 5 2 4 2 2" xfId="4434"/>
    <cellStyle name="20% - Accent2 2 2 5 2 4 2 2 2" xfId="4435"/>
    <cellStyle name="20% - Accent2 2 2 5 2 4 2 3" xfId="4436"/>
    <cellStyle name="20% - Accent2 2 2 5 2 4 3" xfId="4437"/>
    <cellStyle name="20% - Accent2 2 2 5 2 4 3 2" xfId="4438"/>
    <cellStyle name="20% - Accent2 2 2 5 2 4 4" xfId="4439"/>
    <cellStyle name="20% - Accent2 2 2 5 2 5" xfId="4440"/>
    <cellStyle name="20% - Accent2 2 2 5 2 5 2" xfId="4441"/>
    <cellStyle name="20% - Accent2 2 2 5 2 5 2 2" xfId="4442"/>
    <cellStyle name="20% - Accent2 2 2 5 2 5 3" xfId="4443"/>
    <cellStyle name="20% - Accent2 2 2 5 2 6" xfId="4444"/>
    <cellStyle name="20% - Accent2 2 2 5 2 6 2" xfId="4445"/>
    <cellStyle name="20% - Accent2 2 2 5 2 7" xfId="4446"/>
    <cellStyle name="20% - Accent2 2 2 5 3" xfId="4447"/>
    <cellStyle name="20% - Accent2 2 2 5 3 2" xfId="4448"/>
    <cellStyle name="20% - Accent2 2 2 5 3 2 2" xfId="4449"/>
    <cellStyle name="20% - Accent2 2 2 5 3 2 2 2" xfId="4450"/>
    <cellStyle name="20% - Accent2 2 2 5 3 2 2 2 2" xfId="4451"/>
    <cellStyle name="20% - Accent2 2 2 5 3 2 2 2 2 2" xfId="4452"/>
    <cellStyle name="20% - Accent2 2 2 5 3 2 2 2 3" xfId="4453"/>
    <cellStyle name="20% - Accent2 2 2 5 3 2 2 3" xfId="4454"/>
    <cellStyle name="20% - Accent2 2 2 5 3 2 2 3 2" xfId="4455"/>
    <cellStyle name="20% - Accent2 2 2 5 3 2 2 4" xfId="4456"/>
    <cellStyle name="20% - Accent2 2 2 5 3 2 3" xfId="4457"/>
    <cellStyle name="20% - Accent2 2 2 5 3 2 3 2" xfId="4458"/>
    <cellStyle name="20% - Accent2 2 2 5 3 2 3 2 2" xfId="4459"/>
    <cellStyle name="20% - Accent2 2 2 5 3 2 3 3" xfId="4460"/>
    <cellStyle name="20% - Accent2 2 2 5 3 2 4" xfId="4461"/>
    <cellStyle name="20% - Accent2 2 2 5 3 2 4 2" xfId="4462"/>
    <cellStyle name="20% - Accent2 2 2 5 3 2 5" xfId="4463"/>
    <cellStyle name="20% - Accent2 2 2 5 3 3" xfId="4464"/>
    <cellStyle name="20% - Accent2 2 2 5 3 3 2" xfId="4465"/>
    <cellStyle name="20% - Accent2 2 2 5 3 3 2 2" xfId="4466"/>
    <cellStyle name="20% - Accent2 2 2 5 3 3 2 2 2" xfId="4467"/>
    <cellStyle name="20% - Accent2 2 2 5 3 3 2 3" xfId="4468"/>
    <cellStyle name="20% - Accent2 2 2 5 3 3 3" xfId="4469"/>
    <cellStyle name="20% - Accent2 2 2 5 3 3 3 2" xfId="4470"/>
    <cellStyle name="20% - Accent2 2 2 5 3 3 4" xfId="4471"/>
    <cellStyle name="20% - Accent2 2 2 5 3 4" xfId="4472"/>
    <cellStyle name="20% - Accent2 2 2 5 3 4 2" xfId="4473"/>
    <cellStyle name="20% - Accent2 2 2 5 3 4 2 2" xfId="4474"/>
    <cellStyle name="20% - Accent2 2 2 5 3 4 3" xfId="4475"/>
    <cellStyle name="20% - Accent2 2 2 5 3 5" xfId="4476"/>
    <cellStyle name="20% - Accent2 2 2 5 3 5 2" xfId="4477"/>
    <cellStyle name="20% - Accent2 2 2 5 3 6" xfId="4478"/>
    <cellStyle name="20% - Accent2 2 2 5 4" xfId="4479"/>
    <cellStyle name="20% - Accent2 2 2 5 4 2" xfId="4480"/>
    <cellStyle name="20% - Accent2 2 2 5 4 2 2" xfId="4481"/>
    <cellStyle name="20% - Accent2 2 2 5 4 2 2 2" xfId="4482"/>
    <cellStyle name="20% - Accent2 2 2 5 4 2 2 2 2" xfId="4483"/>
    <cellStyle name="20% - Accent2 2 2 5 4 2 2 3" xfId="4484"/>
    <cellStyle name="20% - Accent2 2 2 5 4 2 3" xfId="4485"/>
    <cellStyle name="20% - Accent2 2 2 5 4 2 3 2" xfId="4486"/>
    <cellStyle name="20% - Accent2 2 2 5 4 2 4" xfId="4487"/>
    <cellStyle name="20% - Accent2 2 2 5 4 3" xfId="4488"/>
    <cellStyle name="20% - Accent2 2 2 5 4 3 2" xfId="4489"/>
    <cellStyle name="20% - Accent2 2 2 5 4 3 2 2" xfId="4490"/>
    <cellStyle name="20% - Accent2 2 2 5 4 3 3" xfId="4491"/>
    <cellStyle name="20% - Accent2 2 2 5 4 4" xfId="4492"/>
    <cellStyle name="20% - Accent2 2 2 5 4 4 2" xfId="4493"/>
    <cellStyle name="20% - Accent2 2 2 5 4 5" xfId="4494"/>
    <cellStyle name="20% - Accent2 2 2 5 5" xfId="4495"/>
    <cellStyle name="20% - Accent2 2 2 5 5 2" xfId="4496"/>
    <cellStyle name="20% - Accent2 2 2 5 5 2 2" xfId="4497"/>
    <cellStyle name="20% - Accent2 2 2 5 5 2 2 2" xfId="4498"/>
    <cellStyle name="20% - Accent2 2 2 5 5 2 3" xfId="4499"/>
    <cellStyle name="20% - Accent2 2 2 5 5 3" xfId="4500"/>
    <cellStyle name="20% - Accent2 2 2 5 5 3 2" xfId="4501"/>
    <cellStyle name="20% - Accent2 2 2 5 5 4" xfId="4502"/>
    <cellStyle name="20% - Accent2 2 2 5 6" xfId="4503"/>
    <cellStyle name="20% - Accent2 2 2 5 6 2" xfId="4504"/>
    <cellStyle name="20% - Accent2 2 2 5 6 2 2" xfId="4505"/>
    <cellStyle name="20% - Accent2 2 2 5 6 3" xfId="4506"/>
    <cellStyle name="20% - Accent2 2 2 5 7" xfId="4507"/>
    <cellStyle name="20% - Accent2 2 2 5 7 2" xfId="4508"/>
    <cellStyle name="20% - Accent2 2 2 5 8" xfId="4509"/>
    <cellStyle name="20% - Accent2 2 2 6" xfId="4510"/>
    <cellStyle name="20% - Accent2 2 2 6 2" xfId="4511"/>
    <cellStyle name="20% - Accent2 2 2 6 2 2" xfId="4512"/>
    <cellStyle name="20% - Accent2 2 2 6 2 2 2" xfId="4513"/>
    <cellStyle name="20% - Accent2 2 2 6 2 2 2 2" xfId="4514"/>
    <cellStyle name="20% - Accent2 2 2 6 2 2 2 2 2" xfId="4515"/>
    <cellStyle name="20% - Accent2 2 2 6 2 2 2 2 2 2" xfId="4516"/>
    <cellStyle name="20% - Accent2 2 2 6 2 2 2 2 3" xfId="4517"/>
    <cellStyle name="20% - Accent2 2 2 6 2 2 2 3" xfId="4518"/>
    <cellStyle name="20% - Accent2 2 2 6 2 2 2 3 2" xfId="4519"/>
    <cellStyle name="20% - Accent2 2 2 6 2 2 2 4" xfId="4520"/>
    <cellStyle name="20% - Accent2 2 2 6 2 2 3" xfId="4521"/>
    <cellStyle name="20% - Accent2 2 2 6 2 2 3 2" xfId="4522"/>
    <cellStyle name="20% - Accent2 2 2 6 2 2 3 2 2" xfId="4523"/>
    <cellStyle name="20% - Accent2 2 2 6 2 2 3 3" xfId="4524"/>
    <cellStyle name="20% - Accent2 2 2 6 2 2 4" xfId="4525"/>
    <cellStyle name="20% - Accent2 2 2 6 2 2 4 2" xfId="4526"/>
    <cellStyle name="20% - Accent2 2 2 6 2 2 5" xfId="4527"/>
    <cellStyle name="20% - Accent2 2 2 6 2 3" xfId="4528"/>
    <cellStyle name="20% - Accent2 2 2 6 2 3 2" xfId="4529"/>
    <cellStyle name="20% - Accent2 2 2 6 2 3 2 2" xfId="4530"/>
    <cellStyle name="20% - Accent2 2 2 6 2 3 2 2 2" xfId="4531"/>
    <cellStyle name="20% - Accent2 2 2 6 2 3 2 3" xfId="4532"/>
    <cellStyle name="20% - Accent2 2 2 6 2 3 3" xfId="4533"/>
    <cellStyle name="20% - Accent2 2 2 6 2 3 3 2" xfId="4534"/>
    <cellStyle name="20% - Accent2 2 2 6 2 3 4" xfId="4535"/>
    <cellStyle name="20% - Accent2 2 2 6 2 4" xfId="4536"/>
    <cellStyle name="20% - Accent2 2 2 6 2 4 2" xfId="4537"/>
    <cellStyle name="20% - Accent2 2 2 6 2 4 2 2" xfId="4538"/>
    <cellStyle name="20% - Accent2 2 2 6 2 4 3" xfId="4539"/>
    <cellStyle name="20% - Accent2 2 2 6 2 5" xfId="4540"/>
    <cellStyle name="20% - Accent2 2 2 6 2 5 2" xfId="4541"/>
    <cellStyle name="20% - Accent2 2 2 6 2 6" xfId="4542"/>
    <cellStyle name="20% - Accent2 2 2 6 3" xfId="4543"/>
    <cellStyle name="20% - Accent2 2 2 6 3 2" xfId="4544"/>
    <cellStyle name="20% - Accent2 2 2 6 3 2 2" xfId="4545"/>
    <cellStyle name="20% - Accent2 2 2 6 3 2 2 2" xfId="4546"/>
    <cellStyle name="20% - Accent2 2 2 6 3 2 2 2 2" xfId="4547"/>
    <cellStyle name="20% - Accent2 2 2 6 3 2 2 3" xfId="4548"/>
    <cellStyle name="20% - Accent2 2 2 6 3 2 3" xfId="4549"/>
    <cellStyle name="20% - Accent2 2 2 6 3 2 3 2" xfId="4550"/>
    <cellStyle name="20% - Accent2 2 2 6 3 2 4" xfId="4551"/>
    <cellStyle name="20% - Accent2 2 2 6 3 3" xfId="4552"/>
    <cellStyle name="20% - Accent2 2 2 6 3 3 2" xfId="4553"/>
    <cellStyle name="20% - Accent2 2 2 6 3 3 2 2" xfId="4554"/>
    <cellStyle name="20% - Accent2 2 2 6 3 3 3" xfId="4555"/>
    <cellStyle name="20% - Accent2 2 2 6 3 4" xfId="4556"/>
    <cellStyle name="20% - Accent2 2 2 6 3 4 2" xfId="4557"/>
    <cellStyle name="20% - Accent2 2 2 6 3 5" xfId="4558"/>
    <cellStyle name="20% - Accent2 2 2 6 4" xfId="4559"/>
    <cellStyle name="20% - Accent2 2 2 6 4 2" xfId="4560"/>
    <cellStyle name="20% - Accent2 2 2 6 4 2 2" xfId="4561"/>
    <cellStyle name="20% - Accent2 2 2 6 4 2 2 2" xfId="4562"/>
    <cellStyle name="20% - Accent2 2 2 6 4 2 3" xfId="4563"/>
    <cellStyle name="20% - Accent2 2 2 6 4 3" xfId="4564"/>
    <cellStyle name="20% - Accent2 2 2 6 4 3 2" xfId="4565"/>
    <cellStyle name="20% - Accent2 2 2 6 4 4" xfId="4566"/>
    <cellStyle name="20% - Accent2 2 2 6 5" xfId="4567"/>
    <cellStyle name="20% - Accent2 2 2 6 5 2" xfId="4568"/>
    <cellStyle name="20% - Accent2 2 2 6 5 2 2" xfId="4569"/>
    <cellStyle name="20% - Accent2 2 2 6 5 3" xfId="4570"/>
    <cellStyle name="20% - Accent2 2 2 6 6" xfId="4571"/>
    <cellStyle name="20% - Accent2 2 2 6 6 2" xfId="4572"/>
    <cellStyle name="20% - Accent2 2 2 6 7" xfId="4573"/>
    <cellStyle name="20% - Accent2 2 2 7" xfId="4574"/>
    <cellStyle name="20% - Accent2 2 2 7 2" xfId="4575"/>
    <cellStyle name="20% - Accent2 2 2 7 2 2" xfId="4576"/>
    <cellStyle name="20% - Accent2 2 2 7 2 2 2" xfId="4577"/>
    <cellStyle name="20% - Accent2 2 2 7 2 2 2 2" xfId="4578"/>
    <cellStyle name="20% - Accent2 2 2 7 2 2 2 2 2" xfId="4579"/>
    <cellStyle name="20% - Accent2 2 2 7 2 2 2 3" xfId="4580"/>
    <cellStyle name="20% - Accent2 2 2 7 2 2 3" xfId="4581"/>
    <cellStyle name="20% - Accent2 2 2 7 2 2 3 2" xfId="4582"/>
    <cellStyle name="20% - Accent2 2 2 7 2 2 4" xfId="4583"/>
    <cellStyle name="20% - Accent2 2 2 7 2 3" xfId="4584"/>
    <cellStyle name="20% - Accent2 2 2 7 2 3 2" xfId="4585"/>
    <cellStyle name="20% - Accent2 2 2 7 2 3 2 2" xfId="4586"/>
    <cellStyle name="20% - Accent2 2 2 7 2 3 3" xfId="4587"/>
    <cellStyle name="20% - Accent2 2 2 7 2 4" xfId="4588"/>
    <cellStyle name="20% - Accent2 2 2 7 2 4 2" xfId="4589"/>
    <cellStyle name="20% - Accent2 2 2 7 2 5" xfId="4590"/>
    <cellStyle name="20% - Accent2 2 2 7 3" xfId="4591"/>
    <cellStyle name="20% - Accent2 2 2 7 3 2" xfId="4592"/>
    <cellStyle name="20% - Accent2 2 2 7 3 2 2" xfId="4593"/>
    <cellStyle name="20% - Accent2 2 2 7 3 2 2 2" xfId="4594"/>
    <cellStyle name="20% - Accent2 2 2 7 3 2 3" xfId="4595"/>
    <cellStyle name="20% - Accent2 2 2 7 3 3" xfId="4596"/>
    <cellStyle name="20% - Accent2 2 2 7 3 3 2" xfId="4597"/>
    <cellStyle name="20% - Accent2 2 2 7 3 4" xfId="4598"/>
    <cellStyle name="20% - Accent2 2 2 7 4" xfId="4599"/>
    <cellStyle name="20% - Accent2 2 2 7 4 2" xfId="4600"/>
    <cellStyle name="20% - Accent2 2 2 7 4 2 2" xfId="4601"/>
    <cellStyle name="20% - Accent2 2 2 7 4 3" xfId="4602"/>
    <cellStyle name="20% - Accent2 2 2 7 5" xfId="4603"/>
    <cellStyle name="20% - Accent2 2 2 7 5 2" xfId="4604"/>
    <cellStyle name="20% - Accent2 2 2 7 6" xfId="4605"/>
    <cellStyle name="20% - Accent2 2 2 8" xfId="4606"/>
    <cellStyle name="20% - Accent2 2 2 8 2" xfId="4607"/>
    <cellStyle name="20% - Accent2 2 2 8 2 2" xfId="4608"/>
    <cellStyle name="20% - Accent2 2 2 8 2 2 2" xfId="4609"/>
    <cellStyle name="20% - Accent2 2 2 8 2 2 2 2" xfId="4610"/>
    <cellStyle name="20% - Accent2 2 2 8 2 2 3" xfId="4611"/>
    <cellStyle name="20% - Accent2 2 2 8 2 3" xfId="4612"/>
    <cellStyle name="20% - Accent2 2 2 8 2 3 2" xfId="4613"/>
    <cellStyle name="20% - Accent2 2 2 8 2 4" xfId="4614"/>
    <cellStyle name="20% - Accent2 2 2 8 3" xfId="4615"/>
    <cellStyle name="20% - Accent2 2 2 8 3 2" xfId="4616"/>
    <cellStyle name="20% - Accent2 2 2 8 3 2 2" xfId="4617"/>
    <cellStyle name="20% - Accent2 2 2 8 3 3" xfId="4618"/>
    <cellStyle name="20% - Accent2 2 2 8 4" xfId="4619"/>
    <cellStyle name="20% - Accent2 2 2 8 4 2" xfId="4620"/>
    <cellStyle name="20% - Accent2 2 2 8 5" xfId="4621"/>
    <cellStyle name="20% - Accent2 2 2 9" xfId="4622"/>
    <cellStyle name="20% - Accent2 2 2 9 2" xfId="4623"/>
    <cellStyle name="20% - Accent2 2 2 9 2 2" xfId="4624"/>
    <cellStyle name="20% - Accent2 2 2 9 2 2 2" xfId="4625"/>
    <cellStyle name="20% - Accent2 2 2 9 2 3" xfId="4626"/>
    <cellStyle name="20% - Accent2 2 2 9 3" xfId="4627"/>
    <cellStyle name="20% - Accent2 2 2 9 3 2" xfId="4628"/>
    <cellStyle name="20% - Accent2 2 2 9 4" xfId="4629"/>
    <cellStyle name="20% - Accent2 2 3" xfId="4630"/>
    <cellStyle name="20% - Accent2 2 3 10" xfId="4631"/>
    <cellStyle name="20% - Accent2 2 3 10 2" xfId="4632"/>
    <cellStyle name="20% - Accent2 2 3 11" xfId="4633"/>
    <cellStyle name="20% - Accent2 2 3 2" xfId="4634"/>
    <cellStyle name="20% - Accent2 2 3 2 10" xfId="4635"/>
    <cellStyle name="20% - Accent2 2 3 2 2" xfId="4636"/>
    <cellStyle name="20% - Accent2 2 3 2 2 2" xfId="4637"/>
    <cellStyle name="20% - Accent2 2 3 2 2 2 2" xfId="4638"/>
    <cellStyle name="20% - Accent2 2 3 2 2 2 2 2" xfId="4639"/>
    <cellStyle name="20% - Accent2 2 3 2 2 2 2 2 2" xfId="4640"/>
    <cellStyle name="20% - Accent2 2 3 2 2 2 2 2 2 2" xfId="4641"/>
    <cellStyle name="20% - Accent2 2 3 2 2 2 2 2 2 2 2" xfId="4642"/>
    <cellStyle name="20% - Accent2 2 3 2 2 2 2 2 2 2 2 2" xfId="4643"/>
    <cellStyle name="20% - Accent2 2 3 2 2 2 2 2 2 2 3" xfId="4644"/>
    <cellStyle name="20% - Accent2 2 3 2 2 2 2 2 2 3" xfId="4645"/>
    <cellStyle name="20% - Accent2 2 3 2 2 2 2 2 2 3 2" xfId="4646"/>
    <cellStyle name="20% - Accent2 2 3 2 2 2 2 2 2 4" xfId="4647"/>
    <cellStyle name="20% - Accent2 2 3 2 2 2 2 2 3" xfId="4648"/>
    <cellStyle name="20% - Accent2 2 3 2 2 2 2 2 3 2" xfId="4649"/>
    <cellStyle name="20% - Accent2 2 3 2 2 2 2 2 3 2 2" xfId="4650"/>
    <cellStyle name="20% - Accent2 2 3 2 2 2 2 2 3 3" xfId="4651"/>
    <cellStyle name="20% - Accent2 2 3 2 2 2 2 2 4" xfId="4652"/>
    <cellStyle name="20% - Accent2 2 3 2 2 2 2 2 4 2" xfId="4653"/>
    <cellStyle name="20% - Accent2 2 3 2 2 2 2 2 5" xfId="4654"/>
    <cellStyle name="20% - Accent2 2 3 2 2 2 2 3" xfId="4655"/>
    <cellStyle name="20% - Accent2 2 3 2 2 2 2 3 2" xfId="4656"/>
    <cellStyle name="20% - Accent2 2 3 2 2 2 2 3 2 2" xfId="4657"/>
    <cellStyle name="20% - Accent2 2 3 2 2 2 2 3 2 2 2" xfId="4658"/>
    <cellStyle name="20% - Accent2 2 3 2 2 2 2 3 2 3" xfId="4659"/>
    <cellStyle name="20% - Accent2 2 3 2 2 2 2 3 3" xfId="4660"/>
    <cellStyle name="20% - Accent2 2 3 2 2 2 2 3 3 2" xfId="4661"/>
    <cellStyle name="20% - Accent2 2 3 2 2 2 2 3 4" xfId="4662"/>
    <cellStyle name="20% - Accent2 2 3 2 2 2 2 4" xfId="4663"/>
    <cellStyle name="20% - Accent2 2 3 2 2 2 2 4 2" xfId="4664"/>
    <cellStyle name="20% - Accent2 2 3 2 2 2 2 4 2 2" xfId="4665"/>
    <cellStyle name="20% - Accent2 2 3 2 2 2 2 4 3" xfId="4666"/>
    <cellStyle name="20% - Accent2 2 3 2 2 2 2 5" xfId="4667"/>
    <cellStyle name="20% - Accent2 2 3 2 2 2 2 5 2" xfId="4668"/>
    <cellStyle name="20% - Accent2 2 3 2 2 2 2 6" xfId="4669"/>
    <cellStyle name="20% - Accent2 2 3 2 2 2 3" xfId="4670"/>
    <cellStyle name="20% - Accent2 2 3 2 2 2 3 2" xfId="4671"/>
    <cellStyle name="20% - Accent2 2 3 2 2 2 3 2 2" xfId="4672"/>
    <cellStyle name="20% - Accent2 2 3 2 2 2 3 2 2 2" xfId="4673"/>
    <cellStyle name="20% - Accent2 2 3 2 2 2 3 2 2 2 2" xfId="4674"/>
    <cellStyle name="20% - Accent2 2 3 2 2 2 3 2 2 3" xfId="4675"/>
    <cellStyle name="20% - Accent2 2 3 2 2 2 3 2 3" xfId="4676"/>
    <cellStyle name="20% - Accent2 2 3 2 2 2 3 2 3 2" xfId="4677"/>
    <cellStyle name="20% - Accent2 2 3 2 2 2 3 2 4" xfId="4678"/>
    <cellStyle name="20% - Accent2 2 3 2 2 2 3 3" xfId="4679"/>
    <cellStyle name="20% - Accent2 2 3 2 2 2 3 3 2" xfId="4680"/>
    <cellStyle name="20% - Accent2 2 3 2 2 2 3 3 2 2" xfId="4681"/>
    <cellStyle name="20% - Accent2 2 3 2 2 2 3 3 3" xfId="4682"/>
    <cellStyle name="20% - Accent2 2 3 2 2 2 3 4" xfId="4683"/>
    <cellStyle name="20% - Accent2 2 3 2 2 2 3 4 2" xfId="4684"/>
    <cellStyle name="20% - Accent2 2 3 2 2 2 3 5" xfId="4685"/>
    <cellStyle name="20% - Accent2 2 3 2 2 2 4" xfId="4686"/>
    <cellStyle name="20% - Accent2 2 3 2 2 2 4 2" xfId="4687"/>
    <cellStyle name="20% - Accent2 2 3 2 2 2 4 2 2" xfId="4688"/>
    <cellStyle name="20% - Accent2 2 3 2 2 2 4 2 2 2" xfId="4689"/>
    <cellStyle name="20% - Accent2 2 3 2 2 2 4 2 3" xfId="4690"/>
    <cellStyle name="20% - Accent2 2 3 2 2 2 4 3" xfId="4691"/>
    <cellStyle name="20% - Accent2 2 3 2 2 2 4 3 2" xfId="4692"/>
    <cellStyle name="20% - Accent2 2 3 2 2 2 4 4" xfId="4693"/>
    <cellStyle name="20% - Accent2 2 3 2 2 2 5" xfId="4694"/>
    <cellStyle name="20% - Accent2 2 3 2 2 2 5 2" xfId="4695"/>
    <cellStyle name="20% - Accent2 2 3 2 2 2 5 2 2" xfId="4696"/>
    <cellStyle name="20% - Accent2 2 3 2 2 2 5 3" xfId="4697"/>
    <cellStyle name="20% - Accent2 2 3 2 2 2 6" xfId="4698"/>
    <cellStyle name="20% - Accent2 2 3 2 2 2 6 2" xfId="4699"/>
    <cellStyle name="20% - Accent2 2 3 2 2 2 7" xfId="4700"/>
    <cellStyle name="20% - Accent2 2 3 2 2 3" xfId="4701"/>
    <cellStyle name="20% - Accent2 2 3 2 2 3 2" xfId="4702"/>
    <cellStyle name="20% - Accent2 2 3 2 2 3 2 2" xfId="4703"/>
    <cellStyle name="20% - Accent2 2 3 2 2 3 2 2 2" xfId="4704"/>
    <cellStyle name="20% - Accent2 2 3 2 2 3 2 2 2 2" xfId="4705"/>
    <cellStyle name="20% - Accent2 2 3 2 2 3 2 2 2 2 2" xfId="4706"/>
    <cellStyle name="20% - Accent2 2 3 2 2 3 2 2 2 3" xfId="4707"/>
    <cellStyle name="20% - Accent2 2 3 2 2 3 2 2 3" xfId="4708"/>
    <cellStyle name="20% - Accent2 2 3 2 2 3 2 2 3 2" xfId="4709"/>
    <cellStyle name="20% - Accent2 2 3 2 2 3 2 2 4" xfId="4710"/>
    <cellStyle name="20% - Accent2 2 3 2 2 3 2 3" xfId="4711"/>
    <cellStyle name="20% - Accent2 2 3 2 2 3 2 3 2" xfId="4712"/>
    <cellStyle name="20% - Accent2 2 3 2 2 3 2 3 2 2" xfId="4713"/>
    <cellStyle name="20% - Accent2 2 3 2 2 3 2 3 3" xfId="4714"/>
    <cellStyle name="20% - Accent2 2 3 2 2 3 2 4" xfId="4715"/>
    <cellStyle name="20% - Accent2 2 3 2 2 3 2 4 2" xfId="4716"/>
    <cellStyle name="20% - Accent2 2 3 2 2 3 2 5" xfId="4717"/>
    <cellStyle name="20% - Accent2 2 3 2 2 3 3" xfId="4718"/>
    <cellStyle name="20% - Accent2 2 3 2 2 3 3 2" xfId="4719"/>
    <cellStyle name="20% - Accent2 2 3 2 2 3 3 2 2" xfId="4720"/>
    <cellStyle name="20% - Accent2 2 3 2 2 3 3 2 2 2" xfId="4721"/>
    <cellStyle name="20% - Accent2 2 3 2 2 3 3 2 3" xfId="4722"/>
    <cellStyle name="20% - Accent2 2 3 2 2 3 3 3" xfId="4723"/>
    <cellStyle name="20% - Accent2 2 3 2 2 3 3 3 2" xfId="4724"/>
    <cellStyle name="20% - Accent2 2 3 2 2 3 3 4" xfId="4725"/>
    <cellStyle name="20% - Accent2 2 3 2 2 3 4" xfId="4726"/>
    <cellStyle name="20% - Accent2 2 3 2 2 3 4 2" xfId="4727"/>
    <cellStyle name="20% - Accent2 2 3 2 2 3 4 2 2" xfId="4728"/>
    <cellStyle name="20% - Accent2 2 3 2 2 3 4 3" xfId="4729"/>
    <cellStyle name="20% - Accent2 2 3 2 2 3 5" xfId="4730"/>
    <cellStyle name="20% - Accent2 2 3 2 2 3 5 2" xfId="4731"/>
    <cellStyle name="20% - Accent2 2 3 2 2 3 6" xfId="4732"/>
    <cellStyle name="20% - Accent2 2 3 2 2 4" xfId="4733"/>
    <cellStyle name="20% - Accent2 2 3 2 2 4 2" xfId="4734"/>
    <cellStyle name="20% - Accent2 2 3 2 2 4 2 2" xfId="4735"/>
    <cellStyle name="20% - Accent2 2 3 2 2 4 2 2 2" xfId="4736"/>
    <cellStyle name="20% - Accent2 2 3 2 2 4 2 2 2 2" xfId="4737"/>
    <cellStyle name="20% - Accent2 2 3 2 2 4 2 2 3" xfId="4738"/>
    <cellStyle name="20% - Accent2 2 3 2 2 4 2 3" xfId="4739"/>
    <cellStyle name="20% - Accent2 2 3 2 2 4 2 3 2" xfId="4740"/>
    <cellStyle name="20% - Accent2 2 3 2 2 4 2 4" xfId="4741"/>
    <cellStyle name="20% - Accent2 2 3 2 2 4 3" xfId="4742"/>
    <cellStyle name="20% - Accent2 2 3 2 2 4 3 2" xfId="4743"/>
    <cellStyle name="20% - Accent2 2 3 2 2 4 3 2 2" xfId="4744"/>
    <cellStyle name="20% - Accent2 2 3 2 2 4 3 3" xfId="4745"/>
    <cellStyle name="20% - Accent2 2 3 2 2 4 4" xfId="4746"/>
    <cellStyle name="20% - Accent2 2 3 2 2 4 4 2" xfId="4747"/>
    <cellStyle name="20% - Accent2 2 3 2 2 4 5" xfId="4748"/>
    <cellStyle name="20% - Accent2 2 3 2 2 5" xfId="4749"/>
    <cellStyle name="20% - Accent2 2 3 2 2 5 2" xfId="4750"/>
    <cellStyle name="20% - Accent2 2 3 2 2 5 2 2" xfId="4751"/>
    <cellStyle name="20% - Accent2 2 3 2 2 5 2 2 2" xfId="4752"/>
    <cellStyle name="20% - Accent2 2 3 2 2 5 2 3" xfId="4753"/>
    <cellStyle name="20% - Accent2 2 3 2 2 5 3" xfId="4754"/>
    <cellStyle name="20% - Accent2 2 3 2 2 5 3 2" xfId="4755"/>
    <cellStyle name="20% - Accent2 2 3 2 2 5 4" xfId="4756"/>
    <cellStyle name="20% - Accent2 2 3 2 2 6" xfId="4757"/>
    <cellStyle name="20% - Accent2 2 3 2 2 6 2" xfId="4758"/>
    <cellStyle name="20% - Accent2 2 3 2 2 6 2 2" xfId="4759"/>
    <cellStyle name="20% - Accent2 2 3 2 2 6 3" xfId="4760"/>
    <cellStyle name="20% - Accent2 2 3 2 2 7" xfId="4761"/>
    <cellStyle name="20% - Accent2 2 3 2 2 7 2" xfId="4762"/>
    <cellStyle name="20% - Accent2 2 3 2 2 8" xfId="4763"/>
    <cellStyle name="20% - Accent2 2 3 2 3" xfId="4764"/>
    <cellStyle name="20% - Accent2 2 3 2 3 2" xfId="4765"/>
    <cellStyle name="20% - Accent2 2 3 2 3 2 2" xfId="4766"/>
    <cellStyle name="20% - Accent2 2 3 2 3 2 2 2" xfId="4767"/>
    <cellStyle name="20% - Accent2 2 3 2 3 2 2 2 2" xfId="4768"/>
    <cellStyle name="20% - Accent2 2 3 2 3 2 2 2 2 2" xfId="4769"/>
    <cellStyle name="20% - Accent2 2 3 2 3 2 2 2 2 2 2" xfId="4770"/>
    <cellStyle name="20% - Accent2 2 3 2 3 2 2 2 2 2 2 2" xfId="4771"/>
    <cellStyle name="20% - Accent2 2 3 2 3 2 2 2 2 2 3" xfId="4772"/>
    <cellStyle name="20% - Accent2 2 3 2 3 2 2 2 2 3" xfId="4773"/>
    <cellStyle name="20% - Accent2 2 3 2 3 2 2 2 2 3 2" xfId="4774"/>
    <cellStyle name="20% - Accent2 2 3 2 3 2 2 2 2 4" xfId="4775"/>
    <cellStyle name="20% - Accent2 2 3 2 3 2 2 2 3" xfId="4776"/>
    <cellStyle name="20% - Accent2 2 3 2 3 2 2 2 3 2" xfId="4777"/>
    <cellStyle name="20% - Accent2 2 3 2 3 2 2 2 3 2 2" xfId="4778"/>
    <cellStyle name="20% - Accent2 2 3 2 3 2 2 2 3 3" xfId="4779"/>
    <cellStyle name="20% - Accent2 2 3 2 3 2 2 2 4" xfId="4780"/>
    <cellStyle name="20% - Accent2 2 3 2 3 2 2 2 4 2" xfId="4781"/>
    <cellStyle name="20% - Accent2 2 3 2 3 2 2 2 5" xfId="4782"/>
    <cellStyle name="20% - Accent2 2 3 2 3 2 2 3" xfId="4783"/>
    <cellStyle name="20% - Accent2 2 3 2 3 2 2 3 2" xfId="4784"/>
    <cellStyle name="20% - Accent2 2 3 2 3 2 2 3 2 2" xfId="4785"/>
    <cellStyle name="20% - Accent2 2 3 2 3 2 2 3 2 2 2" xfId="4786"/>
    <cellStyle name="20% - Accent2 2 3 2 3 2 2 3 2 3" xfId="4787"/>
    <cellStyle name="20% - Accent2 2 3 2 3 2 2 3 3" xfId="4788"/>
    <cellStyle name="20% - Accent2 2 3 2 3 2 2 3 3 2" xfId="4789"/>
    <cellStyle name="20% - Accent2 2 3 2 3 2 2 3 4" xfId="4790"/>
    <cellStyle name="20% - Accent2 2 3 2 3 2 2 4" xfId="4791"/>
    <cellStyle name="20% - Accent2 2 3 2 3 2 2 4 2" xfId="4792"/>
    <cellStyle name="20% - Accent2 2 3 2 3 2 2 4 2 2" xfId="4793"/>
    <cellStyle name="20% - Accent2 2 3 2 3 2 2 4 3" xfId="4794"/>
    <cellStyle name="20% - Accent2 2 3 2 3 2 2 5" xfId="4795"/>
    <cellStyle name="20% - Accent2 2 3 2 3 2 2 5 2" xfId="4796"/>
    <cellStyle name="20% - Accent2 2 3 2 3 2 2 6" xfId="4797"/>
    <cellStyle name="20% - Accent2 2 3 2 3 2 3" xfId="4798"/>
    <cellStyle name="20% - Accent2 2 3 2 3 2 3 2" xfId="4799"/>
    <cellStyle name="20% - Accent2 2 3 2 3 2 3 2 2" xfId="4800"/>
    <cellStyle name="20% - Accent2 2 3 2 3 2 3 2 2 2" xfId="4801"/>
    <cellStyle name="20% - Accent2 2 3 2 3 2 3 2 2 2 2" xfId="4802"/>
    <cellStyle name="20% - Accent2 2 3 2 3 2 3 2 2 3" xfId="4803"/>
    <cellStyle name="20% - Accent2 2 3 2 3 2 3 2 3" xfId="4804"/>
    <cellStyle name="20% - Accent2 2 3 2 3 2 3 2 3 2" xfId="4805"/>
    <cellStyle name="20% - Accent2 2 3 2 3 2 3 2 4" xfId="4806"/>
    <cellStyle name="20% - Accent2 2 3 2 3 2 3 3" xfId="4807"/>
    <cellStyle name="20% - Accent2 2 3 2 3 2 3 3 2" xfId="4808"/>
    <cellStyle name="20% - Accent2 2 3 2 3 2 3 3 2 2" xfId="4809"/>
    <cellStyle name="20% - Accent2 2 3 2 3 2 3 3 3" xfId="4810"/>
    <cellStyle name="20% - Accent2 2 3 2 3 2 3 4" xfId="4811"/>
    <cellStyle name="20% - Accent2 2 3 2 3 2 3 4 2" xfId="4812"/>
    <cellStyle name="20% - Accent2 2 3 2 3 2 3 5" xfId="4813"/>
    <cellStyle name="20% - Accent2 2 3 2 3 2 4" xfId="4814"/>
    <cellStyle name="20% - Accent2 2 3 2 3 2 4 2" xfId="4815"/>
    <cellStyle name="20% - Accent2 2 3 2 3 2 4 2 2" xfId="4816"/>
    <cellStyle name="20% - Accent2 2 3 2 3 2 4 2 2 2" xfId="4817"/>
    <cellStyle name="20% - Accent2 2 3 2 3 2 4 2 3" xfId="4818"/>
    <cellStyle name="20% - Accent2 2 3 2 3 2 4 3" xfId="4819"/>
    <cellStyle name="20% - Accent2 2 3 2 3 2 4 3 2" xfId="4820"/>
    <cellStyle name="20% - Accent2 2 3 2 3 2 4 4" xfId="4821"/>
    <cellStyle name="20% - Accent2 2 3 2 3 2 5" xfId="4822"/>
    <cellStyle name="20% - Accent2 2 3 2 3 2 5 2" xfId="4823"/>
    <cellStyle name="20% - Accent2 2 3 2 3 2 5 2 2" xfId="4824"/>
    <cellStyle name="20% - Accent2 2 3 2 3 2 5 3" xfId="4825"/>
    <cellStyle name="20% - Accent2 2 3 2 3 2 6" xfId="4826"/>
    <cellStyle name="20% - Accent2 2 3 2 3 2 6 2" xfId="4827"/>
    <cellStyle name="20% - Accent2 2 3 2 3 2 7" xfId="4828"/>
    <cellStyle name="20% - Accent2 2 3 2 3 3" xfId="4829"/>
    <cellStyle name="20% - Accent2 2 3 2 3 3 2" xfId="4830"/>
    <cellStyle name="20% - Accent2 2 3 2 3 3 2 2" xfId="4831"/>
    <cellStyle name="20% - Accent2 2 3 2 3 3 2 2 2" xfId="4832"/>
    <cellStyle name="20% - Accent2 2 3 2 3 3 2 2 2 2" xfId="4833"/>
    <cellStyle name="20% - Accent2 2 3 2 3 3 2 2 2 2 2" xfId="4834"/>
    <cellStyle name="20% - Accent2 2 3 2 3 3 2 2 2 3" xfId="4835"/>
    <cellStyle name="20% - Accent2 2 3 2 3 3 2 2 3" xfId="4836"/>
    <cellStyle name="20% - Accent2 2 3 2 3 3 2 2 3 2" xfId="4837"/>
    <cellStyle name="20% - Accent2 2 3 2 3 3 2 2 4" xfId="4838"/>
    <cellStyle name="20% - Accent2 2 3 2 3 3 2 3" xfId="4839"/>
    <cellStyle name="20% - Accent2 2 3 2 3 3 2 3 2" xfId="4840"/>
    <cellStyle name="20% - Accent2 2 3 2 3 3 2 3 2 2" xfId="4841"/>
    <cellStyle name="20% - Accent2 2 3 2 3 3 2 3 3" xfId="4842"/>
    <cellStyle name="20% - Accent2 2 3 2 3 3 2 4" xfId="4843"/>
    <cellStyle name="20% - Accent2 2 3 2 3 3 2 4 2" xfId="4844"/>
    <cellStyle name="20% - Accent2 2 3 2 3 3 2 5" xfId="4845"/>
    <cellStyle name="20% - Accent2 2 3 2 3 3 3" xfId="4846"/>
    <cellStyle name="20% - Accent2 2 3 2 3 3 3 2" xfId="4847"/>
    <cellStyle name="20% - Accent2 2 3 2 3 3 3 2 2" xfId="4848"/>
    <cellStyle name="20% - Accent2 2 3 2 3 3 3 2 2 2" xfId="4849"/>
    <cellStyle name="20% - Accent2 2 3 2 3 3 3 2 3" xfId="4850"/>
    <cellStyle name="20% - Accent2 2 3 2 3 3 3 3" xfId="4851"/>
    <cellStyle name="20% - Accent2 2 3 2 3 3 3 3 2" xfId="4852"/>
    <cellStyle name="20% - Accent2 2 3 2 3 3 3 4" xfId="4853"/>
    <cellStyle name="20% - Accent2 2 3 2 3 3 4" xfId="4854"/>
    <cellStyle name="20% - Accent2 2 3 2 3 3 4 2" xfId="4855"/>
    <cellStyle name="20% - Accent2 2 3 2 3 3 4 2 2" xfId="4856"/>
    <cellStyle name="20% - Accent2 2 3 2 3 3 4 3" xfId="4857"/>
    <cellStyle name="20% - Accent2 2 3 2 3 3 5" xfId="4858"/>
    <cellStyle name="20% - Accent2 2 3 2 3 3 5 2" xfId="4859"/>
    <cellStyle name="20% - Accent2 2 3 2 3 3 6" xfId="4860"/>
    <cellStyle name="20% - Accent2 2 3 2 3 4" xfId="4861"/>
    <cellStyle name="20% - Accent2 2 3 2 3 4 2" xfId="4862"/>
    <cellStyle name="20% - Accent2 2 3 2 3 4 2 2" xfId="4863"/>
    <cellStyle name="20% - Accent2 2 3 2 3 4 2 2 2" xfId="4864"/>
    <cellStyle name="20% - Accent2 2 3 2 3 4 2 2 2 2" xfId="4865"/>
    <cellStyle name="20% - Accent2 2 3 2 3 4 2 2 3" xfId="4866"/>
    <cellStyle name="20% - Accent2 2 3 2 3 4 2 3" xfId="4867"/>
    <cellStyle name="20% - Accent2 2 3 2 3 4 2 3 2" xfId="4868"/>
    <cellStyle name="20% - Accent2 2 3 2 3 4 2 4" xfId="4869"/>
    <cellStyle name="20% - Accent2 2 3 2 3 4 3" xfId="4870"/>
    <cellStyle name="20% - Accent2 2 3 2 3 4 3 2" xfId="4871"/>
    <cellStyle name="20% - Accent2 2 3 2 3 4 3 2 2" xfId="4872"/>
    <cellStyle name="20% - Accent2 2 3 2 3 4 3 3" xfId="4873"/>
    <cellStyle name="20% - Accent2 2 3 2 3 4 4" xfId="4874"/>
    <cellStyle name="20% - Accent2 2 3 2 3 4 4 2" xfId="4875"/>
    <cellStyle name="20% - Accent2 2 3 2 3 4 5" xfId="4876"/>
    <cellStyle name="20% - Accent2 2 3 2 3 5" xfId="4877"/>
    <cellStyle name="20% - Accent2 2 3 2 3 5 2" xfId="4878"/>
    <cellStyle name="20% - Accent2 2 3 2 3 5 2 2" xfId="4879"/>
    <cellStyle name="20% - Accent2 2 3 2 3 5 2 2 2" xfId="4880"/>
    <cellStyle name="20% - Accent2 2 3 2 3 5 2 3" xfId="4881"/>
    <cellStyle name="20% - Accent2 2 3 2 3 5 3" xfId="4882"/>
    <cellStyle name="20% - Accent2 2 3 2 3 5 3 2" xfId="4883"/>
    <cellStyle name="20% - Accent2 2 3 2 3 5 4" xfId="4884"/>
    <cellStyle name="20% - Accent2 2 3 2 3 6" xfId="4885"/>
    <cellStyle name="20% - Accent2 2 3 2 3 6 2" xfId="4886"/>
    <cellStyle name="20% - Accent2 2 3 2 3 6 2 2" xfId="4887"/>
    <cellStyle name="20% - Accent2 2 3 2 3 6 3" xfId="4888"/>
    <cellStyle name="20% - Accent2 2 3 2 3 7" xfId="4889"/>
    <cellStyle name="20% - Accent2 2 3 2 3 7 2" xfId="4890"/>
    <cellStyle name="20% - Accent2 2 3 2 3 8" xfId="4891"/>
    <cellStyle name="20% - Accent2 2 3 2 4" xfId="4892"/>
    <cellStyle name="20% - Accent2 2 3 2 4 2" xfId="4893"/>
    <cellStyle name="20% - Accent2 2 3 2 4 2 2" xfId="4894"/>
    <cellStyle name="20% - Accent2 2 3 2 4 2 2 2" xfId="4895"/>
    <cellStyle name="20% - Accent2 2 3 2 4 2 2 2 2" xfId="4896"/>
    <cellStyle name="20% - Accent2 2 3 2 4 2 2 2 2 2" xfId="4897"/>
    <cellStyle name="20% - Accent2 2 3 2 4 2 2 2 2 2 2" xfId="4898"/>
    <cellStyle name="20% - Accent2 2 3 2 4 2 2 2 2 3" xfId="4899"/>
    <cellStyle name="20% - Accent2 2 3 2 4 2 2 2 3" xfId="4900"/>
    <cellStyle name="20% - Accent2 2 3 2 4 2 2 2 3 2" xfId="4901"/>
    <cellStyle name="20% - Accent2 2 3 2 4 2 2 2 4" xfId="4902"/>
    <cellStyle name="20% - Accent2 2 3 2 4 2 2 3" xfId="4903"/>
    <cellStyle name="20% - Accent2 2 3 2 4 2 2 3 2" xfId="4904"/>
    <cellStyle name="20% - Accent2 2 3 2 4 2 2 3 2 2" xfId="4905"/>
    <cellStyle name="20% - Accent2 2 3 2 4 2 2 3 3" xfId="4906"/>
    <cellStyle name="20% - Accent2 2 3 2 4 2 2 4" xfId="4907"/>
    <cellStyle name="20% - Accent2 2 3 2 4 2 2 4 2" xfId="4908"/>
    <cellStyle name="20% - Accent2 2 3 2 4 2 2 5" xfId="4909"/>
    <cellStyle name="20% - Accent2 2 3 2 4 2 3" xfId="4910"/>
    <cellStyle name="20% - Accent2 2 3 2 4 2 3 2" xfId="4911"/>
    <cellStyle name="20% - Accent2 2 3 2 4 2 3 2 2" xfId="4912"/>
    <cellStyle name="20% - Accent2 2 3 2 4 2 3 2 2 2" xfId="4913"/>
    <cellStyle name="20% - Accent2 2 3 2 4 2 3 2 3" xfId="4914"/>
    <cellStyle name="20% - Accent2 2 3 2 4 2 3 3" xfId="4915"/>
    <cellStyle name="20% - Accent2 2 3 2 4 2 3 3 2" xfId="4916"/>
    <cellStyle name="20% - Accent2 2 3 2 4 2 3 4" xfId="4917"/>
    <cellStyle name="20% - Accent2 2 3 2 4 2 4" xfId="4918"/>
    <cellStyle name="20% - Accent2 2 3 2 4 2 4 2" xfId="4919"/>
    <cellStyle name="20% - Accent2 2 3 2 4 2 4 2 2" xfId="4920"/>
    <cellStyle name="20% - Accent2 2 3 2 4 2 4 3" xfId="4921"/>
    <cellStyle name="20% - Accent2 2 3 2 4 2 5" xfId="4922"/>
    <cellStyle name="20% - Accent2 2 3 2 4 2 5 2" xfId="4923"/>
    <cellStyle name="20% - Accent2 2 3 2 4 2 6" xfId="4924"/>
    <cellStyle name="20% - Accent2 2 3 2 4 3" xfId="4925"/>
    <cellStyle name="20% - Accent2 2 3 2 4 3 2" xfId="4926"/>
    <cellStyle name="20% - Accent2 2 3 2 4 3 2 2" xfId="4927"/>
    <cellStyle name="20% - Accent2 2 3 2 4 3 2 2 2" xfId="4928"/>
    <cellStyle name="20% - Accent2 2 3 2 4 3 2 2 2 2" xfId="4929"/>
    <cellStyle name="20% - Accent2 2 3 2 4 3 2 2 3" xfId="4930"/>
    <cellStyle name="20% - Accent2 2 3 2 4 3 2 3" xfId="4931"/>
    <cellStyle name="20% - Accent2 2 3 2 4 3 2 3 2" xfId="4932"/>
    <cellStyle name="20% - Accent2 2 3 2 4 3 2 4" xfId="4933"/>
    <cellStyle name="20% - Accent2 2 3 2 4 3 3" xfId="4934"/>
    <cellStyle name="20% - Accent2 2 3 2 4 3 3 2" xfId="4935"/>
    <cellStyle name="20% - Accent2 2 3 2 4 3 3 2 2" xfId="4936"/>
    <cellStyle name="20% - Accent2 2 3 2 4 3 3 3" xfId="4937"/>
    <cellStyle name="20% - Accent2 2 3 2 4 3 4" xfId="4938"/>
    <cellStyle name="20% - Accent2 2 3 2 4 3 4 2" xfId="4939"/>
    <cellStyle name="20% - Accent2 2 3 2 4 3 5" xfId="4940"/>
    <cellStyle name="20% - Accent2 2 3 2 4 4" xfId="4941"/>
    <cellStyle name="20% - Accent2 2 3 2 4 4 2" xfId="4942"/>
    <cellStyle name="20% - Accent2 2 3 2 4 4 2 2" xfId="4943"/>
    <cellStyle name="20% - Accent2 2 3 2 4 4 2 2 2" xfId="4944"/>
    <cellStyle name="20% - Accent2 2 3 2 4 4 2 3" xfId="4945"/>
    <cellStyle name="20% - Accent2 2 3 2 4 4 3" xfId="4946"/>
    <cellStyle name="20% - Accent2 2 3 2 4 4 3 2" xfId="4947"/>
    <cellStyle name="20% - Accent2 2 3 2 4 4 4" xfId="4948"/>
    <cellStyle name="20% - Accent2 2 3 2 4 5" xfId="4949"/>
    <cellStyle name="20% - Accent2 2 3 2 4 5 2" xfId="4950"/>
    <cellStyle name="20% - Accent2 2 3 2 4 5 2 2" xfId="4951"/>
    <cellStyle name="20% - Accent2 2 3 2 4 5 3" xfId="4952"/>
    <cellStyle name="20% - Accent2 2 3 2 4 6" xfId="4953"/>
    <cellStyle name="20% - Accent2 2 3 2 4 6 2" xfId="4954"/>
    <cellStyle name="20% - Accent2 2 3 2 4 7" xfId="4955"/>
    <cellStyle name="20% - Accent2 2 3 2 5" xfId="4956"/>
    <cellStyle name="20% - Accent2 2 3 2 5 2" xfId="4957"/>
    <cellStyle name="20% - Accent2 2 3 2 5 2 2" xfId="4958"/>
    <cellStyle name="20% - Accent2 2 3 2 5 2 2 2" xfId="4959"/>
    <cellStyle name="20% - Accent2 2 3 2 5 2 2 2 2" xfId="4960"/>
    <cellStyle name="20% - Accent2 2 3 2 5 2 2 2 2 2" xfId="4961"/>
    <cellStyle name="20% - Accent2 2 3 2 5 2 2 2 3" xfId="4962"/>
    <cellStyle name="20% - Accent2 2 3 2 5 2 2 3" xfId="4963"/>
    <cellStyle name="20% - Accent2 2 3 2 5 2 2 3 2" xfId="4964"/>
    <cellStyle name="20% - Accent2 2 3 2 5 2 2 4" xfId="4965"/>
    <cellStyle name="20% - Accent2 2 3 2 5 2 3" xfId="4966"/>
    <cellStyle name="20% - Accent2 2 3 2 5 2 3 2" xfId="4967"/>
    <cellStyle name="20% - Accent2 2 3 2 5 2 3 2 2" xfId="4968"/>
    <cellStyle name="20% - Accent2 2 3 2 5 2 3 3" xfId="4969"/>
    <cellStyle name="20% - Accent2 2 3 2 5 2 4" xfId="4970"/>
    <cellStyle name="20% - Accent2 2 3 2 5 2 4 2" xfId="4971"/>
    <cellStyle name="20% - Accent2 2 3 2 5 2 5" xfId="4972"/>
    <cellStyle name="20% - Accent2 2 3 2 5 3" xfId="4973"/>
    <cellStyle name="20% - Accent2 2 3 2 5 3 2" xfId="4974"/>
    <cellStyle name="20% - Accent2 2 3 2 5 3 2 2" xfId="4975"/>
    <cellStyle name="20% - Accent2 2 3 2 5 3 2 2 2" xfId="4976"/>
    <cellStyle name="20% - Accent2 2 3 2 5 3 2 3" xfId="4977"/>
    <cellStyle name="20% - Accent2 2 3 2 5 3 3" xfId="4978"/>
    <cellStyle name="20% - Accent2 2 3 2 5 3 3 2" xfId="4979"/>
    <cellStyle name="20% - Accent2 2 3 2 5 3 4" xfId="4980"/>
    <cellStyle name="20% - Accent2 2 3 2 5 4" xfId="4981"/>
    <cellStyle name="20% - Accent2 2 3 2 5 4 2" xfId="4982"/>
    <cellStyle name="20% - Accent2 2 3 2 5 4 2 2" xfId="4983"/>
    <cellStyle name="20% - Accent2 2 3 2 5 4 3" xfId="4984"/>
    <cellStyle name="20% - Accent2 2 3 2 5 5" xfId="4985"/>
    <cellStyle name="20% - Accent2 2 3 2 5 5 2" xfId="4986"/>
    <cellStyle name="20% - Accent2 2 3 2 5 6" xfId="4987"/>
    <cellStyle name="20% - Accent2 2 3 2 6" xfId="4988"/>
    <cellStyle name="20% - Accent2 2 3 2 6 2" xfId="4989"/>
    <cellStyle name="20% - Accent2 2 3 2 6 2 2" xfId="4990"/>
    <cellStyle name="20% - Accent2 2 3 2 6 2 2 2" xfId="4991"/>
    <cellStyle name="20% - Accent2 2 3 2 6 2 2 2 2" xfId="4992"/>
    <cellStyle name="20% - Accent2 2 3 2 6 2 2 3" xfId="4993"/>
    <cellStyle name="20% - Accent2 2 3 2 6 2 3" xfId="4994"/>
    <cellStyle name="20% - Accent2 2 3 2 6 2 3 2" xfId="4995"/>
    <cellStyle name="20% - Accent2 2 3 2 6 2 4" xfId="4996"/>
    <cellStyle name="20% - Accent2 2 3 2 6 3" xfId="4997"/>
    <cellStyle name="20% - Accent2 2 3 2 6 3 2" xfId="4998"/>
    <cellStyle name="20% - Accent2 2 3 2 6 3 2 2" xfId="4999"/>
    <cellStyle name="20% - Accent2 2 3 2 6 3 3" xfId="5000"/>
    <cellStyle name="20% - Accent2 2 3 2 6 4" xfId="5001"/>
    <cellStyle name="20% - Accent2 2 3 2 6 4 2" xfId="5002"/>
    <cellStyle name="20% - Accent2 2 3 2 6 5" xfId="5003"/>
    <cellStyle name="20% - Accent2 2 3 2 7" xfId="5004"/>
    <cellStyle name="20% - Accent2 2 3 2 7 2" xfId="5005"/>
    <cellStyle name="20% - Accent2 2 3 2 7 2 2" xfId="5006"/>
    <cellStyle name="20% - Accent2 2 3 2 7 2 2 2" xfId="5007"/>
    <cellStyle name="20% - Accent2 2 3 2 7 2 3" xfId="5008"/>
    <cellStyle name="20% - Accent2 2 3 2 7 3" xfId="5009"/>
    <cellStyle name="20% - Accent2 2 3 2 7 3 2" xfId="5010"/>
    <cellStyle name="20% - Accent2 2 3 2 7 4" xfId="5011"/>
    <cellStyle name="20% - Accent2 2 3 2 8" xfId="5012"/>
    <cellStyle name="20% - Accent2 2 3 2 8 2" xfId="5013"/>
    <cellStyle name="20% - Accent2 2 3 2 8 2 2" xfId="5014"/>
    <cellStyle name="20% - Accent2 2 3 2 8 3" xfId="5015"/>
    <cellStyle name="20% - Accent2 2 3 2 9" xfId="5016"/>
    <cellStyle name="20% - Accent2 2 3 2 9 2" xfId="5017"/>
    <cellStyle name="20% - Accent2 2 3 3" xfId="5018"/>
    <cellStyle name="20% - Accent2 2 3 3 2" xfId="5019"/>
    <cellStyle name="20% - Accent2 2 3 3 2 2" xfId="5020"/>
    <cellStyle name="20% - Accent2 2 3 3 2 2 2" xfId="5021"/>
    <cellStyle name="20% - Accent2 2 3 3 2 2 2 2" xfId="5022"/>
    <cellStyle name="20% - Accent2 2 3 3 2 2 2 2 2" xfId="5023"/>
    <cellStyle name="20% - Accent2 2 3 3 2 2 2 2 2 2" xfId="5024"/>
    <cellStyle name="20% - Accent2 2 3 3 2 2 2 2 2 2 2" xfId="5025"/>
    <cellStyle name="20% - Accent2 2 3 3 2 2 2 2 2 3" xfId="5026"/>
    <cellStyle name="20% - Accent2 2 3 3 2 2 2 2 3" xfId="5027"/>
    <cellStyle name="20% - Accent2 2 3 3 2 2 2 2 3 2" xfId="5028"/>
    <cellStyle name="20% - Accent2 2 3 3 2 2 2 2 4" xfId="5029"/>
    <cellStyle name="20% - Accent2 2 3 3 2 2 2 3" xfId="5030"/>
    <cellStyle name="20% - Accent2 2 3 3 2 2 2 3 2" xfId="5031"/>
    <cellStyle name="20% - Accent2 2 3 3 2 2 2 3 2 2" xfId="5032"/>
    <cellStyle name="20% - Accent2 2 3 3 2 2 2 3 3" xfId="5033"/>
    <cellStyle name="20% - Accent2 2 3 3 2 2 2 4" xfId="5034"/>
    <cellStyle name="20% - Accent2 2 3 3 2 2 2 4 2" xfId="5035"/>
    <cellStyle name="20% - Accent2 2 3 3 2 2 2 5" xfId="5036"/>
    <cellStyle name="20% - Accent2 2 3 3 2 2 3" xfId="5037"/>
    <cellStyle name="20% - Accent2 2 3 3 2 2 3 2" xfId="5038"/>
    <cellStyle name="20% - Accent2 2 3 3 2 2 3 2 2" xfId="5039"/>
    <cellStyle name="20% - Accent2 2 3 3 2 2 3 2 2 2" xfId="5040"/>
    <cellStyle name="20% - Accent2 2 3 3 2 2 3 2 3" xfId="5041"/>
    <cellStyle name="20% - Accent2 2 3 3 2 2 3 3" xfId="5042"/>
    <cellStyle name="20% - Accent2 2 3 3 2 2 3 3 2" xfId="5043"/>
    <cellStyle name="20% - Accent2 2 3 3 2 2 3 4" xfId="5044"/>
    <cellStyle name="20% - Accent2 2 3 3 2 2 4" xfId="5045"/>
    <cellStyle name="20% - Accent2 2 3 3 2 2 4 2" xfId="5046"/>
    <cellStyle name="20% - Accent2 2 3 3 2 2 4 2 2" xfId="5047"/>
    <cellStyle name="20% - Accent2 2 3 3 2 2 4 3" xfId="5048"/>
    <cellStyle name="20% - Accent2 2 3 3 2 2 5" xfId="5049"/>
    <cellStyle name="20% - Accent2 2 3 3 2 2 5 2" xfId="5050"/>
    <cellStyle name="20% - Accent2 2 3 3 2 2 6" xfId="5051"/>
    <cellStyle name="20% - Accent2 2 3 3 2 3" xfId="5052"/>
    <cellStyle name="20% - Accent2 2 3 3 2 3 2" xfId="5053"/>
    <cellStyle name="20% - Accent2 2 3 3 2 3 2 2" xfId="5054"/>
    <cellStyle name="20% - Accent2 2 3 3 2 3 2 2 2" xfId="5055"/>
    <cellStyle name="20% - Accent2 2 3 3 2 3 2 2 2 2" xfId="5056"/>
    <cellStyle name="20% - Accent2 2 3 3 2 3 2 2 3" xfId="5057"/>
    <cellStyle name="20% - Accent2 2 3 3 2 3 2 3" xfId="5058"/>
    <cellStyle name="20% - Accent2 2 3 3 2 3 2 3 2" xfId="5059"/>
    <cellStyle name="20% - Accent2 2 3 3 2 3 2 4" xfId="5060"/>
    <cellStyle name="20% - Accent2 2 3 3 2 3 3" xfId="5061"/>
    <cellStyle name="20% - Accent2 2 3 3 2 3 3 2" xfId="5062"/>
    <cellStyle name="20% - Accent2 2 3 3 2 3 3 2 2" xfId="5063"/>
    <cellStyle name="20% - Accent2 2 3 3 2 3 3 3" xfId="5064"/>
    <cellStyle name="20% - Accent2 2 3 3 2 3 4" xfId="5065"/>
    <cellStyle name="20% - Accent2 2 3 3 2 3 4 2" xfId="5066"/>
    <cellStyle name="20% - Accent2 2 3 3 2 3 5" xfId="5067"/>
    <cellStyle name="20% - Accent2 2 3 3 2 4" xfId="5068"/>
    <cellStyle name="20% - Accent2 2 3 3 2 4 2" xfId="5069"/>
    <cellStyle name="20% - Accent2 2 3 3 2 4 2 2" xfId="5070"/>
    <cellStyle name="20% - Accent2 2 3 3 2 4 2 2 2" xfId="5071"/>
    <cellStyle name="20% - Accent2 2 3 3 2 4 2 3" xfId="5072"/>
    <cellStyle name="20% - Accent2 2 3 3 2 4 3" xfId="5073"/>
    <cellStyle name="20% - Accent2 2 3 3 2 4 3 2" xfId="5074"/>
    <cellStyle name="20% - Accent2 2 3 3 2 4 4" xfId="5075"/>
    <cellStyle name="20% - Accent2 2 3 3 2 5" xfId="5076"/>
    <cellStyle name="20% - Accent2 2 3 3 2 5 2" xfId="5077"/>
    <cellStyle name="20% - Accent2 2 3 3 2 5 2 2" xfId="5078"/>
    <cellStyle name="20% - Accent2 2 3 3 2 5 3" xfId="5079"/>
    <cellStyle name="20% - Accent2 2 3 3 2 6" xfId="5080"/>
    <cellStyle name="20% - Accent2 2 3 3 2 6 2" xfId="5081"/>
    <cellStyle name="20% - Accent2 2 3 3 2 7" xfId="5082"/>
    <cellStyle name="20% - Accent2 2 3 3 3" xfId="5083"/>
    <cellStyle name="20% - Accent2 2 3 3 3 2" xfId="5084"/>
    <cellStyle name="20% - Accent2 2 3 3 3 2 2" xfId="5085"/>
    <cellStyle name="20% - Accent2 2 3 3 3 2 2 2" xfId="5086"/>
    <cellStyle name="20% - Accent2 2 3 3 3 2 2 2 2" xfId="5087"/>
    <cellStyle name="20% - Accent2 2 3 3 3 2 2 2 2 2" xfId="5088"/>
    <cellStyle name="20% - Accent2 2 3 3 3 2 2 2 3" xfId="5089"/>
    <cellStyle name="20% - Accent2 2 3 3 3 2 2 3" xfId="5090"/>
    <cellStyle name="20% - Accent2 2 3 3 3 2 2 3 2" xfId="5091"/>
    <cellStyle name="20% - Accent2 2 3 3 3 2 2 4" xfId="5092"/>
    <cellStyle name="20% - Accent2 2 3 3 3 2 3" xfId="5093"/>
    <cellStyle name="20% - Accent2 2 3 3 3 2 3 2" xfId="5094"/>
    <cellStyle name="20% - Accent2 2 3 3 3 2 3 2 2" xfId="5095"/>
    <cellStyle name="20% - Accent2 2 3 3 3 2 3 3" xfId="5096"/>
    <cellStyle name="20% - Accent2 2 3 3 3 2 4" xfId="5097"/>
    <cellStyle name="20% - Accent2 2 3 3 3 2 4 2" xfId="5098"/>
    <cellStyle name="20% - Accent2 2 3 3 3 2 5" xfId="5099"/>
    <cellStyle name="20% - Accent2 2 3 3 3 3" xfId="5100"/>
    <cellStyle name="20% - Accent2 2 3 3 3 3 2" xfId="5101"/>
    <cellStyle name="20% - Accent2 2 3 3 3 3 2 2" xfId="5102"/>
    <cellStyle name="20% - Accent2 2 3 3 3 3 2 2 2" xfId="5103"/>
    <cellStyle name="20% - Accent2 2 3 3 3 3 2 3" xfId="5104"/>
    <cellStyle name="20% - Accent2 2 3 3 3 3 3" xfId="5105"/>
    <cellStyle name="20% - Accent2 2 3 3 3 3 3 2" xfId="5106"/>
    <cellStyle name="20% - Accent2 2 3 3 3 3 4" xfId="5107"/>
    <cellStyle name="20% - Accent2 2 3 3 3 4" xfId="5108"/>
    <cellStyle name="20% - Accent2 2 3 3 3 4 2" xfId="5109"/>
    <cellStyle name="20% - Accent2 2 3 3 3 4 2 2" xfId="5110"/>
    <cellStyle name="20% - Accent2 2 3 3 3 4 3" xfId="5111"/>
    <cellStyle name="20% - Accent2 2 3 3 3 5" xfId="5112"/>
    <cellStyle name="20% - Accent2 2 3 3 3 5 2" xfId="5113"/>
    <cellStyle name="20% - Accent2 2 3 3 3 6" xfId="5114"/>
    <cellStyle name="20% - Accent2 2 3 3 4" xfId="5115"/>
    <cellStyle name="20% - Accent2 2 3 3 4 2" xfId="5116"/>
    <cellStyle name="20% - Accent2 2 3 3 4 2 2" xfId="5117"/>
    <cellStyle name="20% - Accent2 2 3 3 4 2 2 2" xfId="5118"/>
    <cellStyle name="20% - Accent2 2 3 3 4 2 2 2 2" xfId="5119"/>
    <cellStyle name="20% - Accent2 2 3 3 4 2 2 3" xfId="5120"/>
    <cellStyle name="20% - Accent2 2 3 3 4 2 3" xfId="5121"/>
    <cellStyle name="20% - Accent2 2 3 3 4 2 3 2" xfId="5122"/>
    <cellStyle name="20% - Accent2 2 3 3 4 2 4" xfId="5123"/>
    <cellStyle name="20% - Accent2 2 3 3 4 3" xfId="5124"/>
    <cellStyle name="20% - Accent2 2 3 3 4 3 2" xfId="5125"/>
    <cellStyle name="20% - Accent2 2 3 3 4 3 2 2" xfId="5126"/>
    <cellStyle name="20% - Accent2 2 3 3 4 3 3" xfId="5127"/>
    <cellStyle name="20% - Accent2 2 3 3 4 4" xfId="5128"/>
    <cellStyle name="20% - Accent2 2 3 3 4 4 2" xfId="5129"/>
    <cellStyle name="20% - Accent2 2 3 3 4 5" xfId="5130"/>
    <cellStyle name="20% - Accent2 2 3 3 5" xfId="5131"/>
    <cellStyle name="20% - Accent2 2 3 3 5 2" xfId="5132"/>
    <cellStyle name="20% - Accent2 2 3 3 5 2 2" xfId="5133"/>
    <cellStyle name="20% - Accent2 2 3 3 5 2 2 2" xfId="5134"/>
    <cellStyle name="20% - Accent2 2 3 3 5 2 3" xfId="5135"/>
    <cellStyle name="20% - Accent2 2 3 3 5 3" xfId="5136"/>
    <cellStyle name="20% - Accent2 2 3 3 5 3 2" xfId="5137"/>
    <cellStyle name="20% - Accent2 2 3 3 5 4" xfId="5138"/>
    <cellStyle name="20% - Accent2 2 3 3 6" xfId="5139"/>
    <cellStyle name="20% - Accent2 2 3 3 6 2" xfId="5140"/>
    <cellStyle name="20% - Accent2 2 3 3 6 2 2" xfId="5141"/>
    <cellStyle name="20% - Accent2 2 3 3 6 3" xfId="5142"/>
    <cellStyle name="20% - Accent2 2 3 3 7" xfId="5143"/>
    <cellStyle name="20% - Accent2 2 3 3 7 2" xfId="5144"/>
    <cellStyle name="20% - Accent2 2 3 3 8" xfId="5145"/>
    <cellStyle name="20% - Accent2 2 3 4" xfId="5146"/>
    <cellStyle name="20% - Accent2 2 3 4 2" xfId="5147"/>
    <cellStyle name="20% - Accent2 2 3 4 2 2" xfId="5148"/>
    <cellStyle name="20% - Accent2 2 3 4 2 2 2" xfId="5149"/>
    <cellStyle name="20% - Accent2 2 3 4 2 2 2 2" xfId="5150"/>
    <cellStyle name="20% - Accent2 2 3 4 2 2 2 2 2" xfId="5151"/>
    <cellStyle name="20% - Accent2 2 3 4 2 2 2 2 2 2" xfId="5152"/>
    <cellStyle name="20% - Accent2 2 3 4 2 2 2 2 2 2 2" xfId="5153"/>
    <cellStyle name="20% - Accent2 2 3 4 2 2 2 2 2 3" xfId="5154"/>
    <cellStyle name="20% - Accent2 2 3 4 2 2 2 2 3" xfId="5155"/>
    <cellStyle name="20% - Accent2 2 3 4 2 2 2 2 3 2" xfId="5156"/>
    <cellStyle name="20% - Accent2 2 3 4 2 2 2 2 4" xfId="5157"/>
    <cellStyle name="20% - Accent2 2 3 4 2 2 2 3" xfId="5158"/>
    <cellStyle name="20% - Accent2 2 3 4 2 2 2 3 2" xfId="5159"/>
    <cellStyle name="20% - Accent2 2 3 4 2 2 2 3 2 2" xfId="5160"/>
    <cellStyle name="20% - Accent2 2 3 4 2 2 2 3 3" xfId="5161"/>
    <cellStyle name="20% - Accent2 2 3 4 2 2 2 4" xfId="5162"/>
    <cellStyle name="20% - Accent2 2 3 4 2 2 2 4 2" xfId="5163"/>
    <cellStyle name="20% - Accent2 2 3 4 2 2 2 5" xfId="5164"/>
    <cellStyle name="20% - Accent2 2 3 4 2 2 3" xfId="5165"/>
    <cellStyle name="20% - Accent2 2 3 4 2 2 3 2" xfId="5166"/>
    <cellStyle name="20% - Accent2 2 3 4 2 2 3 2 2" xfId="5167"/>
    <cellStyle name="20% - Accent2 2 3 4 2 2 3 2 2 2" xfId="5168"/>
    <cellStyle name="20% - Accent2 2 3 4 2 2 3 2 3" xfId="5169"/>
    <cellStyle name="20% - Accent2 2 3 4 2 2 3 3" xfId="5170"/>
    <cellStyle name="20% - Accent2 2 3 4 2 2 3 3 2" xfId="5171"/>
    <cellStyle name="20% - Accent2 2 3 4 2 2 3 4" xfId="5172"/>
    <cellStyle name="20% - Accent2 2 3 4 2 2 4" xfId="5173"/>
    <cellStyle name="20% - Accent2 2 3 4 2 2 4 2" xfId="5174"/>
    <cellStyle name="20% - Accent2 2 3 4 2 2 4 2 2" xfId="5175"/>
    <cellStyle name="20% - Accent2 2 3 4 2 2 4 3" xfId="5176"/>
    <cellStyle name="20% - Accent2 2 3 4 2 2 5" xfId="5177"/>
    <cellStyle name="20% - Accent2 2 3 4 2 2 5 2" xfId="5178"/>
    <cellStyle name="20% - Accent2 2 3 4 2 2 6" xfId="5179"/>
    <cellStyle name="20% - Accent2 2 3 4 2 3" xfId="5180"/>
    <cellStyle name="20% - Accent2 2 3 4 2 3 2" xfId="5181"/>
    <cellStyle name="20% - Accent2 2 3 4 2 3 2 2" xfId="5182"/>
    <cellStyle name="20% - Accent2 2 3 4 2 3 2 2 2" xfId="5183"/>
    <cellStyle name="20% - Accent2 2 3 4 2 3 2 2 2 2" xfId="5184"/>
    <cellStyle name="20% - Accent2 2 3 4 2 3 2 2 3" xfId="5185"/>
    <cellStyle name="20% - Accent2 2 3 4 2 3 2 3" xfId="5186"/>
    <cellStyle name="20% - Accent2 2 3 4 2 3 2 3 2" xfId="5187"/>
    <cellStyle name="20% - Accent2 2 3 4 2 3 2 4" xfId="5188"/>
    <cellStyle name="20% - Accent2 2 3 4 2 3 3" xfId="5189"/>
    <cellStyle name="20% - Accent2 2 3 4 2 3 3 2" xfId="5190"/>
    <cellStyle name="20% - Accent2 2 3 4 2 3 3 2 2" xfId="5191"/>
    <cellStyle name="20% - Accent2 2 3 4 2 3 3 3" xfId="5192"/>
    <cellStyle name="20% - Accent2 2 3 4 2 3 4" xfId="5193"/>
    <cellStyle name="20% - Accent2 2 3 4 2 3 4 2" xfId="5194"/>
    <cellStyle name="20% - Accent2 2 3 4 2 3 5" xfId="5195"/>
    <cellStyle name="20% - Accent2 2 3 4 2 4" xfId="5196"/>
    <cellStyle name="20% - Accent2 2 3 4 2 4 2" xfId="5197"/>
    <cellStyle name="20% - Accent2 2 3 4 2 4 2 2" xfId="5198"/>
    <cellStyle name="20% - Accent2 2 3 4 2 4 2 2 2" xfId="5199"/>
    <cellStyle name="20% - Accent2 2 3 4 2 4 2 3" xfId="5200"/>
    <cellStyle name="20% - Accent2 2 3 4 2 4 3" xfId="5201"/>
    <cellStyle name="20% - Accent2 2 3 4 2 4 3 2" xfId="5202"/>
    <cellStyle name="20% - Accent2 2 3 4 2 4 4" xfId="5203"/>
    <cellStyle name="20% - Accent2 2 3 4 2 5" xfId="5204"/>
    <cellStyle name="20% - Accent2 2 3 4 2 5 2" xfId="5205"/>
    <cellStyle name="20% - Accent2 2 3 4 2 5 2 2" xfId="5206"/>
    <cellStyle name="20% - Accent2 2 3 4 2 5 3" xfId="5207"/>
    <cellStyle name="20% - Accent2 2 3 4 2 6" xfId="5208"/>
    <cellStyle name="20% - Accent2 2 3 4 2 6 2" xfId="5209"/>
    <cellStyle name="20% - Accent2 2 3 4 2 7" xfId="5210"/>
    <cellStyle name="20% - Accent2 2 3 4 3" xfId="5211"/>
    <cellStyle name="20% - Accent2 2 3 4 3 2" xfId="5212"/>
    <cellStyle name="20% - Accent2 2 3 4 3 2 2" xfId="5213"/>
    <cellStyle name="20% - Accent2 2 3 4 3 2 2 2" xfId="5214"/>
    <cellStyle name="20% - Accent2 2 3 4 3 2 2 2 2" xfId="5215"/>
    <cellStyle name="20% - Accent2 2 3 4 3 2 2 2 2 2" xfId="5216"/>
    <cellStyle name="20% - Accent2 2 3 4 3 2 2 2 3" xfId="5217"/>
    <cellStyle name="20% - Accent2 2 3 4 3 2 2 3" xfId="5218"/>
    <cellStyle name="20% - Accent2 2 3 4 3 2 2 3 2" xfId="5219"/>
    <cellStyle name="20% - Accent2 2 3 4 3 2 2 4" xfId="5220"/>
    <cellStyle name="20% - Accent2 2 3 4 3 2 3" xfId="5221"/>
    <cellStyle name="20% - Accent2 2 3 4 3 2 3 2" xfId="5222"/>
    <cellStyle name="20% - Accent2 2 3 4 3 2 3 2 2" xfId="5223"/>
    <cellStyle name="20% - Accent2 2 3 4 3 2 3 3" xfId="5224"/>
    <cellStyle name="20% - Accent2 2 3 4 3 2 4" xfId="5225"/>
    <cellStyle name="20% - Accent2 2 3 4 3 2 4 2" xfId="5226"/>
    <cellStyle name="20% - Accent2 2 3 4 3 2 5" xfId="5227"/>
    <cellStyle name="20% - Accent2 2 3 4 3 3" xfId="5228"/>
    <cellStyle name="20% - Accent2 2 3 4 3 3 2" xfId="5229"/>
    <cellStyle name="20% - Accent2 2 3 4 3 3 2 2" xfId="5230"/>
    <cellStyle name="20% - Accent2 2 3 4 3 3 2 2 2" xfId="5231"/>
    <cellStyle name="20% - Accent2 2 3 4 3 3 2 3" xfId="5232"/>
    <cellStyle name="20% - Accent2 2 3 4 3 3 3" xfId="5233"/>
    <cellStyle name="20% - Accent2 2 3 4 3 3 3 2" xfId="5234"/>
    <cellStyle name="20% - Accent2 2 3 4 3 3 4" xfId="5235"/>
    <cellStyle name="20% - Accent2 2 3 4 3 4" xfId="5236"/>
    <cellStyle name="20% - Accent2 2 3 4 3 4 2" xfId="5237"/>
    <cellStyle name="20% - Accent2 2 3 4 3 4 2 2" xfId="5238"/>
    <cellStyle name="20% - Accent2 2 3 4 3 4 3" xfId="5239"/>
    <cellStyle name="20% - Accent2 2 3 4 3 5" xfId="5240"/>
    <cellStyle name="20% - Accent2 2 3 4 3 5 2" xfId="5241"/>
    <cellStyle name="20% - Accent2 2 3 4 3 6" xfId="5242"/>
    <cellStyle name="20% - Accent2 2 3 4 4" xfId="5243"/>
    <cellStyle name="20% - Accent2 2 3 4 4 2" xfId="5244"/>
    <cellStyle name="20% - Accent2 2 3 4 4 2 2" xfId="5245"/>
    <cellStyle name="20% - Accent2 2 3 4 4 2 2 2" xfId="5246"/>
    <cellStyle name="20% - Accent2 2 3 4 4 2 2 2 2" xfId="5247"/>
    <cellStyle name="20% - Accent2 2 3 4 4 2 2 3" xfId="5248"/>
    <cellStyle name="20% - Accent2 2 3 4 4 2 3" xfId="5249"/>
    <cellStyle name="20% - Accent2 2 3 4 4 2 3 2" xfId="5250"/>
    <cellStyle name="20% - Accent2 2 3 4 4 2 4" xfId="5251"/>
    <cellStyle name="20% - Accent2 2 3 4 4 3" xfId="5252"/>
    <cellStyle name="20% - Accent2 2 3 4 4 3 2" xfId="5253"/>
    <cellStyle name="20% - Accent2 2 3 4 4 3 2 2" xfId="5254"/>
    <cellStyle name="20% - Accent2 2 3 4 4 3 3" xfId="5255"/>
    <cellStyle name="20% - Accent2 2 3 4 4 4" xfId="5256"/>
    <cellStyle name="20% - Accent2 2 3 4 4 4 2" xfId="5257"/>
    <cellStyle name="20% - Accent2 2 3 4 4 5" xfId="5258"/>
    <cellStyle name="20% - Accent2 2 3 4 5" xfId="5259"/>
    <cellStyle name="20% - Accent2 2 3 4 5 2" xfId="5260"/>
    <cellStyle name="20% - Accent2 2 3 4 5 2 2" xfId="5261"/>
    <cellStyle name="20% - Accent2 2 3 4 5 2 2 2" xfId="5262"/>
    <cellStyle name="20% - Accent2 2 3 4 5 2 3" xfId="5263"/>
    <cellStyle name="20% - Accent2 2 3 4 5 3" xfId="5264"/>
    <cellStyle name="20% - Accent2 2 3 4 5 3 2" xfId="5265"/>
    <cellStyle name="20% - Accent2 2 3 4 5 4" xfId="5266"/>
    <cellStyle name="20% - Accent2 2 3 4 6" xfId="5267"/>
    <cellStyle name="20% - Accent2 2 3 4 6 2" xfId="5268"/>
    <cellStyle name="20% - Accent2 2 3 4 6 2 2" xfId="5269"/>
    <cellStyle name="20% - Accent2 2 3 4 6 3" xfId="5270"/>
    <cellStyle name="20% - Accent2 2 3 4 7" xfId="5271"/>
    <cellStyle name="20% - Accent2 2 3 4 7 2" xfId="5272"/>
    <cellStyle name="20% - Accent2 2 3 4 8" xfId="5273"/>
    <cellStyle name="20% - Accent2 2 3 5" xfId="5274"/>
    <cellStyle name="20% - Accent2 2 3 5 2" xfId="5275"/>
    <cellStyle name="20% - Accent2 2 3 5 2 2" xfId="5276"/>
    <cellStyle name="20% - Accent2 2 3 5 2 2 2" xfId="5277"/>
    <cellStyle name="20% - Accent2 2 3 5 2 2 2 2" xfId="5278"/>
    <cellStyle name="20% - Accent2 2 3 5 2 2 2 2 2" xfId="5279"/>
    <cellStyle name="20% - Accent2 2 3 5 2 2 2 2 2 2" xfId="5280"/>
    <cellStyle name="20% - Accent2 2 3 5 2 2 2 2 3" xfId="5281"/>
    <cellStyle name="20% - Accent2 2 3 5 2 2 2 3" xfId="5282"/>
    <cellStyle name="20% - Accent2 2 3 5 2 2 2 3 2" xfId="5283"/>
    <cellStyle name="20% - Accent2 2 3 5 2 2 2 4" xfId="5284"/>
    <cellStyle name="20% - Accent2 2 3 5 2 2 3" xfId="5285"/>
    <cellStyle name="20% - Accent2 2 3 5 2 2 3 2" xfId="5286"/>
    <cellStyle name="20% - Accent2 2 3 5 2 2 3 2 2" xfId="5287"/>
    <cellStyle name="20% - Accent2 2 3 5 2 2 3 3" xfId="5288"/>
    <cellStyle name="20% - Accent2 2 3 5 2 2 4" xfId="5289"/>
    <cellStyle name="20% - Accent2 2 3 5 2 2 4 2" xfId="5290"/>
    <cellStyle name="20% - Accent2 2 3 5 2 2 5" xfId="5291"/>
    <cellStyle name="20% - Accent2 2 3 5 2 3" xfId="5292"/>
    <cellStyle name="20% - Accent2 2 3 5 2 3 2" xfId="5293"/>
    <cellStyle name="20% - Accent2 2 3 5 2 3 2 2" xfId="5294"/>
    <cellStyle name="20% - Accent2 2 3 5 2 3 2 2 2" xfId="5295"/>
    <cellStyle name="20% - Accent2 2 3 5 2 3 2 3" xfId="5296"/>
    <cellStyle name="20% - Accent2 2 3 5 2 3 3" xfId="5297"/>
    <cellStyle name="20% - Accent2 2 3 5 2 3 3 2" xfId="5298"/>
    <cellStyle name="20% - Accent2 2 3 5 2 3 4" xfId="5299"/>
    <cellStyle name="20% - Accent2 2 3 5 2 4" xfId="5300"/>
    <cellStyle name="20% - Accent2 2 3 5 2 4 2" xfId="5301"/>
    <cellStyle name="20% - Accent2 2 3 5 2 4 2 2" xfId="5302"/>
    <cellStyle name="20% - Accent2 2 3 5 2 4 3" xfId="5303"/>
    <cellStyle name="20% - Accent2 2 3 5 2 5" xfId="5304"/>
    <cellStyle name="20% - Accent2 2 3 5 2 5 2" xfId="5305"/>
    <cellStyle name="20% - Accent2 2 3 5 2 6" xfId="5306"/>
    <cellStyle name="20% - Accent2 2 3 5 3" xfId="5307"/>
    <cellStyle name="20% - Accent2 2 3 5 3 2" xfId="5308"/>
    <cellStyle name="20% - Accent2 2 3 5 3 2 2" xfId="5309"/>
    <cellStyle name="20% - Accent2 2 3 5 3 2 2 2" xfId="5310"/>
    <cellStyle name="20% - Accent2 2 3 5 3 2 2 2 2" xfId="5311"/>
    <cellStyle name="20% - Accent2 2 3 5 3 2 2 3" xfId="5312"/>
    <cellStyle name="20% - Accent2 2 3 5 3 2 3" xfId="5313"/>
    <cellStyle name="20% - Accent2 2 3 5 3 2 3 2" xfId="5314"/>
    <cellStyle name="20% - Accent2 2 3 5 3 2 4" xfId="5315"/>
    <cellStyle name="20% - Accent2 2 3 5 3 3" xfId="5316"/>
    <cellStyle name="20% - Accent2 2 3 5 3 3 2" xfId="5317"/>
    <cellStyle name="20% - Accent2 2 3 5 3 3 2 2" xfId="5318"/>
    <cellStyle name="20% - Accent2 2 3 5 3 3 3" xfId="5319"/>
    <cellStyle name="20% - Accent2 2 3 5 3 4" xfId="5320"/>
    <cellStyle name="20% - Accent2 2 3 5 3 4 2" xfId="5321"/>
    <cellStyle name="20% - Accent2 2 3 5 3 5" xfId="5322"/>
    <cellStyle name="20% - Accent2 2 3 5 4" xfId="5323"/>
    <cellStyle name="20% - Accent2 2 3 5 4 2" xfId="5324"/>
    <cellStyle name="20% - Accent2 2 3 5 4 2 2" xfId="5325"/>
    <cellStyle name="20% - Accent2 2 3 5 4 2 2 2" xfId="5326"/>
    <cellStyle name="20% - Accent2 2 3 5 4 2 3" xfId="5327"/>
    <cellStyle name="20% - Accent2 2 3 5 4 3" xfId="5328"/>
    <cellStyle name="20% - Accent2 2 3 5 4 3 2" xfId="5329"/>
    <cellStyle name="20% - Accent2 2 3 5 4 4" xfId="5330"/>
    <cellStyle name="20% - Accent2 2 3 5 5" xfId="5331"/>
    <cellStyle name="20% - Accent2 2 3 5 5 2" xfId="5332"/>
    <cellStyle name="20% - Accent2 2 3 5 5 2 2" xfId="5333"/>
    <cellStyle name="20% - Accent2 2 3 5 5 3" xfId="5334"/>
    <cellStyle name="20% - Accent2 2 3 5 6" xfId="5335"/>
    <cellStyle name="20% - Accent2 2 3 5 6 2" xfId="5336"/>
    <cellStyle name="20% - Accent2 2 3 5 7" xfId="5337"/>
    <cellStyle name="20% - Accent2 2 3 6" xfId="5338"/>
    <cellStyle name="20% - Accent2 2 3 6 2" xfId="5339"/>
    <cellStyle name="20% - Accent2 2 3 6 2 2" xfId="5340"/>
    <cellStyle name="20% - Accent2 2 3 6 2 2 2" xfId="5341"/>
    <cellStyle name="20% - Accent2 2 3 6 2 2 2 2" xfId="5342"/>
    <cellStyle name="20% - Accent2 2 3 6 2 2 2 2 2" xfId="5343"/>
    <cellStyle name="20% - Accent2 2 3 6 2 2 2 3" xfId="5344"/>
    <cellStyle name="20% - Accent2 2 3 6 2 2 3" xfId="5345"/>
    <cellStyle name="20% - Accent2 2 3 6 2 2 3 2" xfId="5346"/>
    <cellStyle name="20% - Accent2 2 3 6 2 2 4" xfId="5347"/>
    <cellStyle name="20% - Accent2 2 3 6 2 3" xfId="5348"/>
    <cellStyle name="20% - Accent2 2 3 6 2 3 2" xfId="5349"/>
    <cellStyle name="20% - Accent2 2 3 6 2 3 2 2" xfId="5350"/>
    <cellStyle name="20% - Accent2 2 3 6 2 3 3" xfId="5351"/>
    <cellStyle name="20% - Accent2 2 3 6 2 4" xfId="5352"/>
    <cellStyle name="20% - Accent2 2 3 6 2 4 2" xfId="5353"/>
    <cellStyle name="20% - Accent2 2 3 6 2 5" xfId="5354"/>
    <cellStyle name="20% - Accent2 2 3 6 3" xfId="5355"/>
    <cellStyle name="20% - Accent2 2 3 6 3 2" xfId="5356"/>
    <cellStyle name="20% - Accent2 2 3 6 3 2 2" xfId="5357"/>
    <cellStyle name="20% - Accent2 2 3 6 3 2 2 2" xfId="5358"/>
    <cellStyle name="20% - Accent2 2 3 6 3 2 3" xfId="5359"/>
    <cellStyle name="20% - Accent2 2 3 6 3 3" xfId="5360"/>
    <cellStyle name="20% - Accent2 2 3 6 3 3 2" xfId="5361"/>
    <cellStyle name="20% - Accent2 2 3 6 3 4" xfId="5362"/>
    <cellStyle name="20% - Accent2 2 3 6 4" xfId="5363"/>
    <cellStyle name="20% - Accent2 2 3 6 4 2" xfId="5364"/>
    <cellStyle name="20% - Accent2 2 3 6 4 2 2" xfId="5365"/>
    <cellStyle name="20% - Accent2 2 3 6 4 3" xfId="5366"/>
    <cellStyle name="20% - Accent2 2 3 6 5" xfId="5367"/>
    <cellStyle name="20% - Accent2 2 3 6 5 2" xfId="5368"/>
    <cellStyle name="20% - Accent2 2 3 6 6" xfId="5369"/>
    <cellStyle name="20% - Accent2 2 3 7" xfId="5370"/>
    <cellStyle name="20% - Accent2 2 3 7 2" xfId="5371"/>
    <cellStyle name="20% - Accent2 2 3 7 2 2" xfId="5372"/>
    <cellStyle name="20% - Accent2 2 3 7 2 2 2" xfId="5373"/>
    <cellStyle name="20% - Accent2 2 3 7 2 2 2 2" xfId="5374"/>
    <cellStyle name="20% - Accent2 2 3 7 2 2 3" xfId="5375"/>
    <cellStyle name="20% - Accent2 2 3 7 2 3" xfId="5376"/>
    <cellStyle name="20% - Accent2 2 3 7 2 3 2" xfId="5377"/>
    <cellStyle name="20% - Accent2 2 3 7 2 4" xfId="5378"/>
    <cellStyle name="20% - Accent2 2 3 7 3" xfId="5379"/>
    <cellStyle name="20% - Accent2 2 3 7 3 2" xfId="5380"/>
    <cellStyle name="20% - Accent2 2 3 7 3 2 2" xfId="5381"/>
    <cellStyle name="20% - Accent2 2 3 7 3 3" xfId="5382"/>
    <cellStyle name="20% - Accent2 2 3 7 4" xfId="5383"/>
    <cellStyle name="20% - Accent2 2 3 7 4 2" xfId="5384"/>
    <cellStyle name="20% - Accent2 2 3 7 5" xfId="5385"/>
    <cellStyle name="20% - Accent2 2 3 8" xfId="5386"/>
    <cellStyle name="20% - Accent2 2 3 8 2" xfId="5387"/>
    <cellStyle name="20% - Accent2 2 3 8 2 2" xfId="5388"/>
    <cellStyle name="20% - Accent2 2 3 8 2 2 2" xfId="5389"/>
    <cellStyle name="20% - Accent2 2 3 8 2 3" xfId="5390"/>
    <cellStyle name="20% - Accent2 2 3 8 3" xfId="5391"/>
    <cellStyle name="20% - Accent2 2 3 8 3 2" xfId="5392"/>
    <cellStyle name="20% - Accent2 2 3 8 4" xfId="5393"/>
    <cellStyle name="20% - Accent2 2 3 9" xfId="5394"/>
    <cellStyle name="20% - Accent2 2 3 9 2" xfId="5395"/>
    <cellStyle name="20% - Accent2 2 3 9 2 2" xfId="5396"/>
    <cellStyle name="20% - Accent2 2 3 9 3" xfId="5397"/>
    <cellStyle name="20% - Accent2 2 4" xfId="5398"/>
    <cellStyle name="20% - Accent2 2 4 10" xfId="5399"/>
    <cellStyle name="20% - Accent2 2 4 2" xfId="5400"/>
    <cellStyle name="20% - Accent2 2 4 2 2" xfId="5401"/>
    <cellStyle name="20% - Accent2 2 4 2 2 2" xfId="5402"/>
    <cellStyle name="20% - Accent2 2 4 2 2 2 2" xfId="5403"/>
    <cellStyle name="20% - Accent2 2 4 2 2 2 2 2" xfId="5404"/>
    <cellStyle name="20% - Accent2 2 4 2 2 2 2 2 2" xfId="5405"/>
    <cellStyle name="20% - Accent2 2 4 2 2 2 2 2 2 2" xfId="5406"/>
    <cellStyle name="20% - Accent2 2 4 2 2 2 2 2 2 2 2" xfId="5407"/>
    <cellStyle name="20% - Accent2 2 4 2 2 2 2 2 2 3" xfId="5408"/>
    <cellStyle name="20% - Accent2 2 4 2 2 2 2 2 3" xfId="5409"/>
    <cellStyle name="20% - Accent2 2 4 2 2 2 2 2 3 2" xfId="5410"/>
    <cellStyle name="20% - Accent2 2 4 2 2 2 2 2 4" xfId="5411"/>
    <cellStyle name="20% - Accent2 2 4 2 2 2 2 3" xfId="5412"/>
    <cellStyle name="20% - Accent2 2 4 2 2 2 2 3 2" xfId="5413"/>
    <cellStyle name="20% - Accent2 2 4 2 2 2 2 3 2 2" xfId="5414"/>
    <cellStyle name="20% - Accent2 2 4 2 2 2 2 3 3" xfId="5415"/>
    <cellStyle name="20% - Accent2 2 4 2 2 2 2 4" xfId="5416"/>
    <cellStyle name="20% - Accent2 2 4 2 2 2 2 4 2" xfId="5417"/>
    <cellStyle name="20% - Accent2 2 4 2 2 2 2 5" xfId="5418"/>
    <cellStyle name="20% - Accent2 2 4 2 2 2 3" xfId="5419"/>
    <cellStyle name="20% - Accent2 2 4 2 2 2 3 2" xfId="5420"/>
    <cellStyle name="20% - Accent2 2 4 2 2 2 3 2 2" xfId="5421"/>
    <cellStyle name="20% - Accent2 2 4 2 2 2 3 2 2 2" xfId="5422"/>
    <cellStyle name="20% - Accent2 2 4 2 2 2 3 2 3" xfId="5423"/>
    <cellStyle name="20% - Accent2 2 4 2 2 2 3 3" xfId="5424"/>
    <cellStyle name="20% - Accent2 2 4 2 2 2 3 3 2" xfId="5425"/>
    <cellStyle name="20% - Accent2 2 4 2 2 2 3 4" xfId="5426"/>
    <cellStyle name="20% - Accent2 2 4 2 2 2 4" xfId="5427"/>
    <cellStyle name="20% - Accent2 2 4 2 2 2 4 2" xfId="5428"/>
    <cellStyle name="20% - Accent2 2 4 2 2 2 4 2 2" xfId="5429"/>
    <cellStyle name="20% - Accent2 2 4 2 2 2 4 3" xfId="5430"/>
    <cellStyle name="20% - Accent2 2 4 2 2 2 5" xfId="5431"/>
    <cellStyle name="20% - Accent2 2 4 2 2 2 5 2" xfId="5432"/>
    <cellStyle name="20% - Accent2 2 4 2 2 2 6" xfId="5433"/>
    <cellStyle name="20% - Accent2 2 4 2 2 3" xfId="5434"/>
    <cellStyle name="20% - Accent2 2 4 2 2 3 2" xfId="5435"/>
    <cellStyle name="20% - Accent2 2 4 2 2 3 2 2" xfId="5436"/>
    <cellStyle name="20% - Accent2 2 4 2 2 3 2 2 2" xfId="5437"/>
    <cellStyle name="20% - Accent2 2 4 2 2 3 2 2 2 2" xfId="5438"/>
    <cellStyle name="20% - Accent2 2 4 2 2 3 2 2 3" xfId="5439"/>
    <cellStyle name="20% - Accent2 2 4 2 2 3 2 3" xfId="5440"/>
    <cellStyle name="20% - Accent2 2 4 2 2 3 2 3 2" xfId="5441"/>
    <cellStyle name="20% - Accent2 2 4 2 2 3 2 4" xfId="5442"/>
    <cellStyle name="20% - Accent2 2 4 2 2 3 3" xfId="5443"/>
    <cellStyle name="20% - Accent2 2 4 2 2 3 3 2" xfId="5444"/>
    <cellStyle name="20% - Accent2 2 4 2 2 3 3 2 2" xfId="5445"/>
    <cellStyle name="20% - Accent2 2 4 2 2 3 3 3" xfId="5446"/>
    <cellStyle name="20% - Accent2 2 4 2 2 3 4" xfId="5447"/>
    <cellStyle name="20% - Accent2 2 4 2 2 3 4 2" xfId="5448"/>
    <cellStyle name="20% - Accent2 2 4 2 2 3 5" xfId="5449"/>
    <cellStyle name="20% - Accent2 2 4 2 2 4" xfId="5450"/>
    <cellStyle name="20% - Accent2 2 4 2 2 4 2" xfId="5451"/>
    <cellStyle name="20% - Accent2 2 4 2 2 4 2 2" xfId="5452"/>
    <cellStyle name="20% - Accent2 2 4 2 2 4 2 2 2" xfId="5453"/>
    <cellStyle name="20% - Accent2 2 4 2 2 4 2 3" xfId="5454"/>
    <cellStyle name="20% - Accent2 2 4 2 2 4 3" xfId="5455"/>
    <cellStyle name="20% - Accent2 2 4 2 2 4 3 2" xfId="5456"/>
    <cellStyle name="20% - Accent2 2 4 2 2 4 4" xfId="5457"/>
    <cellStyle name="20% - Accent2 2 4 2 2 5" xfId="5458"/>
    <cellStyle name="20% - Accent2 2 4 2 2 5 2" xfId="5459"/>
    <cellStyle name="20% - Accent2 2 4 2 2 5 2 2" xfId="5460"/>
    <cellStyle name="20% - Accent2 2 4 2 2 5 3" xfId="5461"/>
    <cellStyle name="20% - Accent2 2 4 2 2 6" xfId="5462"/>
    <cellStyle name="20% - Accent2 2 4 2 2 6 2" xfId="5463"/>
    <cellStyle name="20% - Accent2 2 4 2 2 7" xfId="5464"/>
    <cellStyle name="20% - Accent2 2 4 2 3" xfId="5465"/>
    <cellStyle name="20% - Accent2 2 4 2 3 2" xfId="5466"/>
    <cellStyle name="20% - Accent2 2 4 2 3 2 2" xfId="5467"/>
    <cellStyle name="20% - Accent2 2 4 2 3 2 2 2" xfId="5468"/>
    <cellStyle name="20% - Accent2 2 4 2 3 2 2 2 2" xfId="5469"/>
    <cellStyle name="20% - Accent2 2 4 2 3 2 2 2 2 2" xfId="5470"/>
    <cellStyle name="20% - Accent2 2 4 2 3 2 2 2 3" xfId="5471"/>
    <cellStyle name="20% - Accent2 2 4 2 3 2 2 3" xfId="5472"/>
    <cellStyle name="20% - Accent2 2 4 2 3 2 2 3 2" xfId="5473"/>
    <cellStyle name="20% - Accent2 2 4 2 3 2 2 4" xfId="5474"/>
    <cellStyle name="20% - Accent2 2 4 2 3 2 3" xfId="5475"/>
    <cellStyle name="20% - Accent2 2 4 2 3 2 3 2" xfId="5476"/>
    <cellStyle name="20% - Accent2 2 4 2 3 2 3 2 2" xfId="5477"/>
    <cellStyle name="20% - Accent2 2 4 2 3 2 3 3" xfId="5478"/>
    <cellStyle name="20% - Accent2 2 4 2 3 2 4" xfId="5479"/>
    <cellStyle name="20% - Accent2 2 4 2 3 2 4 2" xfId="5480"/>
    <cellStyle name="20% - Accent2 2 4 2 3 2 5" xfId="5481"/>
    <cellStyle name="20% - Accent2 2 4 2 3 3" xfId="5482"/>
    <cellStyle name="20% - Accent2 2 4 2 3 3 2" xfId="5483"/>
    <cellStyle name="20% - Accent2 2 4 2 3 3 2 2" xfId="5484"/>
    <cellStyle name="20% - Accent2 2 4 2 3 3 2 2 2" xfId="5485"/>
    <cellStyle name="20% - Accent2 2 4 2 3 3 2 3" xfId="5486"/>
    <cellStyle name="20% - Accent2 2 4 2 3 3 3" xfId="5487"/>
    <cellStyle name="20% - Accent2 2 4 2 3 3 3 2" xfId="5488"/>
    <cellStyle name="20% - Accent2 2 4 2 3 3 4" xfId="5489"/>
    <cellStyle name="20% - Accent2 2 4 2 3 4" xfId="5490"/>
    <cellStyle name="20% - Accent2 2 4 2 3 4 2" xfId="5491"/>
    <cellStyle name="20% - Accent2 2 4 2 3 4 2 2" xfId="5492"/>
    <cellStyle name="20% - Accent2 2 4 2 3 4 3" xfId="5493"/>
    <cellStyle name="20% - Accent2 2 4 2 3 5" xfId="5494"/>
    <cellStyle name="20% - Accent2 2 4 2 3 5 2" xfId="5495"/>
    <cellStyle name="20% - Accent2 2 4 2 3 6" xfId="5496"/>
    <cellStyle name="20% - Accent2 2 4 2 4" xfId="5497"/>
    <cellStyle name="20% - Accent2 2 4 2 4 2" xfId="5498"/>
    <cellStyle name="20% - Accent2 2 4 2 4 2 2" xfId="5499"/>
    <cellStyle name="20% - Accent2 2 4 2 4 2 2 2" xfId="5500"/>
    <cellStyle name="20% - Accent2 2 4 2 4 2 2 2 2" xfId="5501"/>
    <cellStyle name="20% - Accent2 2 4 2 4 2 2 3" xfId="5502"/>
    <cellStyle name="20% - Accent2 2 4 2 4 2 3" xfId="5503"/>
    <cellStyle name="20% - Accent2 2 4 2 4 2 3 2" xfId="5504"/>
    <cellStyle name="20% - Accent2 2 4 2 4 2 4" xfId="5505"/>
    <cellStyle name="20% - Accent2 2 4 2 4 3" xfId="5506"/>
    <cellStyle name="20% - Accent2 2 4 2 4 3 2" xfId="5507"/>
    <cellStyle name="20% - Accent2 2 4 2 4 3 2 2" xfId="5508"/>
    <cellStyle name="20% - Accent2 2 4 2 4 3 3" xfId="5509"/>
    <cellStyle name="20% - Accent2 2 4 2 4 4" xfId="5510"/>
    <cellStyle name="20% - Accent2 2 4 2 4 4 2" xfId="5511"/>
    <cellStyle name="20% - Accent2 2 4 2 4 5" xfId="5512"/>
    <cellStyle name="20% - Accent2 2 4 2 5" xfId="5513"/>
    <cellStyle name="20% - Accent2 2 4 2 5 2" xfId="5514"/>
    <cellStyle name="20% - Accent2 2 4 2 5 2 2" xfId="5515"/>
    <cellStyle name="20% - Accent2 2 4 2 5 2 2 2" xfId="5516"/>
    <cellStyle name="20% - Accent2 2 4 2 5 2 3" xfId="5517"/>
    <cellStyle name="20% - Accent2 2 4 2 5 3" xfId="5518"/>
    <cellStyle name="20% - Accent2 2 4 2 5 3 2" xfId="5519"/>
    <cellStyle name="20% - Accent2 2 4 2 5 4" xfId="5520"/>
    <cellStyle name="20% - Accent2 2 4 2 6" xfId="5521"/>
    <cellStyle name="20% - Accent2 2 4 2 6 2" xfId="5522"/>
    <cellStyle name="20% - Accent2 2 4 2 6 2 2" xfId="5523"/>
    <cellStyle name="20% - Accent2 2 4 2 6 3" xfId="5524"/>
    <cellStyle name="20% - Accent2 2 4 2 7" xfId="5525"/>
    <cellStyle name="20% - Accent2 2 4 2 7 2" xfId="5526"/>
    <cellStyle name="20% - Accent2 2 4 2 8" xfId="5527"/>
    <cellStyle name="20% - Accent2 2 4 3" xfId="5528"/>
    <cellStyle name="20% - Accent2 2 4 3 2" xfId="5529"/>
    <cellStyle name="20% - Accent2 2 4 3 2 2" xfId="5530"/>
    <cellStyle name="20% - Accent2 2 4 3 2 2 2" xfId="5531"/>
    <cellStyle name="20% - Accent2 2 4 3 2 2 2 2" xfId="5532"/>
    <cellStyle name="20% - Accent2 2 4 3 2 2 2 2 2" xfId="5533"/>
    <cellStyle name="20% - Accent2 2 4 3 2 2 2 2 2 2" xfId="5534"/>
    <cellStyle name="20% - Accent2 2 4 3 2 2 2 2 2 2 2" xfId="5535"/>
    <cellStyle name="20% - Accent2 2 4 3 2 2 2 2 2 3" xfId="5536"/>
    <cellStyle name="20% - Accent2 2 4 3 2 2 2 2 3" xfId="5537"/>
    <cellStyle name="20% - Accent2 2 4 3 2 2 2 2 3 2" xfId="5538"/>
    <cellStyle name="20% - Accent2 2 4 3 2 2 2 2 4" xfId="5539"/>
    <cellStyle name="20% - Accent2 2 4 3 2 2 2 3" xfId="5540"/>
    <cellStyle name="20% - Accent2 2 4 3 2 2 2 3 2" xfId="5541"/>
    <cellStyle name="20% - Accent2 2 4 3 2 2 2 3 2 2" xfId="5542"/>
    <cellStyle name="20% - Accent2 2 4 3 2 2 2 3 3" xfId="5543"/>
    <cellStyle name="20% - Accent2 2 4 3 2 2 2 4" xfId="5544"/>
    <cellStyle name="20% - Accent2 2 4 3 2 2 2 4 2" xfId="5545"/>
    <cellStyle name="20% - Accent2 2 4 3 2 2 2 5" xfId="5546"/>
    <cellStyle name="20% - Accent2 2 4 3 2 2 3" xfId="5547"/>
    <cellStyle name="20% - Accent2 2 4 3 2 2 3 2" xfId="5548"/>
    <cellStyle name="20% - Accent2 2 4 3 2 2 3 2 2" xfId="5549"/>
    <cellStyle name="20% - Accent2 2 4 3 2 2 3 2 2 2" xfId="5550"/>
    <cellStyle name="20% - Accent2 2 4 3 2 2 3 2 3" xfId="5551"/>
    <cellStyle name="20% - Accent2 2 4 3 2 2 3 3" xfId="5552"/>
    <cellStyle name="20% - Accent2 2 4 3 2 2 3 3 2" xfId="5553"/>
    <cellStyle name="20% - Accent2 2 4 3 2 2 3 4" xfId="5554"/>
    <cellStyle name="20% - Accent2 2 4 3 2 2 4" xfId="5555"/>
    <cellStyle name="20% - Accent2 2 4 3 2 2 4 2" xfId="5556"/>
    <cellStyle name="20% - Accent2 2 4 3 2 2 4 2 2" xfId="5557"/>
    <cellStyle name="20% - Accent2 2 4 3 2 2 4 3" xfId="5558"/>
    <cellStyle name="20% - Accent2 2 4 3 2 2 5" xfId="5559"/>
    <cellStyle name="20% - Accent2 2 4 3 2 2 5 2" xfId="5560"/>
    <cellStyle name="20% - Accent2 2 4 3 2 2 6" xfId="5561"/>
    <cellStyle name="20% - Accent2 2 4 3 2 3" xfId="5562"/>
    <cellStyle name="20% - Accent2 2 4 3 2 3 2" xfId="5563"/>
    <cellStyle name="20% - Accent2 2 4 3 2 3 2 2" xfId="5564"/>
    <cellStyle name="20% - Accent2 2 4 3 2 3 2 2 2" xfId="5565"/>
    <cellStyle name="20% - Accent2 2 4 3 2 3 2 2 2 2" xfId="5566"/>
    <cellStyle name="20% - Accent2 2 4 3 2 3 2 2 3" xfId="5567"/>
    <cellStyle name="20% - Accent2 2 4 3 2 3 2 3" xfId="5568"/>
    <cellStyle name="20% - Accent2 2 4 3 2 3 2 3 2" xfId="5569"/>
    <cellStyle name="20% - Accent2 2 4 3 2 3 2 4" xfId="5570"/>
    <cellStyle name="20% - Accent2 2 4 3 2 3 3" xfId="5571"/>
    <cellStyle name="20% - Accent2 2 4 3 2 3 3 2" xfId="5572"/>
    <cellStyle name="20% - Accent2 2 4 3 2 3 3 2 2" xfId="5573"/>
    <cellStyle name="20% - Accent2 2 4 3 2 3 3 3" xfId="5574"/>
    <cellStyle name="20% - Accent2 2 4 3 2 3 4" xfId="5575"/>
    <cellStyle name="20% - Accent2 2 4 3 2 3 4 2" xfId="5576"/>
    <cellStyle name="20% - Accent2 2 4 3 2 3 5" xfId="5577"/>
    <cellStyle name="20% - Accent2 2 4 3 2 4" xfId="5578"/>
    <cellStyle name="20% - Accent2 2 4 3 2 4 2" xfId="5579"/>
    <cellStyle name="20% - Accent2 2 4 3 2 4 2 2" xfId="5580"/>
    <cellStyle name="20% - Accent2 2 4 3 2 4 2 2 2" xfId="5581"/>
    <cellStyle name="20% - Accent2 2 4 3 2 4 2 3" xfId="5582"/>
    <cellStyle name="20% - Accent2 2 4 3 2 4 3" xfId="5583"/>
    <cellStyle name="20% - Accent2 2 4 3 2 4 3 2" xfId="5584"/>
    <cellStyle name="20% - Accent2 2 4 3 2 4 4" xfId="5585"/>
    <cellStyle name="20% - Accent2 2 4 3 2 5" xfId="5586"/>
    <cellStyle name="20% - Accent2 2 4 3 2 5 2" xfId="5587"/>
    <cellStyle name="20% - Accent2 2 4 3 2 5 2 2" xfId="5588"/>
    <cellStyle name="20% - Accent2 2 4 3 2 5 3" xfId="5589"/>
    <cellStyle name="20% - Accent2 2 4 3 2 6" xfId="5590"/>
    <cellStyle name="20% - Accent2 2 4 3 2 6 2" xfId="5591"/>
    <cellStyle name="20% - Accent2 2 4 3 2 7" xfId="5592"/>
    <cellStyle name="20% - Accent2 2 4 3 3" xfId="5593"/>
    <cellStyle name="20% - Accent2 2 4 3 3 2" xfId="5594"/>
    <cellStyle name="20% - Accent2 2 4 3 3 2 2" xfId="5595"/>
    <cellStyle name="20% - Accent2 2 4 3 3 2 2 2" xfId="5596"/>
    <cellStyle name="20% - Accent2 2 4 3 3 2 2 2 2" xfId="5597"/>
    <cellStyle name="20% - Accent2 2 4 3 3 2 2 2 2 2" xfId="5598"/>
    <cellStyle name="20% - Accent2 2 4 3 3 2 2 2 3" xfId="5599"/>
    <cellStyle name="20% - Accent2 2 4 3 3 2 2 3" xfId="5600"/>
    <cellStyle name="20% - Accent2 2 4 3 3 2 2 3 2" xfId="5601"/>
    <cellStyle name="20% - Accent2 2 4 3 3 2 2 4" xfId="5602"/>
    <cellStyle name="20% - Accent2 2 4 3 3 2 3" xfId="5603"/>
    <cellStyle name="20% - Accent2 2 4 3 3 2 3 2" xfId="5604"/>
    <cellStyle name="20% - Accent2 2 4 3 3 2 3 2 2" xfId="5605"/>
    <cellStyle name="20% - Accent2 2 4 3 3 2 3 3" xfId="5606"/>
    <cellStyle name="20% - Accent2 2 4 3 3 2 4" xfId="5607"/>
    <cellStyle name="20% - Accent2 2 4 3 3 2 4 2" xfId="5608"/>
    <cellStyle name="20% - Accent2 2 4 3 3 2 5" xfId="5609"/>
    <cellStyle name="20% - Accent2 2 4 3 3 3" xfId="5610"/>
    <cellStyle name="20% - Accent2 2 4 3 3 3 2" xfId="5611"/>
    <cellStyle name="20% - Accent2 2 4 3 3 3 2 2" xfId="5612"/>
    <cellStyle name="20% - Accent2 2 4 3 3 3 2 2 2" xfId="5613"/>
    <cellStyle name="20% - Accent2 2 4 3 3 3 2 3" xfId="5614"/>
    <cellStyle name="20% - Accent2 2 4 3 3 3 3" xfId="5615"/>
    <cellStyle name="20% - Accent2 2 4 3 3 3 3 2" xfId="5616"/>
    <cellStyle name="20% - Accent2 2 4 3 3 3 4" xfId="5617"/>
    <cellStyle name="20% - Accent2 2 4 3 3 4" xfId="5618"/>
    <cellStyle name="20% - Accent2 2 4 3 3 4 2" xfId="5619"/>
    <cellStyle name="20% - Accent2 2 4 3 3 4 2 2" xfId="5620"/>
    <cellStyle name="20% - Accent2 2 4 3 3 4 3" xfId="5621"/>
    <cellStyle name="20% - Accent2 2 4 3 3 5" xfId="5622"/>
    <cellStyle name="20% - Accent2 2 4 3 3 5 2" xfId="5623"/>
    <cellStyle name="20% - Accent2 2 4 3 3 6" xfId="5624"/>
    <cellStyle name="20% - Accent2 2 4 3 4" xfId="5625"/>
    <cellStyle name="20% - Accent2 2 4 3 4 2" xfId="5626"/>
    <cellStyle name="20% - Accent2 2 4 3 4 2 2" xfId="5627"/>
    <cellStyle name="20% - Accent2 2 4 3 4 2 2 2" xfId="5628"/>
    <cellStyle name="20% - Accent2 2 4 3 4 2 2 2 2" xfId="5629"/>
    <cellStyle name="20% - Accent2 2 4 3 4 2 2 3" xfId="5630"/>
    <cellStyle name="20% - Accent2 2 4 3 4 2 3" xfId="5631"/>
    <cellStyle name="20% - Accent2 2 4 3 4 2 3 2" xfId="5632"/>
    <cellStyle name="20% - Accent2 2 4 3 4 2 4" xfId="5633"/>
    <cellStyle name="20% - Accent2 2 4 3 4 3" xfId="5634"/>
    <cellStyle name="20% - Accent2 2 4 3 4 3 2" xfId="5635"/>
    <cellStyle name="20% - Accent2 2 4 3 4 3 2 2" xfId="5636"/>
    <cellStyle name="20% - Accent2 2 4 3 4 3 3" xfId="5637"/>
    <cellStyle name="20% - Accent2 2 4 3 4 4" xfId="5638"/>
    <cellStyle name="20% - Accent2 2 4 3 4 4 2" xfId="5639"/>
    <cellStyle name="20% - Accent2 2 4 3 4 5" xfId="5640"/>
    <cellStyle name="20% - Accent2 2 4 3 5" xfId="5641"/>
    <cellStyle name="20% - Accent2 2 4 3 5 2" xfId="5642"/>
    <cellStyle name="20% - Accent2 2 4 3 5 2 2" xfId="5643"/>
    <cellStyle name="20% - Accent2 2 4 3 5 2 2 2" xfId="5644"/>
    <cellStyle name="20% - Accent2 2 4 3 5 2 3" xfId="5645"/>
    <cellStyle name="20% - Accent2 2 4 3 5 3" xfId="5646"/>
    <cellStyle name="20% - Accent2 2 4 3 5 3 2" xfId="5647"/>
    <cellStyle name="20% - Accent2 2 4 3 5 4" xfId="5648"/>
    <cellStyle name="20% - Accent2 2 4 3 6" xfId="5649"/>
    <cellStyle name="20% - Accent2 2 4 3 6 2" xfId="5650"/>
    <cellStyle name="20% - Accent2 2 4 3 6 2 2" xfId="5651"/>
    <cellStyle name="20% - Accent2 2 4 3 6 3" xfId="5652"/>
    <cellStyle name="20% - Accent2 2 4 3 7" xfId="5653"/>
    <cellStyle name="20% - Accent2 2 4 3 7 2" xfId="5654"/>
    <cellStyle name="20% - Accent2 2 4 3 8" xfId="5655"/>
    <cellStyle name="20% - Accent2 2 4 4" xfId="5656"/>
    <cellStyle name="20% - Accent2 2 4 4 2" xfId="5657"/>
    <cellStyle name="20% - Accent2 2 4 4 2 2" xfId="5658"/>
    <cellStyle name="20% - Accent2 2 4 4 2 2 2" xfId="5659"/>
    <cellStyle name="20% - Accent2 2 4 4 2 2 2 2" xfId="5660"/>
    <cellStyle name="20% - Accent2 2 4 4 2 2 2 2 2" xfId="5661"/>
    <cellStyle name="20% - Accent2 2 4 4 2 2 2 2 2 2" xfId="5662"/>
    <cellStyle name="20% - Accent2 2 4 4 2 2 2 2 3" xfId="5663"/>
    <cellStyle name="20% - Accent2 2 4 4 2 2 2 3" xfId="5664"/>
    <cellStyle name="20% - Accent2 2 4 4 2 2 2 3 2" xfId="5665"/>
    <cellStyle name="20% - Accent2 2 4 4 2 2 2 4" xfId="5666"/>
    <cellStyle name="20% - Accent2 2 4 4 2 2 3" xfId="5667"/>
    <cellStyle name="20% - Accent2 2 4 4 2 2 3 2" xfId="5668"/>
    <cellStyle name="20% - Accent2 2 4 4 2 2 3 2 2" xfId="5669"/>
    <cellStyle name="20% - Accent2 2 4 4 2 2 3 3" xfId="5670"/>
    <cellStyle name="20% - Accent2 2 4 4 2 2 4" xfId="5671"/>
    <cellStyle name="20% - Accent2 2 4 4 2 2 4 2" xfId="5672"/>
    <cellStyle name="20% - Accent2 2 4 4 2 2 5" xfId="5673"/>
    <cellStyle name="20% - Accent2 2 4 4 2 3" xfId="5674"/>
    <cellStyle name="20% - Accent2 2 4 4 2 3 2" xfId="5675"/>
    <cellStyle name="20% - Accent2 2 4 4 2 3 2 2" xfId="5676"/>
    <cellStyle name="20% - Accent2 2 4 4 2 3 2 2 2" xfId="5677"/>
    <cellStyle name="20% - Accent2 2 4 4 2 3 2 3" xfId="5678"/>
    <cellStyle name="20% - Accent2 2 4 4 2 3 3" xfId="5679"/>
    <cellStyle name="20% - Accent2 2 4 4 2 3 3 2" xfId="5680"/>
    <cellStyle name="20% - Accent2 2 4 4 2 3 4" xfId="5681"/>
    <cellStyle name="20% - Accent2 2 4 4 2 4" xfId="5682"/>
    <cellStyle name="20% - Accent2 2 4 4 2 4 2" xfId="5683"/>
    <cellStyle name="20% - Accent2 2 4 4 2 4 2 2" xfId="5684"/>
    <cellStyle name="20% - Accent2 2 4 4 2 4 3" xfId="5685"/>
    <cellStyle name="20% - Accent2 2 4 4 2 5" xfId="5686"/>
    <cellStyle name="20% - Accent2 2 4 4 2 5 2" xfId="5687"/>
    <cellStyle name="20% - Accent2 2 4 4 2 6" xfId="5688"/>
    <cellStyle name="20% - Accent2 2 4 4 3" xfId="5689"/>
    <cellStyle name="20% - Accent2 2 4 4 3 2" xfId="5690"/>
    <cellStyle name="20% - Accent2 2 4 4 3 2 2" xfId="5691"/>
    <cellStyle name="20% - Accent2 2 4 4 3 2 2 2" xfId="5692"/>
    <cellStyle name="20% - Accent2 2 4 4 3 2 2 2 2" xfId="5693"/>
    <cellStyle name="20% - Accent2 2 4 4 3 2 2 3" xfId="5694"/>
    <cellStyle name="20% - Accent2 2 4 4 3 2 3" xfId="5695"/>
    <cellStyle name="20% - Accent2 2 4 4 3 2 3 2" xfId="5696"/>
    <cellStyle name="20% - Accent2 2 4 4 3 2 4" xfId="5697"/>
    <cellStyle name="20% - Accent2 2 4 4 3 3" xfId="5698"/>
    <cellStyle name="20% - Accent2 2 4 4 3 3 2" xfId="5699"/>
    <cellStyle name="20% - Accent2 2 4 4 3 3 2 2" xfId="5700"/>
    <cellStyle name="20% - Accent2 2 4 4 3 3 3" xfId="5701"/>
    <cellStyle name="20% - Accent2 2 4 4 3 4" xfId="5702"/>
    <cellStyle name="20% - Accent2 2 4 4 3 4 2" xfId="5703"/>
    <cellStyle name="20% - Accent2 2 4 4 3 5" xfId="5704"/>
    <cellStyle name="20% - Accent2 2 4 4 4" xfId="5705"/>
    <cellStyle name="20% - Accent2 2 4 4 4 2" xfId="5706"/>
    <cellStyle name="20% - Accent2 2 4 4 4 2 2" xfId="5707"/>
    <cellStyle name="20% - Accent2 2 4 4 4 2 2 2" xfId="5708"/>
    <cellStyle name="20% - Accent2 2 4 4 4 2 3" xfId="5709"/>
    <cellStyle name="20% - Accent2 2 4 4 4 3" xfId="5710"/>
    <cellStyle name="20% - Accent2 2 4 4 4 3 2" xfId="5711"/>
    <cellStyle name="20% - Accent2 2 4 4 4 4" xfId="5712"/>
    <cellStyle name="20% - Accent2 2 4 4 5" xfId="5713"/>
    <cellStyle name="20% - Accent2 2 4 4 5 2" xfId="5714"/>
    <cellStyle name="20% - Accent2 2 4 4 5 2 2" xfId="5715"/>
    <cellStyle name="20% - Accent2 2 4 4 5 3" xfId="5716"/>
    <cellStyle name="20% - Accent2 2 4 4 6" xfId="5717"/>
    <cellStyle name="20% - Accent2 2 4 4 6 2" xfId="5718"/>
    <cellStyle name="20% - Accent2 2 4 4 7" xfId="5719"/>
    <cellStyle name="20% - Accent2 2 4 5" xfId="5720"/>
    <cellStyle name="20% - Accent2 2 4 5 2" xfId="5721"/>
    <cellStyle name="20% - Accent2 2 4 5 2 2" xfId="5722"/>
    <cellStyle name="20% - Accent2 2 4 5 2 2 2" xfId="5723"/>
    <cellStyle name="20% - Accent2 2 4 5 2 2 2 2" xfId="5724"/>
    <cellStyle name="20% - Accent2 2 4 5 2 2 2 2 2" xfId="5725"/>
    <cellStyle name="20% - Accent2 2 4 5 2 2 2 3" xfId="5726"/>
    <cellStyle name="20% - Accent2 2 4 5 2 2 3" xfId="5727"/>
    <cellStyle name="20% - Accent2 2 4 5 2 2 3 2" xfId="5728"/>
    <cellStyle name="20% - Accent2 2 4 5 2 2 4" xfId="5729"/>
    <cellStyle name="20% - Accent2 2 4 5 2 3" xfId="5730"/>
    <cellStyle name="20% - Accent2 2 4 5 2 3 2" xfId="5731"/>
    <cellStyle name="20% - Accent2 2 4 5 2 3 2 2" xfId="5732"/>
    <cellStyle name="20% - Accent2 2 4 5 2 3 3" xfId="5733"/>
    <cellStyle name="20% - Accent2 2 4 5 2 4" xfId="5734"/>
    <cellStyle name="20% - Accent2 2 4 5 2 4 2" xfId="5735"/>
    <cellStyle name="20% - Accent2 2 4 5 2 5" xfId="5736"/>
    <cellStyle name="20% - Accent2 2 4 5 3" xfId="5737"/>
    <cellStyle name="20% - Accent2 2 4 5 3 2" xfId="5738"/>
    <cellStyle name="20% - Accent2 2 4 5 3 2 2" xfId="5739"/>
    <cellStyle name="20% - Accent2 2 4 5 3 2 2 2" xfId="5740"/>
    <cellStyle name="20% - Accent2 2 4 5 3 2 3" xfId="5741"/>
    <cellStyle name="20% - Accent2 2 4 5 3 3" xfId="5742"/>
    <cellStyle name="20% - Accent2 2 4 5 3 3 2" xfId="5743"/>
    <cellStyle name="20% - Accent2 2 4 5 3 4" xfId="5744"/>
    <cellStyle name="20% - Accent2 2 4 5 4" xfId="5745"/>
    <cellStyle name="20% - Accent2 2 4 5 4 2" xfId="5746"/>
    <cellStyle name="20% - Accent2 2 4 5 4 2 2" xfId="5747"/>
    <cellStyle name="20% - Accent2 2 4 5 4 3" xfId="5748"/>
    <cellStyle name="20% - Accent2 2 4 5 5" xfId="5749"/>
    <cellStyle name="20% - Accent2 2 4 5 5 2" xfId="5750"/>
    <cellStyle name="20% - Accent2 2 4 5 6" xfId="5751"/>
    <cellStyle name="20% - Accent2 2 4 6" xfId="5752"/>
    <cellStyle name="20% - Accent2 2 4 6 2" xfId="5753"/>
    <cellStyle name="20% - Accent2 2 4 6 2 2" xfId="5754"/>
    <cellStyle name="20% - Accent2 2 4 6 2 2 2" xfId="5755"/>
    <cellStyle name="20% - Accent2 2 4 6 2 2 2 2" xfId="5756"/>
    <cellStyle name="20% - Accent2 2 4 6 2 2 3" xfId="5757"/>
    <cellStyle name="20% - Accent2 2 4 6 2 3" xfId="5758"/>
    <cellStyle name="20% - Accent2 2 4 6 2 3 2" xfId="5759"/>
    <cellStyle name="20% - Accent2 2 4 6 2 4" xfId="5760"/>
    <cellStyle name="20% - Accent2 2 4 6 3" xfId="5761"/>
    <cellStyle name="20% - Accent2 2 4 6 3 2" xfId="5762"/>
    <cellStyle name="20% - Accent2 2 4 6 3 2 2" xfId="5763"/>
    <cellStyle name="20% - Accent2 2 4 6 3 3" xfId="5764"/>
    <cellStyle name="20% - Accent2 2 4 6 4" xfId="5765"/>
    <cellStyle name="20% - Accent2 2 4 6 4 2" xfId="5766"/>
    <cellStyle name="20% - Accent2 2 4 6 5" xfId="5767"/>
    <cellStyle name="20% - Accent2 2 4 7" xfId="5768"/>
    <cellStyle name="20% - Accent2 2 4 7 2" xfId="5769"/>
    <cellStyle name="20% - Accent2 2 4 7 2 2" xfId="5770"/>
    <cellStyle name="20% - Accent2 2 4 7 2 2 2" xfId="5771"/>
    <cellStyle name="20% - Accent2 2 4 7 2 3" xfId="5772"/>
    <cellStyle name="20% - Accent2 2 4 7 3" xfId="5773"/>
    <cellStyle name="20% - Accent2 2 4 7 3 2" xfId="5774"/>
    <cellStyle name="20% - Accent2 2 4 7 4" xfId="5775"/>
    <cellStyle name="20% - Accent2 2 4 8" xfId="5776"/>
    <cellStyle name="20% - Accent2 2 4 8 2" xfId="5777"/>
    <cellStyle name="20% - Accent2 2 4 8 2 2" xfId="5778"/>
    <cellStyle name="20% - Accent2 2 4 8 3" xfId="5779"/>
    <cellStyle name="20% - Accent2 2 4 9" xfId="5780"/>
    <cellStyle name="20% - Accent2 2 4 9 2" xfId="5781"/>
    <cellStyle name="20% - Accent2 2 5" xfId="5782"/>
    <cellStyle name="20% - Accent2 2 5 2" xfId="5783"/>
    <cellStyle name="20% - Accent2 2 5 2 2" xfId="5784"/>
    <cellStyle name="20% - Accent2 2 5 2 2 2" xfId="5785"/>
    <cellStyle name="20% - Accent2 2 5 2 2 2 2" xfId="5786"/>
    <cellStyle name="20% - Accent2 2 5 2 2 2 2 2" xfId="5787"/>
    <cellStyle name="20% - Accent2 2 5 2 2 2 2 2 2" xfId="5788"/>
    <cellStyle name="20% - Accent2 2 5 2 2 2 2 2 2 2" xfId="5789"/>
    <cellStyle name="20% - Accent2 2 5 2 2 2 2 2 3" xfId="5790"/>
    <cellStyle name="20% - Accent2 2 5 2 2 2 2 3" xfId="5791"/>
    <cellStyle name="20% - Accent2 2 5 2 2 2 2 3 2" xfId="5792"/>
    <cellStyle name="20% - Accent2 2 5 2 2 2 2 4" xfId="5793"/>
    <cellStyle name="20% - Accent2 2 5 2 2 2 3" xfId="5794"/>
    <cellStyle name="20% - Accent2 2 5 2 2 2 3 2" xfId="5795"/>
    <cellStyle name="20% - Accent2 2 5 2 2 2 3 2 2" xfId="5796"/>
    <cellStyle name="20% - Accent2 2 5 2 2 2 3 3" xfId="5797"/>
    <cellStyle name="20% - Accent2 2 5 2 2 2 4" xfId="5798"/>
    <cellStyle name="20% - Accent2 2 5 2 2 2 4 2" xfId="5799"/>
    <cellStyle name="20% - Accent2 2 5 2 2 2 5" xfId="5800"/>
    <cellStyle name="20% - Accent2 2 5 2 2 3" xfId="5801"/>
    <cellStyle name="20% - Accent2 2 5 2 2 3 2" xfId="5802"/>
    <cellStyle name="20% - Accent2 2 5 2 2 3 2 2" xfId="5803"/>
    <cellStyle name="20% - Accent2 2 5 2 2 3 2 2 2" xfId="5804"/>
    <cellStyle name="20% - Accent2 2 5 2 2 3 2 3" xfId="5805"/>
    <cellStyle name="20% - Accent2 2 5 2 2 3 3" xfId="5806"/>
    <cellStyle name="20% - Accent2 2 5 2 2 3 3 2" xfId="5807"/>
    <cellStyle name="20% - Accent2 2 5 2 2 3 4" xfId="5808"/>
    <cellStyle name="20% - Accent2 2 5 2 2 4" xfId="5809"/>
    <cellStyle name="20% - Accent2 2 5 2 2 4 2" xfId="5810"/>
    <cellStyle name="20% - Accent2 2 5 2 2 4 2 2" xfId="5811"/>
    <cellStyle name="20% - Accent2 2 5 2 2 4 3" xfId="5812"/>
    <cellStyle name="20% - Accent2 2 5 2 2 5" xfId="5813"/>
    <cellStyle name="20% - Accent2 2 5 2 2 5 2" xfId="5814"/>
    <cellStyle name="20% - Accent2 2 5 2 2 6" xfId="5815"/>
    <cellStyle name="20% - Accent2 2 5 2 3" xfId="5816"/>
    <cellStyle name="20% - Accent2 2 5 2 3 2" xfId="5817"/>
    <cellStyle name="20% - Accent2 2 5 2 3 2 2" xfId="5818"/>
    <cellStyle name="20% - Accent2 2 5 2 3 2 2 2" xfId="5819"/>
    <cellStyle name="20% - Accent2 2 5 2 3 2 2 2 2" xfId="5820"/>
    <cellStyle name="20% - Accent2 2 5 2 3 2 2 3" xfId="5821"/>
    <cellStyle name="20% - Accent2 2 5 2 3 2 3" xfId="5822"/>
    <cellStyle name="20% - Accent2 2 5 2 3 2 3 2" xfId="5823"/>
    <cellStyle name="20% - Accent2 2 5 2 3 2 4" xfId="5824"/>
    <cellStyle name="20% - Accent2 2 5 2 3 3" xfId="5825"/>
    <cellStyle name="20% - Accent2 2 5 2 3 3 2" xfId="5826"/>
    <cellStyle name="20% - Accent2 2 5 2 3 3 2 2" xfId="5827"/>
    <cellStyle name="20% - Accent2 2 5 2 3 3 3" xfId="5828"/>
    <cellStyle name="20% - Accent2 2 5 2 3 4" xfId="5829"/>
    <cellStyle name="20% - Accent2 2 5 2 3 4 2" xfId="5830"/>
    <cellStyle name="20% - Accent2 2 5 2 3 5" xfId="5831"/>
    <cellStyle name="20% - Accent2 2 5 2 4" xfId="5832"/>
    <cellStyle name="20% - Accent2 2 5 2 4 2" xfId="5833"/>
    <cellStyle name="20% - Accent2 2 5 2 4 2 2" xfId="5834"/>
    <cellStyle name="20% - Accent2 2 5 2 4 2 2 2" xfId="5835"/>
    <cellStyle name="20% - Accent2 2 5 2 4 2 3" xfId="5836"/>
    <cellStyle name="20% - Accent2 2 5 2 4 3" xfId="5837"/>
    <cellStyle name="20% - Accent2 2 5 2 4 3 2" xfId="5838"/>
    <cellStyle name="20% - Accent2 2 5 2 4 4" xfId="5839"/>
    <cellStyle name="20% - Accent2 2 5 2 5" xfId="5840"/>
    <cellStyle name="20% - Accent2 2 5 2 5 2" xfId="5841"/>
    <cellStyle name="20% - Accent2 2 5 2 5 2 2" xfId="5842"/>
    <cellStyle name="20% - Accent2 2 5 2 5 3" xfId="5843"/>
    <cellStyle name="20% - Accent2 2 5 2 6" xfId="5844"/>
    <cellStyle name="20% - Accent2 2 5 2 6 2" xfId="5845"/>
    <cellStyle name="20% - Accent2 2 5 2 7" xfId="5846"/>
    <cellStyle name="20% - Accent2 2 5 3" xfId="5847"/>
    <cellStyle name="20% - Accent2 2 5 3 2" xfId="5848"/>
    <cellStyle name="20% - Accent2 2 5 3 2 2" xfId="5849"/>
    <cellStyle name="20% - Accent2 2 5 3 2 2 2" xfId="5850"/>
    <cellStyle name="20% - Accent2 2 5 3 2 2 2 2" xfId="5851"/>
    <cellStyle name="20% - Accent2 2 5 3 2 2 2 2 2" xfId="5852"/>
    <cellStyle name="20% - Accent2 2 5 3 2 2 2 3" xfId="5853"/>
    <cellStyle name="20% - Accent2 2 5 3 2 2 3" xfId="5854"/>
    <cellStyle name="20% - Accent2 2 5 3 2 2 3 2" xfId="5855"/>
    <cellStyle name="20% - Accent2 2 5 3 2 2 4" xfId="5856"/>
    <cellStyle name="20% - Accent2 2 5 3 2 3" xfId="5857"/>
    <cellStyle name="20% - Accent2 2 5 3 2 3 2" xfId="5858"/>
    <cellStyle name="20% - Accent2 2 5 3 2 3 2 2" xfId="5859"/>
    <cellStyle name="20% - Accent2 2 5 3 2 3 3" xfId="5860"/>
    <cellStyle name="20% - Accent2 2 5 3 2 4" xfId="5861"/>
    <cellStyle name="20% - Accent2 2 5 3 2 4 2" xfId="5862"/>
    <cellStyle name="20% - Accent2 2 5 3 2 5" xfId="5863"/>
    <cellStyle name="20% - Accent2 2 5 3 3" xfId="5864"/>
    <cellStyle name="20% - Accent2 2 5 3 3 2" xfId="5865"/>
    <cellStyle name="20% - Accent2 2 5 3 3 2 2" xfId="5866"/>
    <cellStyle name="20% - Accent2 2 5 3 3 2 2 2" xfId="5867"/>
    <cellStyle name="20% - Accent2 2 5 3 3 2 3" xfId="5868"/>
    <cellStyle name="20% - Accent2 2 5 3 3 3" xfId="5869"/>
    <cellStyle name="20% - Accent2 2 5 3 3 3 2" xfId="5870"/>
    <cellStyle name="20% - Accent2 2 5 3 3 4" xfId="5871"/>
    <cellStyle name="20% - Accent2 2 5 3 4" xfId="5872"/>
    <cellStyle name="20% - Accent2 2 5 3 4 2" xfId="5873"/>
    <cellStyle name="20% - Accent2 2 5 3 4 2 2" xfId="5874"/>
    <cellStyle name="20% - Accent2 2 5 3 4 3" xfId="5875"/>
    <cellStyle name="20% - Accent2 2 5 3 5" xfId="5876"/>
    <cellStyle name="20% - Accent2 2 5 3 5 2" xfId="5877"/>
    <cellStyle name="20% - Accent2 2 5 3 6" xfId="5878"/>
    <cellStyle name="20% - Accent2 2 5 4" xfId="5879"/>
    <cellStyle name="20% - Accent2 2 5 4 2" xfId="5880"/>
    <cellStyle name="20% - Accent2 2 5 4 2 2" xfId="5881"/>
    <cellStyle name="20% - Accent2 2 5 4 2 2 2" xfId="5882"/>
    <cellStyle name="20% - Accent2 2 5 4 2 2 2 2" xfId="5883"/>
    <cellStyle name="20% - Accent2 2 5 4 2 2 3" xfId="5884"/>
    <cellStyle name="20% - Accent2 2 5 4 2 3" xfId="5885"/>
    <cellStyle name="20% - Accent2 2 5 4 2 3 2" xfId="5886"/>
    <cellStyle name="20% - Accent2 2 5 4 2 4" xfId="5887"/>
    <cellStyle name="20% - Accent2 2 5 4 3" xfId="5888"/>
    <cellStyle name="20% - Accent2 2 5 4 3 2" xfId="5889"/>
    <cellStyle name="20% - Accent2 2 5 4 3 2 2" xfId="5890"/>
    <cellStyle name="20% - Accent2 2 5 4 3 3" xfId="5891"/>
    <cellStyle name="20% - Accent2 2 5 4 4" xfId="5892"/>
    <cellStyle name="20% - Accent2 2 5 4 4 2" xfId="5893"/>
    <cellStyle name="20% - Accent2 2 5 4 5" xfId="5894"/>
    <cellStyle name="20% - Accent2 2 5 5" xfId="5895"/>
    <cellStyle name="20% - Accent2 2 5 5 2" xfId="5896"/>
    <cellStyle name="20% - Accent2 2 5 5 2 2" xfId="5897"/>
    <cellStyle name="20% - Accent2 2 5 5 2 2 2" xfId="5898"/>
    <cellStyle name="20% - Accent2 2 5 5 2 3" xfId="5899"/>
    <cellStyle name="20% - Accent2 2 5 5 3" xfId="5900"/>
    <cellStyle name="20% - Accent2 2 5 5 3 2" xfId="5901"/>
    <cellStyle name="20% - Accent2 2 5 5 4" xfId="5902"/>
    <cellStyle name="20% - Accent2 2 5 6" xfId="5903"/>
    <cellStyle name="20% - Accent2 2 5 6 2" xfId="5904"/>
    <cellStyle name="20% - Accent2 2 5 6 2 2" xfId="5905"/>
    <cellStyle name="20% - Accent2 2 5 6 3" xfId="5906"/>
    <cellStyle name="20% - Accent2 2 5 7" xfId="5907"/>
    <cellStyle name="20% - Accent2 2 5 7 2" xfId="5908"/>
    <cellStyle name="20% - Accent2 2 5 8" xfId="5909"/>
    <cellStyle name="20% - Accent2 2 6" xfId="5910"/>
    <cellStyle name="20% - Accent2 2 6 2" xfId="5911"/>
    <cellStyle name="20% - Accent2 2 6 2 2" xfId="5912"/>
    <cellStyle name="20% - Accent2 2 6 2 2 2" xfId="5913"/>
    <cellStyle name="20% - Accent2 2 6 2 2 2 2" xfId="5914"/>
    <cellStyle name="20% - Accent2 2 6 2 2 2 2 2" xfId="5915"/>
    <cellStyle name="20% - Accent2 2 6 2 2 2 2 2 2" xfId="5916"/>
    <cellStyle name="20% - Accent2 2 6 2 2 2 2 2 2 2" xfId="5917"/>
    <cellStyle name="20% - Accent2 2 6 2 2 2 2 2 3" xfId="5918"/>
    <cellStyle name="20% - Accent2 2 6 2 2 2 2 3" xfId="5919"/>
    <cellStyle name="20% - Accent2 2 6 2 2 2 2 3 2" xfId="5920"/>
    <cellStyle name="20% - Accent2 2 6 2 2 2 2 4" xfId="5921"/>
    <cellStyle name="20% - Accent2 2 6 2 2 2 3" xfId="5922"/>
    <cellStyle name="20% - Accent2 2 6 2 2 2 3 2" xfId="5923"/>
    <cellStyle name="20% - Accent2 2 6 2 2 2 3 2 2" xfId="5924"/>
    <cellStyle name="20% - Accent2 2 6 2 2 2 3 3" xfId="5925"/>
    <cellStyle name="20% - Accent2 2 6 2 2 2 4" xfId="5926"/>
    <cellStyle name="20% - Accent2 2 6 2 2 2 4 2" xfId="5927"/>
    <cellStyle name="20% - Accent2 2 6 2 2 2 5" xfId="5928"/>
    <cellStyle name="20% - Accent2 2 6 2 2 3" xfId="5929"/>
    <cellStyle name="20% - Accent2 2 6 2 2 3 2" xfId="5930"/>
    <cellStyle name="20% - Accent2 2 6 2 2 3 2 2" xfId="5931"/>
    <cellStyle name="20% - Accent2 2 6 2 2 3 2 2 2" xfId="5932"/>
    <cellStyle name="20% - Accent2 2 6 2 2 3 2 3" xfId="5933"/>
    <cellStyle name="20% - Accent2 2 6 2 2 3 3" xfId="5934"/>
    <cellStyle name="20% - Accent2 2 6 2 2 3 3 2" xfId="5935"/>
    <cellStyle name="20% - Accent2 2 6 2 2 3 4" xfId="5936"/>
    <cellStyle name="20% - Accent2 2 6 2 2 4" xfId="5937"/>
    <cellStyle name="20% - Accent2 2 6 2 2 4 2" xfId="5938"/>
    <cellStyle name="20% - Accent2 2 6 2 2 4 2 2" xfId="5939"/>
    <cellStyle name="20% - Accent2 2 6 2 2 4 3" xfId="5940"/>
    <cellStyle name="20% - Accent2 2 6 2 2 5" xfId="5941"/>
    <cellStyle name="20% - Accent2 2 6 2 2 5 2" xfId="5942"/>
    <cellStyle name="20% - Accent2 2 6 2 2 6" xfId="5943"/>
    <cellStyle name="20% - Accent2 2 6 2 3" xfId="5944"/>
    <cellStyle name="20% - Accent2 2 6 2 3 2" xfId="5945"/>
    <cellStyle name="20% - Accent2 2 6 2 3 2 2" xfId="5946"/>
    <cellStyle name="20% - Accent2 2 6 2 3 2 2 2" xfId="5947"/>
    <cellStyle name="20% - Accent2 2 6 2 3 2 2 2 2" xfId="5948"/>
    <cellStyle name="20% - Accent2 2 6 2 3 2 2 3" xfId="5949"/>
    <cellStyle name="20% - Accent2 2 6 2 3 2 3" xfId="5950"/>
    <cellStyle name="20% - Accent2 2 6 2 3 2 3 2" xfId="5951"/>
    <cellStyle name="20% - Accent2 2 6 2 3 2 4" xfId="5952"/>
    <cellStyle name="20% - Accent2 2 6 2 3 3" xfId="5953"/>
    <cellStyle name="20% - Accent2 2 6 2 3 3 2" xfId="5954"/>
    <cellStyle name="20% - Accent2 2 6 2 3 3 2 2" xfId="5955"/>
    <cellStyle name="20% - Accent2 2 6 2 3 3 3" xfId="5956"/>
    <cellStyle name="20% - Accent2 2 6 2 3 4" xfId="5957"/>
    <cellStyle name="20% - Accent2 2 6 2 3 4 2" xfId="5958"/>
    <cellStyle name="20% - Accent2 2 6 2 3 5" xfId="5959"/>
    <cellStyle name="20% - Accent2 2 6 2 4" xfId="5960"/>
    <cellStyle name="20% - Accent2 2 6 2 4 2" xfId="5961"/>
    <cellStyle name="20% - Accent2 2 6 2 4 2 2" xfId="5962"/>
    <cellStyle name="20% - Accent2 2 6 2 4 2 2 2" xfId="5963"/>
    <cellStyle name="20% - Accent2 2 6 2 4 2 3" xfId="5964"/>
    <cellStyle name="20% - Accent2 2 6 2 4 3" xfId="5965"/>
    <cellStyle name="20% - Accent2 2 6 2 4 3 2" xfId="5966"/>
    <cellStyle name="20% - Accent2 2 6 2 4 4" xfId="5967"/>
    <cellStyle name="20% - Accent2 2 6 2 5" xfId="5968"/>
    <cellStyle name="20% - Accent2 2 6 2 5 2" xfId="5969"/>
    <cellStyle name="20% - Accent2 2 6 2 5 2 2" xfId="5970"/>
    <cellStyle name="20% - Accent2 2 6 2 5 3" xfId="5971"/>
    <cellStyle name="20% - Accent2 2 6 2 6" xfId="5972"/>
    <cellStyle name="20% - Accent2 2 6 2 6 2" xfId="5973"/>
    <cellStyle name="20% - Accent2 2 6 2 7" xfId="5974"/>
    <cellStyle name="20% - Accent2 2 6 3" xfId="5975"/>
    <cellStyle name="20% - Accent2 2 6 3 2" xfId="5976"/>
    <cellStyle name="20% - Accent2 2 6 3 2 2" xfId="5977"/>
    <cellStyle name="20% - Accent2 2 6 3 2 2 2" xfId="5978"/>
    <cellStyle name="20% - Accent2 2 6 3 2 2 2 2" xfId="5979"/>
    <cellStyle name="20% - Accent2 2 6 3 2 2 2 2 2" xfId="5980"/>
    <cellStyle name="20% - Accent2 2 6 3 2 2 2 3" xfId="5981"/>
    <cellStyle name="20% - Accent2 2 6 3 2 2 3" xfId="5982"/>
    <cellStyle name="20% - Accent2 2 6 3 2 2 3 2" xfId="5983"/>
    <cellStyle name="20% - Accent2 2 6 3 2 2 4" xfId="5984"/>
    <cellStyle name="20% - Accent2 2 6 3 2 3" xfId="5985"/>
    <cellStyle name="20% - Accent2 2 6 3 2 3 2" xfId="5986"/>
    <cellStyle name="20% - Accent2 2 6 3 2 3 2 2" xfId="5987"/>
    <cellStyle name="20% - Accent2 2 6 3 2 3 3" xfId="5988"/>
    <cellStyle name="20% - Accent2 2 6 3 2 4" xfId="5989"/>
    <cellStyle name="20% - Accent2 2 6 3 2 4 2" xfId="5990"/>
    <cellStyle name="20% - Accent2 2 6 3 2 5" xfId="5991"/>
    <cellStyle name="20% - Accent2 2 6 3 3" xfId="5992"/>
    <cellStyle name="20% - Accent2 2 6 3 3 2" xfId="5993"/>
    <cellStyle name="20% - Accent2 2 6 3 3 2 2" xfId="5994"/>
    <cellStyle name="20% - Accent2 2 6 3 3 2 2 2" xfId="5995"/>
    <cellStyle name="20% - Accent2 2 6 3 3 2 3" xfId="5996"/>
    <cellStyle name="20% - Accent2 2 6 3 3 3" xfId="5997"/>
    <cellStyle name="20% - Accent2 2 6 3 3 3 2" xfId="5998"/>
    <cellStyle name="20% - Accent2 2 6 3 3 4" xfId="5999"/>
    <cellStyle name="20% - Accent2 2 6 3 4" xfId="6000"/>
    <cellStyle name="20% - Accent2 2 6 3 4 2" xfId="6001"/>
    <cellStyle name="20% - Accent2 2 6 3 4 2 2" xfId="6002"/>
    <cellStyle name="20% - Accent2 2 6 3 4 3" xfId="6003"/>
    <cellStyle name="20% - Accent2 2 6 3 5" xfId="6004"/>
    <cellStyle name="20% - Accent2 2 6 3 5 2" xfId="6005"/>
    <cellStyle name="20% - Accent2 2 6 3 6" xfId="6006"/>
    <cellStyle name="20% - Accent2 2 6 4" xfId="6007"/>
    <cellStyle name="20% - Accent2 2 6 4 2" xfId="6008"/>
    <cellStyle name="20% - Accent2 2 6 4 2 2" xfId="6009"/>
    <cellStyle name="20% - Accent2 2 6 4 2 2 2" xfId="6010"/>
    <cellStyle name="20% - Accent2 2 6 4 2 2 2 2" xfId="6011"/>
    <cellStyle name="20% - Accent2 2 6 4 2 2 3" xfId="6012"/>
    <cellStyle name="20% - Accent2 2 6 4 2 3" xfId="6013"/>
    <cellStyle name="20% - Accent2 2 6 4 2 3 2" xfId="6014"/>
    <cellStyle name="20% - Accent2 2 6 4 2 4" xfId="6015"/>
    <cellStyle name="20% - Accent2 2 6 4 3" xfId="6016"/>
    <cellStyle name="20% - Accent2 2 6 4 3 2" xfId="6017"/>
    <cellStyle name="20% - Accent2 2 6 4 3 2 2" xfId="6018"/>
    <cellStyle name="20% - Accent2 2 6 4 3 3" xfId="6019"/>
    <cellStyle name="20% - Accent2 2 6 4 4" xfId="6020"/>
    <cellStyle name="20% - Accent2 2 6 4 4 2" xfId="6021"/>
    <cellStyle name="20% - Accent2 2 6 4 5" xfId="6022"/>
    <cellStyle name="20% - Accent2 2 6 5" xfId="6023"/>
    <cellStyle name="20% - Accent2 2 6 5 2" xfId="6024"/>
    <cellStyle name="20% - Accent2 2 6 5 2 2" xfId="6025"/>
    <cellStyle name="20% - Accent2 2 6 5 2 2 2" xfId="6026"/>
    <cellStyle name="20% - Accent2 2 6 5 2 3" xfId="6027"/>
    <cellStyle name="20% - Accent2 2 6 5 3" xfId="6028"/>
    <cellStyle name="20% - Accent2 2 6 5 3 2" xfId="6029"/>
    <cellStyle name="20% - Accent2 2 6 5 4" xfId="6030"/>
    <cellStyle name="20% - Accent2 2 6 6" xfId="6031"/>
    <cellStyle name="20% - Accent2 2 6 6 2" xfId="6032"/>
    <cellStyle name="20% - Accent2 2 6 6 2 2" xfId="6033"/>
    <cellStyle name="20% - Accent2 2 6 6 3" xfId="6034"/>
    <cellStyle name="20% - Accent2 2 6 7" xfId="6035"/>
    <cellStyle name="20% - Accent2 2 6 7 2" xfId="6036"/>
    <cellStyle name="20% - Accent2 2 6 8" xfId="6037"/>
    <cellStyle name="20% - Accent2 2 7" xfId="6038"/>
    <cellStyle name="20% - Accent2 2 7 2" xfId="6039"/>
    <cellStyle name="20% - Accent2 2 7 2 2" xfId="6040"/>
    <cellStyle name="20% - Accent2 2 7 2 2 2" xfId="6041"/>
    <cellStyle name="20% - Accent2 2 7 2 2 2 2" xfId="6042"/>
    <cellStyle name="20% - Accent2 2 7 2 2 2 2 2" xfId="6043"/>
    <cellStyle name="20% - Accent2 2 7 2 2 2 2 2 2" xfId="6044"/>
    <cellStyle name="20% - Accent2 2 7 2 2 2 2 3" xfId="6045"/>
    <cellStyle name="20% - Accent2 2 7 2 2 2 3" xfId="6046"/>
    <cellStyle name="20% - Accent2 2 7 2 2 2 3 2" xfId="6047"/>
    <cellStyle name="20% - Accent2 2 7 2 2 2 4" xfId="6048"/>
    <cellStyle name="20% - Accent2 2 7 2 2 3" xfId="6049"/>
    <cellStyle name="20% - Accent2 2 7 2 2 3 2" xfId="6050"/>
    <cellStyle name="20% - Accent2 2 7 2 2 3 2 2" xfId="6051"/>
    <cellStyle name="20% - Accent2 2 7 2 2 3 3" xfId="6052"/>
    <cellStyle name="20% - Accent2 2 7 2 2 4" xfId="6053"/>
    <cellStyle name="20% - Accent2 2 7 2 2 4 2" xfId="6054"/>
    <cellStyle name="20% - Accent2 2 7 2 2 5" xfId="6055"/>
    <cellStyle name="20% - Accent2 2 7 2 3" xfId="6056"/>
    <cellStyle name="20% - Accent2 2 7 2 3 2" xfId="6057"/>
    <cellStyle name="20% - Accent2 2 7 2 3 2 2" xfId="6058"/>
    <cellStyle name="20% - Accent2 2 7 2 3 2 2 2" xfId="6059"/>
    <cellStyle name="20% - Accent2 2 7 2 3 2 3" xfId="6060"/>
    <cellStyle name="20% - Accent2 2 7 2 3 3" xfId="6061"/>
    <cellStyle name="20% - Accent2 2 7 2 3 3 2" xfId="6062"/>
    <cellStyle name="20% - Accent2 2 7 2 3 4" xfId="6063"/>
    <cellStyle name="20% - Accent2 2 7 2 4" xfId="6064"/>
    <cellStyle name="20% - Accent2 2 7 2 4 2" xfId="6065"/>
    <cellStyle name="20% - Accent2 2 7 2 4 2 2" xfId="6066"/>
    <cellStyle name="20% - Accent2 2 7 2 4 3" xfId="6067"/>
    <cellStyle name="20% - Accent2 2 7 2 5" xfId="6068"/>
    <cellStyle name="20% - Accent2 2 7 2 5 2" xfId="6069"/>
    <cellStyle name="20% - Accent2 2 7 2 6" xfId="6070"/>
    <cellStyle name="20% - Accent2 2 7 3" xfId="6071"/>
    <cellStyle name="20% - Accent2 2 7 3 2" xfId="6072"/>
    <cellStyle name="20% - Accent2 2 7 3 2 2" xfId="6073"/>
    <cellStyle name="20% - Accent2 2 7 3 2 2 2" xfId="6074"/>
    <cellStyle name="20% - Accent2 2 7 3 2 2 2 2" xfId="6075"/>
    <cellStyle name="20% - Accent2 2 7 3 2 2 3" xfId="6076"/>
    <cellStyle name="20% - Accent2 2 7 3 2 3" xfId="6077"/>
    <cellStyle name="20% - Accent2 2 7 3 2 3 2" xfId="6078"/>
    <cellStyle name="20% - Accent2 2 7 3 2 4" xfId="6079"/>
    <cellStyle name="20% - Accent2 2 7 3 3" xfId="6080"/>
    <cellStyle name="20% - Accent2 2 7 3 3 2" xfId="6081"/>
    <cellStyle name="20% - Accent2 2 7 3 3 2 2" xfId="6082"/>
    <cellStyle name="20% - Accent2 2 7 3 3 3" xfId="6083"/>
    <cellStyle name="20% - Accent2 2 7 3 4" xfId="6084"/>
    <cellStyle name="20% - Accent2 2 7 3 4 2" xfId="6085"/>
    <cellStyle name="20% - Accent2 2 7 3 5" xfId="6086"/>
    <cellStyle name="20% - Accent2 2 7 4" xfId="6087"/>
    <cellStyle name="20% - Accent2 2 7 4 2" xfId="6088"/>
    <cellStyle name="20% - Accent2 2 7 4 2 2" xfId="6089"/>
    <cellStyle name="20% - Accent2 2 7 4 2 2 2" xfId="6090"/>
    <cellStyle name="20% - Accent2 2 7 4 2 3" xfId="6091"/>
    <cellStyle name="20% - Accent2 2 7 4 3" xfId="6092"/>
    <cellStyle name="20% - Accent2 2 7 4 3 2" xfId="6093"/>
    <cellStyle name="20% - Accent2 2 7 4 4" xfId="6094"/>
    <cellStyle name="20% - Accent2 2 7 5" xfId="6095"/>
    <cellStyle name="20% - Accent2 2 7 5 2" xfId="6096"/>
    <cellStyle name="20% - Accent2 2 7 5 2 2" xfId="6097"/>
    <cellStyle name="20% - Accent2 2 7 5 3" xfId="6098"/>
    <cellStyle name="20% - Accent2 2 7 6" xfId="6099"/>
    <cellStyle name="20% - Accent2 2 7 6 2" xfId="6100"/>
    <cellStyle name="20% - Accent2 2 7 7" xfId="6101"/>
    <cellStyle name="20% - Accent2 2 8" xfId="6102"/>
    <cellStyle name="20% - Accent2 2 8 2" xfId="6103"/>
    <cellStyle name="20% - Accent2 2 8 2 2" xfId="6104"/>
    <cellStyle name="20% - Accent2 2 8 2 2 2" xfId="6105"/>
    <cellStyle name="20% - Accent2 2 8 2 2 2 2" xfId="6106"/>
    <cellStyle name="20% - Accent2 2 8 2 2 2 2 2" xfId="6107"/>
    <cellStyle name="20% - Accent2 2 8 2 2 2 3" xfId="6108"/>
    <cellStyle name="20% - Accent2 2 8 2 2 3" xfId="6109"/>
    <cellStyle name="20% - Accent2 2 8 2 2 3 2" xfId="6110"/>
    <cellStyle name="20% - Accent2 2 8 2 2 4" xfId="6111"/>
    <cellStyle name="20% - Accent2 2 8 2 3" xfId="6112"/>
    <cellStyle name="20% - Accent2 2 8 2 3 2" xfId="6113"/>
    <cellStyle name="20% - Accent2 2 8 2 3 2 2" xfId="6114"/>
    <cellStyle name="20% - Accent2 2 8 2 3 3" xfId="6115"/>
    <cellStyle name="20% - Accent2 2 8 2 4" xfId="6116"/>
    <cellStyle name="20% - Accent2 2 8 2 4 2" xfId="6117"/>
    <cellStyle name="20% - Accent2 2 8 2 5" xfId="6118"/>
    <cellStyle name="20% - Accent2 2 8 3" xfId="6119"/>
    <cellStyle name="20% - Accent2 2 8 3 2" xfId="6120"/>
    <cellStyle name="20% - Accent2 2 8 3 2 2" xfId="6121"/>
    <cellStyle name="20% - Accent2 2 8 3 2 2 2" xfId="6122"/>
    <cellStyle name="20% - Accent2 2 8 3 2 3" xfId="6123"/>
    <cellStyle name="20% - Accent2 2 8 3 3" xfId="6124"/>
    <cellStyle name="20% - Accent2 2 8 3 3 2" xfId="6125"/>
    <cellStyle name="20% - Accent2 2 8 3 4" xfId="6126"/>
    <cellStyle name="20% - Accent2 2 8 4" xfId="6127"/>
    <cellStyle name="20% - Accent2 2 8 4 2" xfId="6128"/>
    <cellStyle name="20% - Accent2 2 8 4 2 2" xfId="6129"/>
    <cellStyle name="20% - Accent2 2 8 4 3" xfId="6130"/>
    <cellStyle name="20% - Accent2 2 8 5" xfId="6131"/>
    <cellStyle name="20% - Accent2 2 8 5 2" xfId="6132"/>
    <cellStyle name="20% - Accent2 2 8 6" xfId="6133"/>
    <cellStyle name="20% - Accent2 2 9" xfId="6134"/>
    <cellStyle name="20% - Accent2 2 9 2" xfId="6135"/>
    <cellStyle name="20% - Accent2 2 9 2 2" xfId="6136"/>
    <cellStyle name="20% - Accent2 2 9 2 2 2" xfId="6137"/>
    <cellStyle name="20% - Accent2 2 9 2 2 2 2" xfId="6138"/>
    <cellStyle name="20% - Accent2 2 9 2 2 3" xfId="6139"/>
    <cellStyle name="20% - Accent2 2 9 2 3" xfId="6140"/>
    <cellStyle name="20% - Accent2 2 9 2 3 2" xfId="6141"/>
    <cellStyle name="20% - Accent2 2 9 2 4" xfId="6142"/>
    <cellStyle name="20% - Accent2 2 9 3" xfId="6143"/>
    <cellStyle name="20% - Accent2 2 9 3 2" xfId="6144"/>
    <cellStyle name="20% - Accent2 2 9 3 2 2" xfId="6145"/>
    <cellStyle name="20% - Accent2 2 9 3 3" xfId="6146"/>
    <cellStyle name="20% - Accent2 2 9 4" xfId="6147"/>
    <cellStyle name="20% - Accent2 2 9 4 2" xfId="6148"/>
    <cellStyle name="20% - Accent2 2 9 5" xfId="6149"/>
    <cellStyle name="20% - Accent3 2" xfId="6150"/>
    <cellStyle name="20% - Accent3 2 10" xfId="6151"/>
    <cellStyle name="20% - Accent3 2 10 2" xfId="6152"/>
    <cellStyle name="20% - Accent3 2 10 2 2" xfId="6153"/>
    <cellStyle name="20% - Accent3 2 10 2 2 2" xfId="6154"/>
    <cellStyle name="20% - Accent3 2 10 2 3" xfId="6155"/>
    <cellStyle name="20% - Accent3 2 10 3" xfId="6156"/>
    <cellStyle name="20% - Accent3 2 10 3 2" xfId="6157"/>
    <cellStyle name="20% - Accent3 2 10 4" xfId="6158"/>
    <cellStyle name="20% - Accent3 2 11" xfId="6159"/>
    <cellStyle name="20% - Accent3 2 11 2" xfId="6160"/>
    <cellStyle name="20% - Accent3 2 11 2 2" xfId="6161"/>
    <cellStyle name="20% - Accent3 2 11 3" xfId="6162"/>
    <cellStyle name="20% - Accent3 2 12" xfId="6163"/>
    <cellStyle name="20% - Accent3 2 12 2" xfId="6164"/>
    <cellStyle name="20% - Accent3 2 13" xfId="6165"/>
    <cellStyle name="20% - Accent3 2 2" xfId="6166"/>
    <cellStyle name="20% - Accent3 2 2 10" xfId="6167"/>
    <cellStyle name="20% - Accent3 2 2 10 2" xfId="6168"/>
    <cellStyle name="20% - Accent3 2 2 10 2 2" xfId="6169"/>
    <cellStyle name="20% - Accent3 2 2 10 3" xfId="6170"/>
    <cellStyle name="20% - Accent3 2 2 11" xfId="6171"/>
    <cellStyle name="20% - Accent3 2 2 11 2" xfId="6172"/>
    <cellStyle name="20% - Accent3 2 2 12" xfId="6173"/>
    <cellStyle name="20% - Accent3 2 2 2" xfId="6174"/>
    <cellStyle name="20% - Accent3 2 2 2 10" xfId="6175"/>
    <cellStyle name="20% - Accent3 2 2 2 10 2" xfId="6176"/>
    <cellStyle name="20% - Accent3 2 2 2 11" xfId="6177"/>
    <cellStyle name="20% - Accent3 2 2 2 2" xfId="6178"/>
    <cellStyle name="20% - Accent3 2 2 2 2 10" xfId="6179"/>
    <cellStyle name="20% - Accent3 2 2 2 2 2" xfId="6180"/>
    <cellStyle name="20% - Accent3 2 2 2 2 2 2" xfId="6181"/>
    <cellStyle name="20% - Accent3 2 2 2 2 2 2 2" xfId="6182"/>
    <cellStyle name="20% - Accent3 2 2 2 2 2 2 2 2" xfId="6183"/>
    <cellStyle name="20% - Accent3 2 2 2 2 2 2 2 2 2" xfId="6184"/>
    <cellStyle name="20% - Accent3 2 2 2 2 2 2 2 2 2 2" xfId="6185"/>
    <cellStyle name="20% - Accent3 2 2 2 2 2 2 2 2 2 2 2" xfId="6186"/>
    <cellStyle name="20% - Accent3 2 2 2 2 2 2 2 2 2 2 2 2" xfId="6187"/>
    <cellStyle name="20% - Accent3 2 2 2 2 2 2 2 2 2 2 3" xfId="6188"/>
    <cellStyle name="20% - Accent3 2 2 2 2 2 2 2 2 2 3" xfId="6189"/>
    <cellStyle name="20% - Accent3 2 2 2 2 2 2 2 2 2 3 2" xfId="6190"/>
    <cellStyle name="20% - Accent3 2 2 2 2 2 2 2 2 2 4" xfId="6191"/>
    <cellStyle name="20% - Accent3 2 2 2 2 2 2 2 2 3" xfId="6192"/>
    <cellStyle name="20% - Accent3 2 2 2 2 2 2 2 2 3 2" xfId="6193"/>
    <cellStyle name="20% - Accent3 2 2 2 2 2 2 2 2 3 2 2" xfId="6194"/>
    <cellStyle name="20% - Accent3 2 2 2 2 2 2 2 2 3 3" xfId="6195"/>
    <cellStyle name="20% - Accent3 2 2 2 2 2 2 2 2 4" xfId="6196"/>
    <cellStyle name="20% - Accent3 2 2 2 2 2 2 2 2 4 2" xfId="6197"/>
    <cellStyle name="20% - Accent3 2 2 2 2 2 2 2 2 5" xfId="6198"/>
    <cellStyle name="20% - Accent3 2 2 2 2 2 2 2 3" xfId="6199"/>
    <cellStyle name="20% - Accent3 2 2 2 2 2 2 2 3 2" xfId="6200"/>
    <cellStyle name="20% - Accent3 2 2 2 2 2 2 2 3 2 2" xfId="6201"/>
    <cellStyle name="20% - Accent3 2 2 2 2 2 2 2 3 2 2 2" xfId="6202"/>
    <cellStyle name="20% - Accent3 2 2 2 2 2 2 2 3 2 3" xfId="6203"/>
    <cellStyle name="20% - Accent3 2 2 2 2 2 2 2 3 3" xfId="6204"/>
    <cellStyle name="20% - Accent3 2 2 2 2 2 2 2 3 3 2" xfId="6205"/>
    <cellStyle name="20% - Accent3 2 2 2 2 2 2 2 3 4" xfId="6206"/>
    <cellStyle name="20% - Accent3 2 2 2 2 2 2 2 4" xfId="6207"/>
    <cellStyle name="20% - Accent3 2 2 2 2 2 2 2 4 2" xfId="6208"/>
    <cellStyle name="20% - Accent3 2 2 2 2 2 2 2 4 2 2" xfId="6209"/>
    <cellStyle name="20% - Accent3 2 2 2 2 2 2 2 4 3" xfId="6210"/>
    <cellStyle name="20% - Accent3 2 2 2 2 2 2 2 5" xfId="6211"/>
    <cellStyle name="20% - Accent3 2 2 2 2 2 2 2 5 2" xfId="6212"/>
    <cellStyle name="20% - Accent3 2 2 2 2 2 2 2 6" xfId="6213"/>
    <cellStyle name="20% - Accent3 2 2 2 2 2 2 3" xfId="6214"/>
    <cellStyle name="20% - Accent3 2 2 2 2 2 2 3 2" xfId="6215"/>
    <cellStyle name="20% - Accent3 2 2 2 2 2 2 3 2 2" xfId="6216"/>
    <cellStyle name="20% - Accent3 2 2 2 2 2 2 3 2 2 2" xfId="6217"/>
    <cellStyle name="20% - Accent3 2 2 2 2 2 2 3 2 2 2 2" xfId="6218"/>
    <cellStyle name="20% - Accent3 2 2 2 2 2 2 3 2 2 3" xfId="6219"/>
    <cellStyle name="20% - Accent3 2 2 2 2 2 2 3 2 3" xfId="6220"/>
    <cellStyle name="20% - Accent3 2 2 2 2 2 2 3 2 3 2" xfId="6221"/>
    <cellStyle name="20% - Accent3 2 2 2 2 2 2 3 2 4" xfId="6222"/>
    <cellStyle name="20% - Accent3 2 2 2 2 2 2 3 3" xfId="6223"/>
    <cellStyle name="20% - Accent3 2 2 2 2 2 2 3 3 2" xfId="6224"/>
    <cellStyle name="20% - Accent3 2 2 2 2 2 2 3 3 2 2" xfId="6225"/>
    <cellStyle name="20% - Accent3 2 2 2 2 2 2 3 3 3" xfId="6226"/>
    <cellStyle name="20% - Accent3 2 2 2 2 2 2 3 4" xfId="6227"/>
    <cellStyle name="20% - Accent3 2 2 2 2 2 2 3 4 2" xfId="6228"/>
    <cellStyle name="20% - Accent3 2 2 2 2 2 2 3 5" xfId="6229"/>
    <cellStyle name="20% - Accent3 2 2 2 2 2 2 4" xfId="6230"/>
    <cellStyle name="20% - Accent3 2 2 2 2 2 2 4 2" xfId="6231"/>
    <cellStyle name="20% - Accent3 2 2 2 2 2 2 4 2 2" xfId="6232"/>
    <cellStyle name="20% - Accent3 2 2 2 2 2 2 4 2 2 2" xfId="6233"/>
    <cellStyle name="20% - Accent3 2 2 2 2 2 2 4 2 3" xfId="6234"/>
    <cellStyle name="20% - Accent3 2 2 2 2 2 2 4 3" xfId="6235"/>
    <cellStyle name="20% - Accent3 2 2 2 2 2 2 4 3 2" xfId="6236"/>
    <cellStyle name="20% - Accent3 2 2 2 2 2 2 4 4" xfId="6237"/>
    <cellStyle name="20% - Accent3 2 2 2 2 2 2 5" xfId="6238"/>
    <cellStyle name="20% - Accent3 2 2 2 2 2 2 5 2" xfId="6239"/>
    <cellStyle name="20% - Accent3 2 2 2 2 2 2 5 2 2" xfId="6240"/>
    <cellStyle name="20% - Accent3 2 2 2 2 2 2 5 3" xfId="6241"/>
    <cellStyle name="20% - Accent3 2 2 2 2 2 2 6" xfId="6242"/>
    <cellStyle name="20% - Accent3 2 2 2 2 2 2 6 2" xfId="6243"/>
    <cellStyle name="20% - Accent3 2 2 2 2 2 2 7" xfId="6244"/>
    <cellStyle name="20% - Accent3 2 2 2 2 2 3" xfId="6245"/>
    <cellStyle name="20% - Accent3 2 2 2 2 2 3 2" xfId="6246"/>
    <cellStyle name="20% - Accent3 2 2 2 2 2 3 2 2" xfId="6247"/>
    <cellStyle name="20% - Accent3 2 2 2 2 2 3 2 2 2" xfId="6248"/>
    <cellStyle name="20% - Accent3 2 2 2 2 2 3 2 2 2 2" xfId="6249"/>
    <cellStyle name="20% - Accent3 2 2 2 2 2 3 2 2 2 2 2" xfId="6250"/>
    <cellStyle name="20% - Accent3 2 2 2 2 2 3 2 2 2 3" xfId="6251"/>
    <cellStyle name="20% - Accent3 2 2 2 2 2 3 2 2 3" xfId="6252"/>
    <cellStyle name="20% - Accent3 2 2 2 2 2 3 2 2 3 2" xfId="6253"/>
    <cellStyle name="20% - Accent3 2 2 2 2 2 3 2 2 4" xfId="6254"/>
    <cellStyle name="20% - Accent3 2 2 2 2 2 3 2 3" xfId="6255"/>
    <cellStyle name="20% - Accent3 2 2 2 2 2 3 2 3 2" xfId="6256"/>
    <cellStyle name="20% - Accent3 2 2 2 2 2 3 2 3 2 2" xfId="6257"/>
    <cellStyle name="20% - Accent3 2 2 2 2 2 3 2 3 3" xfId="6258"/>
    <cellStyle name="20% - Accent3 2 2 2 2 2 3 2 4" xfId="6259"/>
    <cellStyle name="20% - Accent3 2 2 2 2 2 3 2 4 2" xfId="6260"/>
    <cellStyle name="20% - Accent3 2 2 2 2 2 3 2 5" xfId="6261"/>
    <cellStyle name="20% - Accent3 2 2 2 2 2 3 3" xfId="6262"/>
    <cellStyle name="20% - Accent3 2 2 2 2 2 3 3 2" xfId="6263"/>
    <cellStyle name="20% - Accent3 2 2 2 2 2 3 3 2 2" xfId="6264"/>
    <cellStyle name="20% - Accent3 2 2 2 2 2 3 3 2 2 2" xfId="6265"/>
    <cellStyle name="20% - Accent3 2 2 2 2 2 3 3 2 3" xfId="6266"/>
    <cellStyle name="20% - Accent3 2 2 2 2 2 3 3 3" xfId="6267"/>
    <cellStyle name="20% - Accent3 2 2 2 2 2 3 3 3 2" xfId="6268"/>
    <cellStyle name="20% - Accent3 2 2 2 2 2 3 3 4" xfId="6269"/>
    <cellStyle name="20% - Accent3 2 2 2 2 2 3 4" xfId="6270"/>
    <cellStyle name="20% - Accent3 2 2 2 2 2 3 4 2" xfId="6271"/>
    <cellStyle name="20% - Accent3 2 2 2 2 2 3 4 2 2" xfId="6272"/>
    <cellStyle name="20% - Accent3 2 2 2 2 2 3 4 3" xfId="6273"/>
    <cellStyle name="20% - Accent3 2 2 2 2 2 3 5" xfId="6274"/>
    <cellStyle name="20% - Accent3 2 2 2 2 2 3 5 2" xfId="6275"/>
    <cellStyle name="20% - Accent3 2 2 2 2 2 3 6" xfId="6276"/>
    <cellStyle name="20% - Accent3 2 2 2 2 2 4" xfId="6277"/>
    <cellStyle name="20% - Accent3 2 2 2 2 2 4 2" xfId="6278"/>
    <cellStyle name="20% - Accent3 2 2 2 2 2 4 2 2" xfId="6279"/>
    <cellStyle name="20% - Accent3 2 2 2 2 2 4 2 2 2" xfId="6280"/>
    <cellStyle name="20% - Accent3 2 2 2 2 2 4 2 2 2 2" xfId="6281"/>
    <cellStyle name="20% - Accent3 2 2 2 2 2 4 2 2 3" xfId="6282"/>
    <cellStyle name="20% - Accent3 2 2 2 2 2 4 2 3" xfId="6283"/>
    <cellStyle name="20% - Accent3 2 2 2 2 2 4 2 3 2" xfId="6284"/>
    <cellStyle name="20% - Accent3 2 2 2 2 2 4 2 4" xfId="6285"/>
    <cellStyle name="20% - Accent3 2 2 2 2 2 4 3" xfId="6286"/>
    <cellStyle name="20% - Accent3 2 2 2 2 2 4 3 2" xfId="6287"/>
    <cellStyle name="20% - Accent3 2 2 2 2 2 4 3 2 2" xfId="6288"/>
    <cellStyle name="20% - Accent3 2 2 2 2 2 4 3 3" xfId="6289"/>
    <cellStyle name="20% - Accent3 2 2 2 2 2 4 4" xfId="6290"/>
    <cellStyle name="20% - Accent3 2 2 2 2 2 4 4 2" xfId="6291"/>
    <cellStyle name="20% - Accent3 2 2 2 2 2 4 5" xfId="6292"/>
    <cellStyle name="20% - Accent3 2 2 2 2 2 5" xfId="6293"/>
    <cellStyle name="20% - Accent3 2 2 2 2 2 5 2" xfId="6294"/>
    <cellStyle name="20% - Accent3 2 2 2 2 2 5 2 2" xfId="6295"/>
    <cellStyle name="20% - Accent3 2 2 2 2 2 5 2 2 2" xfId="6296"/>
    <cellStyle name="20% - Accent3 2 2 2 2 2 5 2 3" xfId="6297"/>
    <cellStyle name="20% - Accent3 2 2 2 2 2 5 3" xfId="6298"/>
    <cellStyle name="20% - Accent3 2 2 2 2 2 5 3 2" xfId="6299"/>
    <cellStyle name="20% - Accent3 2 2 2 2 2 5 4" xfId="6300"/>
    <cellStyle name="20% - Accent3 2 2 2 2 2 6" xfId="6301"/>
    <cellStyle name="20% - Accent3 2 2 2 2 2 6 2" xfId="6302"/>
    <cellStyle name="20% - Accent3 2 2 2 2 2 6 2 2" xfId="6303"/>
    <cellStyle name="20% - Accent3 2 2 2 2 2 6 3" xfId="6304"/>
    <cellStyle name="20% - Accent3 2 2 2 2 2 7" xfId="6305"/>
    <cellStyle name="20% - Accent3 2 2 2 2 2 7 2" xfId="6306"/>
    <cellStyle name="20% - Accent3 2 2 2 2 2 8" xfId="6307"/>
    <cellStyle name="20% - Accent3 2 2 2 2 3" xfId="6308"/>
    <cellStyle name="20% - Accent3 2 2 2 2 3 2" xfId="6309"/>
    <cellStyle name="20% - Accent3 2 2 2 2 3 2 2" xfId="6310"/>
    <cellStyle name="20% - Accent3 2 2 2 2 3 2 2 2" xfId="6311"/>
    <cellStyle name="20% - Accent3 2 2 2 2 3 2 2 2 2" xfId="6312"/>
    <cellStyle name="20% - Accent3 2 2 2 2 3 2 2 2 2 2" xfId="6313"/>
    <cellStyle name="20% - Accent3 2 2 2 2 3 2 2 2 2 2 2" xfId="6314"/>
    <cellStyle name="20% - Accent3 2 2 2 2 3 2 2 2 2 2 2 2" xfId="6315"/>
    <cellStyle name="20% - Accent3 2 2 2 2 3 2 2 2 2 2 3" xfId="6316"/>
    <cellStyle name="20% - Accent3 2 2 2 2 3 2 2 2 2 3" xfId="6317"/>
    <cellStyle name="20% - Accent3 2 2 2 2 3 2 2 2 2 3 2" xfId="6318"/>
    <cellStyle name="20% - Accent3 2 2 2 2 3 2 2 2 2 4" xfId="6319"/>
    <cellStyle name="20% - Accent3 2 2 2 2 3 2 2 2 3" xfId="6320"/>
    <cellStyle name="20% - Accent3 2 2 2 2 3 2 2 2 3 2" xfId="6321"/>
    <cellStyle name="20% - Accent3 2 2 2 2 3 2 2 2 3 2 2" xfId="6322"/>
    <cellStyle name="20% - Accent3 2 2 2 2 3 2 2 2 3 3" xfId="6323"/>
    <cellStyle name="20% - Accent3 2 2 2 2 3 2 2 2 4" xfId="6324"/>
    <cellStyle name="20% - Accent3 2 2 2 2 3 2 2 2 4 2" xfId="6325"/>
    <cellStyle name="20% - Accent3 2 2 2 2 3 2 2 2 5" xfId="6326"/>
    <cellStyle name="20% - Accent3 2 2 2 2 3 2 2 3" xfId="6327"/>
    <cellStyle name="20% - Accent3 2 2 2 2 3 2 2 3 2" xfId="6328"/>
    <cellStyle name="20% - Accent3 2 2 2 2 3 2 2 3 2 2" xfId="6329"/>
    <cellStyle name="20% - Accent3 2 2 2 2 3 2 2 3 2 2 2" xfId="6330"/>
    <cellStyle name="20% - Accent3 2 2 2 2 3 2 2 3 2 3" xfId="6331"/>
    <cellStyle name="20% - Accent3 2 2 2 2 3 2 2 3 3" xfId="6332"/>
    <cellStyle name="20% - Accent3 2 2 2 2 3 2 2 3 3 2" xfId="6333"/>
    <cellStyle name="20% - Accent3 2 2 2 2 3 2 2 3 4" xfId="6334"/>
    <cellStyle name="20% - Accent3 2 2 2 2 3 2 2 4" xfId="6335"/>
    <cellStyle name="20% - Accent3 2 2 2 2 3 2 2 4 2" xfId="6336"/>
    <cellStyle name="20% - Accent3 2 2 2 2 3 2 2 4 2 2" xfId="6337"/>
    <cellStyle name="20% - Accent3 2 2 2 2 3 2 2 4 3" xfId="6338"/>
    <cellStyle name="20% - Accent3 2 2 2 2 3 2 2 5" xfId="6339"/>
    <cellStyle name="20% - Accent3 2 2 2 2 3 2 2 5 2" xfId="6340"/>
    <cellStyle name="20% - Accent3 2 2 2 2 3 2 2 6" xfId="6341"/>
    <cellStyle name="20% - Accent3 2 2 2 2 3 2 3" xfId="6342"/>
    <cellStyle name="20% - Accent3 2 2 2 2 3 2 3 2" xfId="6343"/>
    <cellStyle name="20% - Accent3 2 2 2 2 3 2 3 2 2" xfId="6344"/>
    <cellStyle name="20% - Accent3 2 2 2 2 3 2 3 2 2 2" xfId="6345"/>
    <cellStyle name="20% - Accent3 2 2 2 2 3 2 3 2 2 2 2" xfId="6346"/>
    <cellStyle name="20% - Accent3 2 2 2 2 3 2 3 2 2 3" xfId="6347"/>
    <cellStyle name="20% - Accent3 2 2 2 2 3 2 3 2 3" xfId="6348"/>
    <cellStyle name="20% - Accent3 2 2 2 2 3 2 3 2 3 2" xfId="6349"/>
    <cellStyle name="20% - Accent3 2 2 2 2 3 2 3 2 4" xfId="6350"/>
    <cellStyle name="20% - Accent3 2 2 2 2 3 2 3 3" xfId="6351"/>
    <cellStyle name="20% - Accent3 2 2 2 2 3 2 3 3 2" xfId="6352"/>
    <cellStyle name="20% - Accent3 2 2 2 2 3 2 3 3 2 2" xfId="6353"/>
    <cellStyle name="20% - Accent3 2 2 2 2 3 2 3 3 3" xfId="6354"/>
    <cellStyle name="20% - Accent3 2 2 2 2 3 2 3 4" xfId="6355"/>
    <cellStyle name="20% - Accent3 2 2 2 2 3 2 3 4 2" xfId="6356"/>
    <cellStyle name="20% - Accent3 2 2 2 2 3 2 3 5" xfId="6357"/>
    <cellStyle name="20% - Accent3 2 2 2 2 3 2 4" xfId="6358"/>
    <cellStyle name="20% - Accent3 2 2 2 2 3 2 4 2" xfId="6359"/>
    <cellStyle name="20% - Accent3 2 2 2 2 3 2 4 2 2" xfId="6360"/>
    <cellStyle name="20% - Accent3 2 2 2 2 3 2 4 2 2 2" xfId="6361"/>
    <cellStyle name="20% - Accent3 2 2 2 2 3 2 4 2 3" xfId="6362"/>
    <cellStyle name="20% - Accent3 2 2 2 2 3 2 4 3" xfId="6363"/>
    <cellStyle name="20% - Accent3 2 2 2 2 3 2 4 3 2" xfId="6364"/>
    <cellStyle name="20% - Accent3 2 2 2 2 3 2 4 4" xfId="6365"/>
    <cellStyle name="20% - Accent3 2 2 2 2 3 2 5" xfId="6366"/>
    <cellStyle name="20% - Accent3 2 2 2 2 3 2 5 2" xfId="6367"/>
    <cellStyle name="20% - Accent3 2 2 2 2 3 2 5 2 2" xfId="6368"/>
    <cellStyle name="20% - Accent3 2 2 2 2 3 2 5 3" xfId="6369"/>
    <cellStyle name="20% - Accent3 2 2 2 2 3 2 6" xfId="6370"/>
    <cellStyle name="20% - Accent3 2 2 2 2 3 2 6 2" xfId="6371"/>
    <cellStyle name="20% - Accent3 2 2 2 2 3 2 7" xfId="6372"/>
    <cellStyle name="20% - Accent3 2 2 2 2 3 3" xfId="6373"/>
    <cellStyle name="20% - Accent3 2 2 2 2 3 3 2" xfId="6374"/>
    <cellStyle name="20% - Accent3 2 2 2 2 3 3 2 2" xfId="6375"/>
    <cellStyle name="20% - Accent3 2 2 2 2 3 3 2 2 2" xfId="6376"/>
    <cellStyle name="20% - Accent3 2 2 2 2 3 3 2 2 2 2" xfId="6377"/>
    <cellStyle name="20% - Accent3 2 2 2 2 3 3 2 2 2 2 2" xfId="6378"/>
    <cellStyle name="20% - Accent3 2 2 2 2 3 3 2 2 2 3" xfId="6379"/>
    <cellStyle name="20% - Accent3 2 2 2 2 3 3 2 2 3" xfId="6380"/>
    <cellStyle name="20% - Accent3 2 2 2 2 3 3 2 2 3 2" xfId="6381"/>
    <cellStyle name="20% - Accent3 2 2 2 2 3 3 2 2 4" xfId="6382"/>
    <cellStyle name="20% - Accent3 2 2 2 2 3 3 2 3" xfId="6383"/>
    <cellStyle name="20% - Accent3 2 2 2 2 3 3 2 3 2" xfId="6384"/>
    <cellStyle name="20% - Accent3 2 2 2 2 3 3 2 3 2 2" xfId="6385"/>
    <cellStyle name="20% - Accent3 2 2 2 2 3 3 2 3 3" xfId="6386"/>
    <cellStyle name="20% - Accent3 2 2 2 2 3 3 2 4" xfId="6387"/>
    <cellStyle name="20% - Accent3 2 2 2 2 3 3 2 4 2" xfId="6388"/>
    <cellStyle name="20% - Accent3 2 2 2 2 3 3 2 5" xfId="6389"/>
    <cellStyle name="20% - Accent3 2 2 2 2 3 3 3" xfId="6390"/>
    <cellStyle name="20% - Accent3 2 2 2 2 3 3 3 2" xfId="6391"/>
    <cellStyle name="20% - Accent3 2 2 2 2 3 3 3 2 2" xfId="6392"/>
    <cellStyle name="20% - Accent3 2 2 2 2 3 3 3 2 2 2" xfId="6393"/>
    <cellStyle name="20% - Accent3 2 2 2 2 3 3 3 2 3" xfId="6394"/>
    <cellStyle name="20% - Accent3 2 2 2 2 3 3 3 3" xfId="6395"/>
    <cellStyle name="20% - Accent3 2 2 2 2 3 3 3 3 2" xfId="6396"/>
    <cellStyle name="20% - Accent3 2 2 2 2 3 3 3 4" xfId="6397"/>
    <cellStyle name="20% - Accent3 2 2 2 2 3 3 4" xfId="6398"/>
    <cellStyle name="20% - Accent3 2 2 2 2 3 3 4 2" xfId="6399"/>
    <cellStyle name="20% - Accent3 2 2 2 2 3 3 4 2 2" xfId="6400"/>
    <cellStyle name="20% - Accent3 2 2 2 2 3 3 4 3" xfId="6401"/>
    <cellStyle name="20% - Accent3 2 2 2 2 3 3 5" xfId="6402"/>
    <cellStyle name="20% - Accent3 2 2 2 2 3 3 5 2" xfId="6403"/>
    <cellStyle name="20% - Accent3 2 2 2 2 3 3 6" xfId="6404"/>
    <cellStyle name="20% - Accent3 2 2 2 2 3 4" xfId="6405"/>
    <cellStyle name="20% - Accent3 2 2 2 2 3 4 2" xfId="6406"/>
    <cellStyle name="20% - Accent3 2 2 2 2 3 4 2 2" xfId="6407"/>
    <cellStyle name="20% - Accent3 2 2 2 2 3 4 2 2 2" xfId="6408"/>
    <cellStyle name="20% - Accent3 2 2 2 2 3 4 2 2 2 2" xfId="6409"/>
    <cellStyle name="20% - Accent3 2 2 2 2 3 4 2 2 3" xfId="6410"/>
    <cellStyle name="20% - Accent3 2 2 2 2 3 4 2 3" xfId="6411"/>
    <cellStyle name="20% - Accent3 2 2 2 2 3 4 2 3 2" xfId="6412"/>
    <cellStyle name="20% - Accent3 2 2 2 2 3 4 2 4" xfId="6413"/>
    <cellStyle name="20% - Accent3 2 2 2 2 3 4 3" xfId="6414"/>
    <cellStyle name="20% - Accent3 2 2 2 2 3 4 3 2" xfId="6415"/>
    <cellStyle name="20% - Accent3 2 2 2 2 3 4 3 2 2" xfId="6416"/>
    <cellStyle name="20% - Accent3 2 2 2 2 3 4 3 3" xfId="6417"/>
    <cellStyle name="20% - Accent3 2 2 2 2 3 4 4" xfId="6418"/>
    <cellStyle name="20% - Accent3 2 2 2 2 3 4 4 2" xfId="6419"/>
    <cellStyle name="20% - Accent3 2 2 2 2 3 4 5" xfId="6420"/>
    <cellStyle name="20% - Accent3 2 2 2 2 3 5" xfId="6421"/>
    <cellStyle name="20% - Accent3 2 2 2 2 3 5 2" xfId="6422"/>
    <cellStyle name="20% - Accent3 2 2 2 2 3 5 2 2" xfId="6423"/>
    <cellStyle name="20% - Accent3 2 2 2 2 3 5 2 2 2" xfId="6424"/>
    <cellStyle name="20% - Accent3 2 2 2 2 3 5 2 3" xfId="6425"/>
    <cellStyle name="20% - Accent3 2 2 2 2 3 5 3" xfId="6426"/>
    <cellStyle name="20% - Accent3 2 2 2 2 3 5 3 2" xfId="6427"/>
    <cellStyle name="20% - Accent3 2 2 2 2 3 5 4" xfId="6428"/>
    <cellStyle name="20% - Accent3 2 2 2 2 3 6" xfId="6429"/>
    <cellStyle name="20% - Accent3 2 2 2 2 3 6 2" xfId="6430"/>
    <cellStyle name="20% - Accent3 2 2 2 2 3 6 2 2" xfId="6431"/>
    <cellStyle name="20% - Accent3 2 2 2 2 3 6 3" xfId="6432"/>
    <cellStyle name="20% - Accent3 2 2 2 2 3 7" xfId="6433"/>
    <cellStyle name="20% - Accent3 2 2 2 2 3 7 2" xfId="6434"/>
    <cellStyle name="20% - Accent3 2 2 2 2 3 8" xfId="6435"/>
    <cellStyle name="20% - Accent3 2 2 2 2 4" xfId="6436"/>
    <cellStyle name="20% - Accent3 2 2 2 2 4 2" xfId="6437"/>
    <cellStyle name="20% - Accent3 2 2 2 2 4 2 2" xfId="6438"/>
    <cellStyle name="20% - Accent3 2 2 2 2 4 2 2 2" xfId="6439"/>
    <cellStyle name="20% - Accent3 2 2 2 2 4 2 2 2 2" xfId="6440"/>
    <cellStyle name="20% - Accent3 2 2 2 2 4 2 2 2 2 2" xfId="6441"/>
    <cellStyle name="20% - Accent3 2 2 2 2 4 2 2 2 2 2 2" xfId="6442"/>
    <cellStyle name="20% - Accent3 2 2 2 2 4 2 2 2 2 3" xfId="6443"/>
    <cellStyle name="20% - Accent3 2 2 2 2 4 2 2 2 3" xfId="6444"/>
    <cellStyle name="20% - Accent3 2 2 2 2 4 2 2 2 3 2" xfId="6445"/>
    <cellStyle name="20% - Accent3 2 2 2 2 4 2 2 2 4" xfId="6446"/>
    <cellStyle name="20% - Accent3 2 2 2 2 4 2 2 3" xfId="6447"/>
    <cellStyle name="20% - Accent3 2 2 2 2 4 2 2 3 2" xfId="6448"/>
    <cellStyle name="20% - Accent3 2 2 2 2 4 2 2 3 2 2" xfId="6449"/>
    <cellStyle name="20% - Accent3 2 2 2 2 4 2 2 3 3" xfId="6450"/>
    <cellStyle name="20% - Accent3 2 2 2 2 4 2 2 4" xfId="6451"/>
    <cellStyle name="20% - Accent3 2 2 2 2 4 2 2 4 2" xfId="6452"/>
    <cellStyle name="20% - Accent3 2 2 2 2 4 2 2 5" xfId="6453"/>
    <cellStyle name="20% - Accent3 2 2 2 2 4 2 3" xfId="6454"/>
    <cellStyle name="20% - Accent3 2 2 2 2 4 2 3 2" xfId="6455"/>
    <cellStyle name="20% - Accent3 2 2 2 2 4 2 3 2 2" xfId="6456"/>
    <cellStyle name="20% - Accent3 2 2 2 2 4 2 3 2 2 2" xfId="6457"/>
    <cellStyle name="20% - Accent3 2 2 2 2 4 2 3 2 3" xfId="6458"/>
    <cellStyle name="20% - Accent3 2 2 2 2 4 2 3 3" xfId="6459"/>
    <cellStyle name="20% - Accent3 2 2 2 2 4 2 3 3 2" xfId="6460"/>
    <cellStyle name="20% - Accent3 2 2 2 2 4 2 3 4" xfId="6461"/>
    <cellStyle name="20% - Accent3 2 2 2 2 4 2 4" xfId="6462"/>
    <cellStyle name="20% - Accent3 2 2 2 2 4 2 4 2" xfId="6463"/>
    <cellStyle name="20% - Accent3 2 2 2 2 4 2 4 2 2" xfId="6464"/>
    <cellStyle name="20% - Accent3 2 2 2 2 4 2 4 3" xfId="6465"/>
    <cellStyle name="20% - Accent3 2 2 2 2 4 2 5" xfId="6466"/>
    <cellStyle name="20% - Accent3 2 2 2 2 4 2 5 2" xfId="6467"/>
    <cellStyle name="20% - Accent3 2 2 2 2 4 2 6" xfId="6468"/>
    <cellStyle name="20% - Accent3 2 2 2 2 4 3" xfId="6469"/>
    <cellStyle name="20% - Accent3 2 2 2 2 4 3 2" xfId="6470"/>
    <cellStyle name="20% - Accent3 2 2 2 2 4 3 2 2" xfId="6471"/>
    <cellStyle name="20% - Accent3 2 2 2 2 4 3 2 2 2" xfId="6472"/>
    <cellStyle name="20% - Accent3 2 2 2 2 4 3 2 2 2 2" xfId="6473"/>
    <cellStyle name="20% - Accent3 2 2 2 2 4 3 2 2 3" xfId="6474"/>
    <cellStyle name="20% - Accent3 2 2 2 2 4 3 2 3" xfId="6475"/>
    <cellStyle name="20% - Accent3 2 2 2 2 4 3 2 3 2" xfId="6476"/>
    <cellStyle name="20% - Accent3 2 2 2 2 4 3 2 4" xfId="6477"/>
    <cellStyle name="20% - Accent3 2 2 2 2 4 3 3" xfId="6478"/>
    <cellStyle name="20% - Accent3 2 2 2 2 4 3 3 2" xfId="6479"/>
    <cellStyle name="20% - Accent3 2 2 2 2 4 3 3 2 2" xfId="6480"/>
    <cellStyle name="20% - Accent3 2 2 2 2 4 3 3 3" xfId="6481"/>
    <cellStyle name="20% - Accent3 2 2 2 2 4 3 4" xfId="6482"/>
    <cellStyle name="20% - Accent3 2 2 2 2 4 3 4 2" xfId="6483"/>
    <cellStyle name="20% - Accent3 2 2 2 2 4 3 5" xfId="6484"/>
    <cellStyle name="20% - Accent3 2 2 2 2 4 4" xfId="6485"/>
    <cellStyle name="20% - Accent3 2 2 2 2 4 4 2" xfId="6486"/>
    <cellStyle name="20% - Accent3 2 2 2 2 4 4 2 2" xfId="6487"/>
    <cellStyle name="20% - Accent3 2 2 2 2 4 4 2 2 2" xfId="6488"/>
    <cellStyle name="20% - Accent3 2 2 2 2 4 4 2 3" xfId="6489"/>
    <cellStyle name="20% - Accent3 2 2 2 2 4 4 3" xfId="6490"/>
    <cellStyle name="20% - Accent3 2 2 2 2 4 4 3 2" xfId="6491"/>
    <cellStyle name="20% - Accent3 2 2 2 2 4 4 4" xfId="6492"/>
    <cellStyle name="20% - Accent3 2 2 2 2 4 5" xfId="6493"/>
    <cellStyle name="20% - Accent3 2 2 2 2 4 5 2" xfId="6494"/>
    <cellStyle name="20% - Accent3 2 2 2 2 4 5 2 2" xfId="6495"/>
    <cellStyle name="20% - Accent3 2 2 2 2 4 5 3" xfId="6496"/>
    <cellStyle name="20% - Accent3 2 2 2 2 4 6" xfId="6497"/>
    <cellStyle name="20% - Accent3 2 2 2 2 4 6 2" xfId="6498"/>
    <cellStyle name="20% - Accent3 2 2 2 2 4 7" xfId="6499"/>
    <cellStyle name="20% - Accent3 2 2 2 2 5" xfId="6500"/>
    <cellStyle name="20% - Accent3 2 2 2 2 5 2" xfId="6501"/>
    <cellStyle name="20% - Accent3 2 2 2 2 5 2 2" xfId="6502"/>
    <cellStyle name="20% - Accent3 2 2 2 2 5 2 2 2" xfId="6503"/>
    <cellStyle name="20% - Accent3 2 2 2 2 5 2 2 2 2" xfId="6504"/>
    <cellStyle name="20% - Accent3 2 2 2 2 5 2 2 2 2 2" xfId="6505"/>
    <cellStyle name="20% - Accent3 2 2 2 2 5 2 2 2 3" xfId="6506"/>
    <cellStyle name="20% - Accent3 2 2 2 2 5 2 2 3" xfId="6507"/>
    <cellStyle name="20% - Accent3 2 2 2 2 5 2 2 3 2" xfId="6508"/>
    <cellStyle name="20% - Accent3 2 2 2 2 5 2 2 4" xfId="6509"/>
    <cellStyle name="20% - Accent3 2 2 2 2 5 2 3" xfId="6510"/>
    <cellStyle name="20% - Accent3 2 2 2 2 5 2 3 2" xfId="6511"/>
    <cellStyle name="20% - Accent3 2 2 2 2 5 2 3 2 2" xfId="6512"/>
    <cellStyle name="20% - Accent3 2 2 2 2 5 2 3 3" xfId="6513"/>
    <cellStyle name="20% - Accent3 2 2 2 2 5 2 4" xfId="6514"/>
    <cellStyle name="20% - Accent3 2 2 2 2 5 2 4 2" xfId="6515"/>
    <cellStyle name="20% - Accent3 2 2 2 2 5 2 5" xfId="6516"/>
    <cellStyle name="20% - Accent3 2 2 2 2 5 3" xfId="6517"/>
    <cellStyle name="20% - Accent3 2 2 2 2 5 3 2" xfId="6518"/>
    <cellStyle name="20% - Accent3 2 2 2 2 5 3 2 2" xfId="6519"/>
    <cellStyle name="20% - Accent3 2 2 2 2 5 3 2 2 2" xfId="6520"/>
    <cellStyle name="20% - Accent3 2 2 2 2 5 3 2 3" xfId="6521"/>
    <cellStyle name="20% - Accent3 2 2 2 2 5 3 3" xfId="6522"/>
    <cellStyle name="20% - Accent3 2 2 2 2 5 3 3 2" xfId="6523"/>
    <cellStyle name="20% - Accent3 2 2 2 2 5 3 4" xfId="6524"/>
    <cellStyle name="20% - Accent3 2 2 2 2 5 4" xfId="6525"/>
    <cellStyle name="20% - Accent3 2 2 2 2 5 4 2" xfId="6526"/>
    <cellStyle name="20% - Accent3 2 2 2 2 5 4 2 2" xfId="6527"/>
    <cellStyle name="20% - Accent3 2 2 2 2 5 4 3" xfId="6528"/>
    <cellStyle name="20% - Accent3 2 2 2 2 5 5" xfId="6529"/>
    <cellStyle name="20% - Accent3 2 2 2 2 5 5 2" xfId="6530"/>
    <cellStyle name="20% - Accent3 2 2 2 2 5 6" xfId="6531"/>
    <cellStyle name="20% - Accent3 2 2 2 2 6" xfId="6532"/>
    <cellStyle name="20% - Accent3 2 2 2 2 6 2" xfId="6533"/>
    <cellStyle name="20% - Accent3 2 2 2 2 6 2 2" xfId="6534"/>
    <cellStyle name="20% - Accent3 2 2 2 2 6 2 2 2" xfId="6535"/>
    <cellStyle name="20% - Accent3 2 2 2 2 6 2 2 2 2" xfId="6536"/>
    <cellStyle name="20% - Accent3 2 2 2 2 6 2 2 3" xfId="6537"/>
    <cellStyle name="20% - Accent3 2 2 2 2 6 2 3" xfId="6538"/>
    <cellStyle name="20% - Accent3 2 2 2 2 6 2 3 2" xfId="6539"/>
    <cellStyle name="20% - Accent3 2 2 2 2 6 2 4" xfId="6540"/>
    <cellStyle name="20% - Accent3 2 2 2 2 6 3" xfId="6541"/>
    <cellStyle name="20% - Accent3 2 2 2 2 6 3 2" xfId="6542"/>
    <cellStyle name="20% - Accent3 2 2 2 2 6 3 2 2" xfId="6543"/>
    <cellStyle name="20% - Accent3 2 2 2 2 6 3 3" xfId="6544"/>
    <cellStyle name="20% - Accent3 2 2 2 2 6 4" xfId="6545"/>
    <cellStyle name="20% - Accent3 2 2 2 2 6 4 2" xfId="6546"/>
    <cellStyle name="20% - Accent3 2 2 2 2 6 5" xfId="6547"/>
    <cellStyle name="20% - Accent3 2 2 2 2 7" xfId="6548"/>
    <cellStyle name="20% - Accent3 2 2 2 2 7 2" xfId="6549"/>
    <cellStyle name="20% - Accent3 2 2 2 2 7 2 2" xfId="6550"/>
    <cellStyle name="20% - Accent3 2 2 2 2 7 2 2 2" xfId="6551"/>
    <cellStyle name="20% - Accent3 2 2 2 2 7 2 3" xfId="6552"/>
    <cellStyle name="20% - Accent3 2 2 2 2 7 3" xfId="6553"/>
    <cellStyle name="20% - Accent3 2 2 2 2 7 3 2" xfId="6554"/>
    <cellStyle name="20% - Accent3 2 2 2 2 7 4" xfId="6555"/>
    <cellStyle name="20% - Accent3 2 2 2 2 8" xfId="6556"/>
    <cellStyle name="20% - Accent3 2 2 2 2 8 2" xfId="6557"/>
    <cellStyle name="20% - Accent3 2 2 2 2 8 2 2" xfId="6558"/>
    <cellStyle name="20% - Accent3 2 2 2 2 8 3" xfId="6559"/>
    <cellStyle name="20% - Accent3 2 2 2 2 9" xfId="6560"/>
    <cellStyle name="20% - Accent3 2 2 2 2 9 2" xfId="6561"/>
    <cellStyle name="20% - Accent3 2 2 2 3" xfId="6562"/>
    <cellStyle name="20% - Accent3 2 2 2 3 2" xfId="6563"/>
    <cellStyle name="20% - Accent3 2 2 2 3 2 2" xfId="6564"/>
    <cellStyle name="20% - Accent3 2 2 2 3 2 2 2" xfId="6565"/>
    <cellStyle name="20% - Accent3 2 2 2 3 2 2 2 2" xfId="6566"/>
    <cellStyle name="20% - Accent3 2 2 2 3 2 2 2 2 2" xfId="6567"/>
    <cellStyle name="20% - Accent3 2 2 2 3 2 2 2 2 2 2" xfId="6568"/>
    <cellStyle name="20% - Accent3 2 2 2 3 2 2 2 2 2 2 2" xfId="6569"/>
    <cellStyle name="20% - Accent3 2 2 2 3 2 2 2 2 2 3" xfId="6570"/>
    <cellStyle name="20% - Accent3 2 2 2 3 2 2 2 2 3" xfId="6571"/>
    <cellStyle name="20% - Accent3 2 2 2 3 2 2 2 2 3 2" xfId="6572"/>
    <cellStyle name="20% - Accent3 2 2 2 3 2 2 2 2 4" xfId="6573"/>
    <cellStyle name="20% - Accent3 2 2 2 3 2 2 2 3" xfId="6574"/>
    <cellStyle name="20% - Accent3 2 2 2 3 2 2 2 3 2" xfId="6575"/>
    <cellStyle name="20% - Accent3 2 2 2 3 2 2 2 3 2 2" xfId="6576"/>
    <cellStyle name="20% - Accent3 2 2 2 3 2 2 2 3 3" xfId="6577"/>
    <cellStyle name="20% - Accent3 2 2 2 3 2 2 2 4" xfId="6578"/>
    <cellStyle name="20% - Accent3 2 2 2 3 2 2 2 4 2" xfId="6579"/>
    <cellStyle name="20% - Accent3 2 2 2 3 2 2 2 5" xfId="6580"/>
    <cellStyle name="20% - Accent3 2 2 2 3 2 2 3" xfId="6581"/>
    <cellStyle name="20% - Accent3 2 2 2 3 2 2 3 2" xfId="6582"/>
    <cellStyle name="20% - Accent3 2 2 2 3 2 2 3 2 2" xfId="6583"/>
    <cellStyle name="20% - Accent3 2 2 2 3 2 2 3 2 2 2" xfId="6584"/>
    <cellStyle name="20% - Accent3 2 2 2 3 2 2 3 2 3" xfId="6585"/>
    <cellStyle name="20% - Accent3 2 2 2 3 2 2 3 3" xfId="6586"/>
    <cellStyle name="20% - Accent3 2 2 2 3 2 2 3 3 2" xfId="6587"/>
    <cellStyle name="20% - Accent3 2 2 2 3 2 2 3 4" xfId="6588"/>
    <cellStyle name="20% - Accent3 2 2 2 3 2 2 4" xfId="6589"/>
    <cellStyle name="20% - Accent3 2 2 2 3 2 2 4 2" xfId="6590"/>
    <cellStyle name="20% - Accent3 2 2 2 3 2 2 4 2 2" xfId="6591"/>
    <cellStyle name="20% - Accent3 2 2 2 3 2 2 4 3" xfId="6592"/>
    <cellStyle name="20% - Accent3 2 2 2 3 2 2 5" xfId="6593"/>
    <cellStyle name="20% - Accent3 2 2 2 3 2 2 5 2" xfId="6594"/>
    <cellStyle name="20% - Accent3 2 2 2 3 2 2 6" xfId="6595"/>
    <cellStyle name="20% - Accent3 2 2 2 3 2 3" xfId="6596"/>
    <cellStyle name="20% - Accent3 2 2 2 3 2 3 2" xfId="6597"/>
    <cellStyle name="20% - Accent3 2 2 2 3 2 3 2 2" xfId="6598"/>
    <cellStyle name="20% - Accent3 2 2 2 3 2 3 2 2 2" xfId="6599"/>
    <cellStyle name="20% - Accent3 2 2 2 3 2 3 2 2 2 2" xfId="6600"/>
    <cellStyle name="20% - Accent3 2 2 2 3 2 3 2 2 3" xfId="6601"/>
    <cellStyle name="20% - Accent3 2 2 2 3 2 3 2 3" xfId="6602"/>
    <cellStyle name="20% - Accent3 2 2 2 3 2 3 2 3 2" xfId="6603"/>
    <cellStyle name="20% - Accent3 2 2 2 3 2 3 2 4" xfId="6604"/>
    <cellStyle name="20% - Accent3 2 2 2 3 2 3 3" xfId="6605"/>
    <cellStyle name="20% - Accent3 2 2 2 3 2 3 3 2" xfId="6606"/>
    <cellStyle name="20% - Accent3 2 2 2 3 2 3 3 2 2" xfId="6607"/>
    <cellStyle name="20% - Accent3 2 2 2 3 2 3 3 3" xfId="6608"/>
    <cellStyle name="20% - Accent3 2 2 2 3 2 3 4" xfId="6609"/>
    <cellStyle name="20% - Accent3 2 2 2 3 2 3 4 2" xfId="6610"/>
    <cellStyle name="20% - Accent3 2 2 2 3 2 3 5" xfId="6611"/>
    <cellStyle name="20% - Accent3 2 2 2 3 2 4" xfId="6612"/>
    <cellStyle name="20% - Accent3 2 2 2 3 2 4 2" xfId="6613"/>
    <cellStyle name="20% - Accent3 2 2 2 3 2 4 2 2" xfId="6614"/>
    <cellStyle name="20% - Accent3 2 2 2 3 2 4 2 2 2" xfId="6615"/>
    <cellStyle name="20% - Accent3 2 2 2 3 2 4 2 3" xfId="6616"/>
    <cellStyle name="20% - Accent3 2 2 2 3 2 4 3" xfId="6617"/>
    <cellStyle name="20% - Accent3 2 2 2 3 2 4 3 2" xfId="6618"/>
    <cellStyle name="20% - Accent3 2 2 2 3 2 4 4" xfId="6619"/>
    <cellStyle name="20% - Accent3 2 2 2 3 2 5" xfId="6620"/>
    <cellStyle name="20% - Accent3 2 2 2 3 2 5 2" xfId="6621"/>
    <cellStyle name="20% - Accent3 2 2 2 3 2 5 2 2" xfId="6622"/>
    <cellStyle name="20% - Accent3 2 2 2 3 2 5 3" xfId="6623"/>
    <cellStyle name="20% - Accent3 2 2 2 3 2 6" xfId="6624"/>
    <cellStyle name="20% - Accent3 2 2 2 3 2 6 2" xfId="6625"/>
    <cellStyle name="20% - Accent3 2 2 2 3 2 7" xfId="6626"/>
    <cellStyle name="20% - Accent3 2 2 2 3 3" xfId="6627"/>
    <cellStyle name="20% - Accent3 2 2 2 3 3 2" xfId="6628"/>
    <cellStyle name="20% - Accent3 2 2 2 3 3 2 2" xfId="6629"/>
    <cellStyle name="20% - Accent3 2 2 2 3 3 2 2 2" xfId="6630"/>
    <cellStyle name="20% - Accent3 2 2 2 3 3 2 2 2 2" xfId="6631"/>
    <cellStyle name="20% - Accent3 2 2 2 3 3 2 2 2 2 2" xfId="6632"/>
    <cellStyle name="20% - Accent3 2 2 2 3 3 2 2 2 3" xfId="6633"/>
    <cellStyle name="20% - Accent3 2 2 2 3 3 2 2 3" xfId="6634"/>
    <cellStyle name="20% - Accent3 2 2 2 3 3 2 2 3 2" xfId="6635"/>
    <cellStyle name="20% - Accent3 2 2 2 3 3 2 2 4" xfId="6636"/>
    <cellStyle name="20% - Accent3 2 2 2 3 3 2 3" xfId="6637"/>
    <cellStyle name="20% - Accent3 2 2 2 3 3 2 3 2" xfId="6638"/>
    <cellStyle name="20% - Accent3 2 2 2 3 3 2 3 2 2" xfId="6639"/>
    <cellStyle name="20% - Accent3 2 2 2 3 3 2 3 3" xfId="6640"/>
    <cellStyle name="20% - Accent3 2 2 2 3 3 2 4" xfId="6641"/>
    <cellStyle name="20% - Accent3 2 2 2 3 3 2 4 2" xfId="6642"/>
    <cellStyle name="20% - Accent3 2 2 2 3 3 2 5" xfId="6643"/>
    <cellStyle name="20% - Accent3 2 2 2 3 3 3" xfId="6644"/>
    <cellStyle name="20% - Accent3 2 2 2 3 3 3 2" xfId="6645"/>
    <cellStyle name="20% - Accent3 2 2 2 3 3 3 2 2" xfId="6646"/>
    <cellStyle name="20% - Accent3 2 2 2 3 3 3 2 2 2" xfId="6647"/>
    <cellStyle name="20% - Accent3 2 2 2 3 3 3 2 3" xfId="6648"/>
    <cellStyle name="20% - Accent3 2 2 2 3 3 3 3" xfId="6649"/>
    <cellStyle name="20% - Accent3 2 2 2 3 3 3 3 2" xfId="6650"/>
    <cellStyle name="20% - Accent3 2 2 2 3 3 3 4" xfId="6651"/>
    <cellStyle name="20% - Accent3 2 2 2 3 3 4" xfId="6652"/>
    <cellStyle name="20% - Accent3 2 2 2 3 3 4 2" xfId="6653"/>
    <cellStyle name="20% - Accent3 2 2 2 3 3 4 2 2" xfId="6654"/>
    <cellStyle name="20% - Accent3 2 2 2 3 3 4 3" xfId="6655"/>
    <cellStyle name="20% - Accent3 2 2 2 3 3 5" xfId="6656"/>
    <cellStyle name="20% - Accent3 2 2 2 3 3 5 2" xfId="6657"/>
    <cellStyle name="20% - Accent3 2 2 2 3 3 6" xfId="6658"/>
    <cellStyle name="20% - Accent3 2 2 2 3 4" xfId="6659"/>
    <cellStyle name="20% - Accent3 2 2 2 3 4 2" xfId="6660"/>
    <cellStyle name="20% - Accent3 2 2 2 3 4 2 2" xfId="6661"/>
    <cellStyle name="20% - Accent3 2 2 2 3 4 2 2 2" xfId="6662"/>
    <cellStyle name="20% - Accent3 2 2 2 3 4 2 2 2 2" xfId="6663"/>
    <cellStyle name="20% - Accent3 2 2 2 3 4 2 2 3" xfId="6664"/>
    <cellStyle name="20% - Accent3 2 2 2 3 4 2 3" xfId="6665"/>
    <cellStyle name="20% - Accent3 2 2 2 3 4 2 3 2" xfId="6666"/>
    <cellStyle name="20% - Accent3 2 2 2 3 4 2 4" xfId="6667"/>
    <cellStyle name="20% - Accent3 2 2 2 3 4 3" xfId="6668"/>
    <cellStyle name="20% - Accent3 2 2 2 3 4 3 2" xfId="6669"/>
    <cellStyle name="20% - Accent3 2 2 2 3 4 3 2 2" xfId="6670"/>
    <cellStyle name="20% - Accent3 2 2 2 3 4 3 3" xfId="6671"/>
    <cellStyle name="20% - Accent3 2 2 2 3 4 4" xfId="6672"/>
    <cellStyle name="20% - Accent3 2 2 2 3 4 4 2" xfId="6673"/>
    <cellStyle name="20% - Accent3 2 2 2 3 4 5" xfId="6674"/>
    <cellStyle name="20% - Accent3 2 2 2 3 5" xfId="6675"/>
    <cellStyle name="20% - Accent3 2 2 2 3 5 2" xfId="6676"/>
    <cellStyle name="20% - Accent3 2 2 2 3 5 2 2" xfId="6677"/>
    <cellStyle name="20% - Accent3 2 2 2 3 5 2 2 2" xfId="6678"/>
    <cellStyle name="20% - Accent3 2 2 2 3 5 2 3" xfId="6679"/>
    <cellStyle name="20% - Accent3 2 2 2 3 5 3" xfId="6680"/>
    <cellStyle name="20% - Accent3 2 2 2 3 5 3 2" xfId="6681"/>
    <cellStyle name="20% - Accent3 2 2 2 3 5 4" xfId="6682"/>
    <cellStyle name="20% - Accent3 2 2 2 3 6" xfId="6683"/>
    <cellStyle name="20% - Accent3 2 2 2 3 6 2" xfId="6684"/>
    <cellStyle name="20% - Accent3 2 2 2 3 6 2 2" xfId="6685"/>
    <cellStyle name="20% - Accent3 2 2 2 3 6 3" xfId="6686"/>
    <cellStyle name="20% - Accent3 2 2 2 3 7" xfId="6687"/>
    <cellStyle name="20% - Accent3 2 2 2 3 7 2" xfId="6688"/>
    <cellStyle name="20% - Accent3 2 2 2 3 8" xfId="6689"/>
    <cellStyle name="20% - Accent3 2 2 2 4" xfId="6690"/>
    <cellStyle name="20% - Accent3 2 2 2 4 2" xfId="6691"/>
    <cellStyle name="20% - Accent3 2 2 2 4 2 2" xfId="6692"/>
    <cellStyle name="20% - Accent3 2 2 2 4 2 2 2" xfId="6693"/>
    <cellStyle name="20% - Accent3 2 2 2 4 2 2 2 2" xfId="6694"/>
    <cellStyle name="20% - Accent3 2 2 2 4 2 2 2 2 2" xfId="6695"/>
    <cellStyle name="20% - Accent3 2 2 2 4 2 2 2 2 2 2" xfId="6696"/>
    <cellStyle name="20% - Accent3 2 2 2 4 2 2 2 2 2 2 2" xfId="6697"/>
    <cellStyle name="20% - Accent3 2 2 2 4 2 2 2 2 2 3" xfId="6698"/>
    <cellStyle name="20% - Accent3 2 2 2 4 2 2 2 2 3" xfId="6699"/>
    <cellStyle name="20% - Accent3 2 2 2 4 2 2 2 2 3 2" xfId="6700"/>
    <cellStyle name="20% - Accent3 2 2 2 4 2 2 2 2 4" xfId="6701"/>
    <cellStyle name="20% - Accent3 2 2 2 4 2 2 2 3" xfId="6702"/>
    <cellStyle name="20% - Accent3 2 2 2 4 2 2 2 3 2" xfId="6703"/>
    <cellStyle name="20% - Accent3 2 2 2 4 2 2 2 3 2 2" xfId="6704"/>
    <cellStyle name="20% - Accent3 2 2 2 4 2 2 2 3 3" xfId="6705"/>
    <cellStyle name="20% - Accent3 2 2 2 4 2 2 2 4" xfId="6706"/>
    <cellStyle name="20% - Accent3 2 2 2 4 2 2 2 4 2" xfId="6707"/>
    <cellStyle name="20% - Accent3 2 2 2 4 2 2 2 5" xfId="6708"/>
    <cellStyle name="20% - Accent3 2 2 2 4 2 2 3" xfId="6709"/>
    <cellStyle name="20% - Accent3 2 2 2 4 2 2 3 2" xfId="6710"/>
    <cellStyle name="20% - Accent3 2 2 2 4 2 2 3 2 2" xfId="6711"/>
    <cellStyle name="20% - Accent3 2 2 2 4 2 2 3 2 2 2" xfId="6712"/>
    <cellStyle name="20% - Accent3 2 2 2 4 2 2 3 2 3" xfId="6713"/>
    <cellStyle name="20% - Accent3 2 2 2 4 2 2 3 3" xfId="6714"/>
    <cellStyle name="20% - Accent3 2 2 2 4 2 2 3 3 2" xfId="6715"/>
    <cellStyle name="20% - Accent3 2 2 2 4 2 2 3 4" xfId="6716"/>
    <cellStyle name="20% - Accent3 2 2 2 4 2 2 4" xfId="6717"/>
    <cellStyle name="20% - Accent3 2 2 2 4 2 2 4 2" xfId="6718"/>
    <cellStyle name="20% - Accent3 2 2 2 4 2 2 4 2 2" xfId="6719"/>
    <cellStyle name="20% - Accent3 2 2 2 4 2 2 4 3" xfId="6720"/>
    <cellStyle name="20% - Accent3 2 2 2 4 2 2 5" xfId="6721"/>
    <cellStyle name="20% - Accent3 2 2 2 4 2 2 5 2" xfId="6722"/>
    <cellStyle name="20% - Accent3 2 2 2 4 2 2 6" xfId="6723"/>
    <cellStyle name="20% - Accent3 2 2 2 4 2 3" xfId="6724"/>
    <cellStyle name="20% - Accent3 2 2 2 4 2 3 2" xfId="6725"/>
    <cellStyle name="20% - Accent3 2 2 2 4 2 3 2 2" xfId="6726"/>
    <cellStyle name="20% - Accent3 2 2 2 4 2 3 2 2 2" xfId="6727"/>
    <cellStyle name="20% - Accent3 2 2 2 4 2 3 2 2 2 2" xfId="6728"/>
    <cellStyle name="20% - Accent3 2 2 2 4 2 3 2 2 3" xfId="6729"/>
    <cellStyle name="20% - Accent3 2 2 2 4 2 3 2 3" xfId="6730"/>
    <cellStyle name="20% - Accent3 2 2 2 4 2 3 2 3 2" xfId="6731"/>
    <cellStyle name="20% - Accent3 2 2 2 4 2 3 2 4" xfId="6732"/>
    <cellStyle name="20% - Accent3 2 2 2 4 2 3 3" xfId="6733"/>
    <cellStyle name="20% - Accent3 2 2 2 4 2 3 3 2" xfId="6734"/>
    <cellStyle name="20% - Accent3 2 2 2 4 2 3 3 2 2" xfId="6735"/>
    <cellStyle name="20% - Accent3 2 2 2 4 2 3 3 3" xfId="6736"/>
    <cellStyle name="20% - Accent3 2 2 2 4 2 3 4" xfId="6737"/>
    <cellStyle name="20% - Accent3 2 2 2 4 2 3 4 2" xfId="6738"/>
    <cellStyle name="20% - Accent3 2 2 2 4 2 3 5" xfId="6739"/>
    <cellStyle name="20% - Accent3 2 2 2 4 2 4" xfId="6740"/>
    <cellStyle name="20% - Accent3 2 2 2 4 2 4 2" xfId="6741"/>
    <cellStyle name="20% - Accent3 2 2 2 4 2 4 2 2" xfId="6742"/>
    <cellStyle name="20% - Accent3 2 2 2 4 2 4 2 2 2" xfId="6743"/>
    <cellStyle name="20% - Accent3 2 2 2 4 2 4 2 3" xfId="6744"/>
    <cellStyle name="20% - Accent3 2 2 2 4 2 4 3" xfId="6745"/>
    <cellStyle name="20% - Accent3 2 2 2 4 2 4 3 2" xfId="6746"/>
    <cellStyle name="20% - Accent3 2 2 2 4 2 4 4" xfId="6747"/>
    <cellStyle name="20% - Accent3 2 2 2 4 2 5" xfId="6748"/>
    <cellStyle name="20% - Accent3 2 2 2 4 2 5 2" xfId="6749"/>
    <cellStyle name="20% - Accent3 2 2 2 4 2 5 2 2" xfId="6750"/>
    <cellStyle name="20% - Accent3 2 2 2 4 2 5 3" xfId="6751"/>
    <cellStyle name="20% - Accent3 2 2 2 4 2 6" xfId="6752"/>
    <cellStyle name="20% - Accent3 2 2 2 4 2 6 2" xfId="6753"/>
    <cellStyle name="20% - Accent3 2 2 2 4 2 7" xfId="6754"/>
    <cellStyle name="20% - Accent3 2 2 2 4 3" xfId="6755"/>
    <cellStyle name="20% - Accent3 2 2 2 4 3 2" xfId="6756"/>
    <cellStyle name="20% - Accent3 2 2 2 4 3 2 2" xfId="6757"/>
    <cellStyle name="20% - Accent3 2 2 2 4 3 2 2 2" xfId="6758"/>
    <cellStyle name="20% - Accent3 2 2 2 4 3 2 2 2 2" xfId="6759"/>
    <cellStyle name="20% - Accent3 2 2 2 4 3 2 2 2 2 2" xfId="6760"/>
    <cellStyle name="20% - Accent3 2 2 2 4 3 2 2 2 3" xfId="6761"/>
    <cellStyle name="20% - Accent3 2 2 2 4 3 2 2 3" xfId="6762"/>
    <cellStyle name="20% - Accent3 2 2 2 4 3 2 2 3 2" xfId="6763"/>
    <cellStyle name="20% - Accent3 2 2 2 4 3 2 2 4" xfId="6764"/>
    <cellStyle name="20% - Accent3 2 2 2 4 3 2 3" xfId="6765"/>
    <cellStyle name="20% - Accent3 2 2 2 4 3 2 3 2" xfId="6766"/>
    <cellStyle name="20% - Accent3 2 2 2 4 3 2 3 2 2" xfId="6767"/>
    <cellStyle name="20% - Accent3 2 2 2 4 3 2 3 3" xfId="6768"/>
    <cellStyle name="20% - Accent3 2 2 2 4 3 2 4" xfId="6769"/>
    <cellStyle name="20% - Accent3 2 2 2 4 3 2 4 2" xfId="6770"/>
    <cellStyle name="20% - Accent3 2 2 2 4 3 2 5" xfId="6771"/>
    <cellStyle name="20% - Accent3 2 2 2 4 3 3" xfId="6772"/>
    <cellStyle name="20% - Accent3 2 2 2 4 3 3 2" xfId="6773"/>
    <cellStyle name="20% - Accent3 2 2 2 4 3 3 2 2" xfId="6774"/>
    <cellStyle name="20% - Accent3 2 2 2 4 3 3 2 2 2" xfId="6775"/>
    <cellStyle name="20% - Accent3 2 2 2 4 3 3 2 3" xfId="6776"/>
    <cellStyle name="20% - Accent3 2 2 2 4 3 3 3" xfId="6777"/>
    <cellStyle name="20% - Accent3 2 2 2 4 3 3 3 2" xfId="6778"/>
    <cellStyle name="20% - Accent3 2 2 2 4 3 3 4" xfId="6779"/>
    <cellStyle name="20% - Accent3 2 2 2 4 3 4" xfId="6780"/>
    <cellStyle name="20% - Accent3 2 2 2 4 3 4 2" xfId="6781"/>
    <cellStyle name="20% - Accent3 2 2 2 4 3 4 2 2" xfId="6782"/>
    <cellStyle name="20% - Accent3 2 2 2 4 3 4 3" xfId="6783"/>
    <cellStyle name="20% - Accent3 2 2 2 4 3 5" xfId="6784"/>
    <cellStyle name="20% - Accent3 2 2 2 4 3 5 2" xfId="6785"/>
    <cellStyle name="20% - Accent3 2 2 2 4 3 6" xfId="6786"/>
    <cellStyle name="20% - Accent3 2 2 2 4 4" xfId="6787"/>
    <cellStyle name="20% - Accent3 2 2 2 4 4 2" xfId="6788"/>
    <cellStyle name="20% - Accent3 2 2 2 4 4 2 2" xfId="6789"/>
    <cellStyle name="20% - Accent3 2 2 2 4 4 2 2 2" xfId="6790"/>
    <cellStyle name="20% - Accent3 2 2 2 4 4 2 2 2 2" xfId="6791"/>
    <cellStyle name="20% - Accent3 2 2 2 4 4 2 2 3" xfId="6792"/>
    <cellStyle name="20% - Accent3 2 2 2 4 4 2 3" xfId="6793"/>
    <cellStyle name="20% - Accent3 2 2 2 4 4 2 3 2" xfId="6794"/>
    <cellStyle name="20% - Accent3 2 2 2 4 4 2 4" xfId="6795"/>
    <cellStyle name="20% - Accent3 2 2 2 4 4 3" xfId="6796"/>
    <cellStyle name="20% - Accent3 2 2 2 4 4 3 2" xfId="6797"/>
    <cellStyle name="20% - Accent3 2 2 2 4 4 3 2 2" xfId="6798"/>
    <cellStyle name="20% - Accent3 2 2 2 4 4 3 3" xfId="6799"/>
    <cellStyle name="20% - Accent3 2 2 2 4 4 4" xfId="6800"/>
    <cellStyle name="20% - Accent3 2 2 2 4 4 4 2" xfId="6801"/>
    <cellStyle name="20% - Accent3 2 2 2 4 4 5" xfId="6802"/>
    <cellStyle name="20% - Accent3 2 2 2 4 5" xfId="6803"/>
    <cellStyle name="20% - Accent3 2 2 2 4 5 2" xfId="6804"/>
    <cellStyle name="20% - Accent3 2 2 2 4 5 2 2" xfId="6805"/>
    <cellStyle name="20% - Accent3 2 2 2 4 5 2 2 2" xfId="6806"/>
    <cellStyle name="20% - Accent3 2 2 2 4 5 2 3" xfId="6807"/>
    <cellStyle name="20% - Accent3 2 2 2 4 5 3" xfId="6808"/>
    <cellStyle name="20% - Accent3 2 2 2 4 5 3 2" xfId="6809"/>
    <cellStyle name="20% - Accent3 2 2 2 4 5 4" xfId="6810"/>
    <cellStyle name="20% - Accent3 2 2 2 4 6" xfId="6811"/>
    <cellStyle name="20% - Accent3 2 2 2 4 6 2" xfId="6812"/>
    <cellStyle name="20% - Accent3 2 2 2 4 6 2 2" xfId="6813"/>
    <cellStyle name="20% - Accent3 2 2 2 4 6 3" xfId="6814"/>
    <cellStyle name="20% - Accent3 2 2 2 4 7" xfId="6815"/>
    <cellStyle name="20% - Accent3 2 2 2 4 7 2" xfId="6816"/>
    <cellStyle name="20% - Accent3 2 2 2 4 8" xfId="6817"/>
    <cellStyle name="20% - Accent3 2 2 2 5" xfId="6818"/>
    <cellStyle name="20% - Accent3 2 2 2 5 2" xfId="6819"/>
    <cellStyle name="20% - Accent3 2 2 2 5 2 2" xfId="6820"/>
    <cellStyle name="20% - Accent3 2 2 2 5 2 2 2" xfId="6821"/>
    <cellStyle name="20% - Accent3 2 2 2 5 2 2 2 2" xfId="6822"/>
    <cellStyle name="20% - Accent3 2 2 2 5 2 2 2 2 2" xfId="6823"/>
    <cellStyle name="20% - Accent3 2 2 2 5 2 2 2 2 2 2" xfId="6824"/>
    <cellStyle name="20% - Accent3 2 2 2 5 2 2 2 2 3" xfId="6825"/>
    <cellStyle name="20% - Accent3 2 2 2 5 2 2 2 3" xfId="6826"/>
    <cellStyle name="20% - Accent3 2 2 2 5 2 2 2 3 2" xfId="6827"/>
    <cellStyle name="20% - Accent3 2 2 2 5 2 2 2 4" xfId="6828"/>
    <cellStyle name="20% - Accent3 2 2 2 5 2 2 3" xfId="6829"/>
    <cellStyle name="20% - Accent3 2 2 2 5 2 2 3 2" xfId="6830"/>
    <cellStyle name="20% - Accent3 2 2 2 5 2 2 3 2 2" xfId="6831"/>
    <cellStyle name="20% - Accent3 2 2 2 5 2 2 3 3" xfId="6832"/>
    <cellStyle name="20% - Accent3 2 2 2 5 2 2 4" xfId="6833"/>
    <cellStyle name="20% - Accent3 2 2 2 5 2 2 4 2" xfId="6834"/>
    <cellStyle name="20% - Accent3 2 2 2 5 2 2 5" xfId="6835"/>
    <cellStyle name="20% - Accent3 2 2 2 5 2 3" xfId="6836"/>
    <cellStyle name="20% - Accent3 2 2 2 5 2 3 2" xfId="6837"/>
    <cellStyle name="20% - Accent3 2 2 2 5 2 3 2 2" xfId="6838"/>
    <cellStyle name="20% - Accent3 2 2 2 5 2 3 2 2 2" xfId="6839"/>
    <cellStyle name="20% - Accent3 2 2 2 5 2 3 2 3" xfId="6840"/>
    <cellStyle name="20% - Accent3 2 2 2 5 2 3 3" xfId="6841"/>
    <cellStyle name="20% - Accent3 2 2 2 5 2 3 3 2" xfId="6842"/>
    <cellStyle name="20% - Accent3 2 2 2 5 2 3 4" xfId="6843"/>
    <cellStyle name="20% - Accent3 2 2 2 5 2 4" xfId="6844"/>
    <cellStyle name="20% - Accent3 2 2 2 5 2 4 2" xfId="6845"/>
    <cellStyle name="20% - Accent3 2 2 2 5 2 4 2 2" xfId="6846"/>
    <cellStyle name="20% - Accent3 2 2 2 5 2 4 3" xfId="6847"/>
    <cellStyle name="20% - Accent3 2 2 2 5 2 5" xfId="6848"/>
    <cellStyle name="20% - Accent3 2 2 2 5 2 5 2" xfId="6849"/>
    <cellStyle name="20% - Accent3 2 2 2 5 2 6" xfId="6850"/>
    <cellStyle name="20% - Accent3 2 2 2 5 3" xfId="6851"/>
    <cellStyle name="20% - Accent3 2 2 2 5 3 2" xfId="6852"/>
    <cellStyle name="20% - Accent3 2 2 2 5 3 2 2" xfId="6853"/>
    <cellStyle name="20% - Accent3 2 2 2 5 3 2 2 2" xfId="6854"/>
    <cellStyle name="20% - Accent3 2 2 2 5 3 2 2 2 2" xfId="6855"/>
    <cellStyle name="20% - Accent3 2 2 2 5 3 2 2 3" xfId="6856"/>
    <cellStyle name="20% - Accent3 2 2 2 5 3 2 3" xfId="6857"/>
    <cellStyle name="20% - Accent3 2 2 2 5 3 2 3 2" xfId="6858"/>
    <cellStyle name="20% - Accent3 2 2 2 5 3 2 4" xfId="6859"/>
    <cellStyle name="20% - Accent3 2 2 2 5 3 3" xfId="6860"/>
    <cellStyle name="20% - Accent3 2 2 2 5 3 3 2" xfId="6861"/>
    <cellStyle name="20% - Accent3 2 2 2 5 3 3 2 2" xfId="6862"/>
    <cellStyle name="20% - Accent3 2 2 2 5 3 3 3" xfId="6863"/>
    <cellStyle name="20% - Accent3 2 2 2 5 3 4" xfId="6864"/>
    <cellStyle name="20% - Accent3 2 2 2 5 3 4 2" xfId="6865"/>
    <cellStyle name="20% - Accent3 2 2 2 5 3 5" xfId="6866"/>
    <cellStyle name="20% - Accent3 2 2 2 5 4" xfId="6867"/>
    <cellStyle name="20% - Accent3 2 2 2 5 4 2" xfId="6868"/>
    <cellStyle name="20% - Accent3 2 2 2 5 4 2 2" xfId="6869"/>
    <cellStyle name="20% - Accent3 2 2 2 5 4 2 2 2" xfId="6870"/>
    <cellStyle name="20% - Accent3 2 2 2 5 4 2 3" xfId="6871"/>
    <cellStyle name="20% - Accent3 2 2 2 5 4 3" xfId="6872"/>
    <cellStyle name="20% - Accent3 2 2 2 5 4 3 2" xfId="6873"/>
    <cellStyle name="20% - Accent3 2 2 2 5 4 4" xfId="6874"/>
    <cellStyle name="20% - Accent3 2 2 2 5 5" xfId="6875"/>
    <cellStyle name="20% - Accent3 2 2 2 5 5 2" xfId="6876"/>
    <cellStyle name="20% - Accent3 2 2 2 5 5 2 2" xfId="6877"/>
    <cellStyle name="20% - Accent3 2 2 2 5 5 3" xfId="6878"/>
    <cellStyle name="20% - Accent3 2 2 2 5 6" xfId="6879"/>
    <cellStyle name="20% - Accent3 2 2 2 5 6 2" xfId="6880"/>
    <cellStyle name="20% - Accent3 2 2 2 5 7" xfId="6881"/>
    <cellStyle name="20% - Accent3 2 2 2 6" xfId="6882"/>
    <cellStyle name="20% - Accent3 2 2 2 6 2" xfId="6883"/>
    <cellStyle name="20% - Accent3 2 2 2 6 2 2" xfId="6884"/>
    <cellStyle name="20% - Accent3 2 2 2 6 2 2 2" xfId="6885"/>
    <cellStyle name="20% - Accent3 2 2 2 6 2 2 2 2" xfId="6886"/>
    <cellStyle name="20% - Accent3 2 2 2 6 2 2 2 2 2" xfId="6887"/>
    <cellStyle name="20% - Accent3 2 2 2 6 2 2 2 3" xfId="6888"/>
    <cellStyle name="20% - Accent3 2 2 2 6 2 2 3" xfId="6889"/>
    <cellStyle name="20% - Accent3 2 2 2 6 2 2 3 2" xfId="6890"/>
    <cellStyle name="20% - Accent3 2 2 2 6 2 2 4" xfId="6891"/>
    <cellStyle name="20% - Accent3 2 2 2 6 2 3" xfId="6892"/>
    <cellStyle name="20% - Accent3 2 2 2 6 2 3 2" xfId="6893"/>
    <cellStyle name="20% - Accent3 2 2 2 6 2 3 2 2" xfId="6894"/>
    <cellStyle name="20% - Accent3 2 2 2 6 2 3 3" xfId="6895"/>
    <cellStyle name="20% - Accent3 2 2 2 6 2 4" xfId="6896"/>
    <cellStyle name="20% - Accent3 2 2 2 6 2 4 2" xfId="6897"/>
    <cellStyle name="20% - Accent3 2 2 2 6 2 5" xfId="6898"/>
    <cellStyle name="20% - Accent3 2 2 2 6 3" xfId="6899"/>
    <cellStyle name="20% - Accent3 2 2 2 6 3 2" xfId="6900"/>
    <cellStyle name="20% - Accent3 2 2 2 6 3 2 2" xfId="6901"/>
    <cellStyle name="20% - Accent3 2 2 2 6 3 2 2 2" xfId="6902"/>
    <cellStyle name="20% - Accent3 2 2 2 6 3 2 3" xfId="6903"/>
    <cellStyle name="20% - Accent3 2 2 2 6 3 3" xfId="6904"/>
    <cellStyle name="20% - Accent3 2 2 2 6 3 3 2" xfId="6905"/>
    <cellStyle name="20% - Accent3 2 2 2 6 3 4" xfId="6906"/>
    <cellStyle name="20% - Accent3 2 2 2 6 4" xfId="6907"/>
    <cellStyle name="20% - Accent3 2 2 2 6 4 2" xfId="6908"/>
    <cellStyle name="20% - Accent3 2 2 2 6 4 2 2" xfId="6909"/>
    <cellStyle name="20% - Accent3 2 2 2 6 4 3" xfId="6910"/>
    <cellStyle name="20% - Accent3 2 2 2 6 5" xfId="6911"/>
    <cellStyle name="20% - Accent3 2 2 2 6 5 2" xfId="6912"/>
    <cellStyle name="20% - Accent3 2 2 2 6 6" xfId="6913"/>
    <cellStyle name="20% - Accent3 2 2 2 7" xfId="6914"/>
    <cellStyle name="20% - Accent3 2 2 2 7 2" xfId="6915"/>
    <cellStyle name="20% - Accent3 2 2 2 7 2 2" xfId="6916"/>
    <cellStyle name="20% - Accent3 2 2 2 7 2 2 2" xfId="6917"/>
    <cellStyle name="20% - Accent3 2 2 2 7 2 2 2 2" xfId="6918"/>
    <cellStyle name="20% - Accent3 2 2 2 7 2 2 3" xfId="6919"/>
    <cellStyle name="20% - Accent3 2 2 2 7 2 3" xfId="6920"/>
    <cellStyle name="20% - Accent3 2 2 2 7 2 3 2" xfId="6921"/>
    <cellStyle name="20% - Accent3 2 2 2 7 2 4" xfId="6922"/>
    <cellStyle name="20% - Accent3 2 2 2 7 3" xfId="6923"/>
    <cellStyle name="20% - Accent3 2 2 2 7 3 2" xfId="6924"/>
    <cellStyle name="20% - Accent3 2 2 2 7 3 2 2" xfId="6925"/>
    <cellStyle name="20% - Accent3 2 2 2 7 3 3" xfId="6926"/>
    <cellStyle name="20% - Accent3 2 2 2 7 4" xfId="6927"/>
    <cellStyle name="20% - Accent3 2 2 2 7 4 2" xfId="6928"/>
    <cellStyle name="20% - Accent3 2 2 2 7 5" xfId="6929"/>
    <cellStyle name="20% - Accent3 2 2 2 8" xfId="6930"/>
    <cellStyle name="20% - Accent3 2 2 2 8 2" xfId="6931"/>
    <cellStyle name="20% - Accent3 2 2 2 8 2 2" xfId="6932"/>
    <cellStyle name="20% - Accent3 2 2 2 8 2 2 2" xfId="6933"/>
    <cellStyle name="20% - Accent3 2 2 2 8 2 3" xfId="6934"/>
    <cellStyle name="20% - Accent3 2 2 2 8 3" xfId="6935"/>
    <cellStyle name="20% - Accent3 2 2 2 8 3 2" xfId="6936"/>
    <cellStyle name="20% - Accent3 2 2 2 8 4" xfId="6937"/>
    <cellStyle name="20% - Accent3 2 2 2 9" xfId="6938"/>
    <cellStyle name="20% - Accent3 2 2 2 9 2" xfId="6939"/>
    <cellStyle name="20% - Accent3 2 2 2 9 2 2" xfId="6940"/>
    <cellStyle name="20% - Accent3 2 2 2 9 3" xfId="6941"/>
    <cellStyle name="20% - Accent3 2 2 3" xfId="6942"/>
    <cellStyle name="20% - Accent3 2 2 3 10" xfId="6943"/>
    <cellStyle name="20% - Accent3 2 2 3 2" xfId="6944"/>
    <cellStyle name="20% - Accent3 2 2 3 2 2" xfId="6945"/>
    <cellStyle name="20% - Accent3 2 2 3 2 2 2" xfId="6946"/>
    <cellStyle name="20% - Accent3 2 2 3 2 2 2 2" xfId="6947"/>
    <cellStyle name="20% - Accent3 2 2 3 2 2 2 2 2" xfId="6948"/>
    <cellStyle name="20% - Accent3 2 2 3 2 2 2 2 2 2" xfId="6949"/>
    <cellStyle name="20% - Accent3 2 2 3 2 2 2 2 2 2 2" xfId="6950"/>
    <cellStyle name="20% - Accent3 2 2 3 2 2 2 2 2 2 2 2" xfId="6951"/>
    <cellStyle name="20% - Accent3 2 2 3 2 2 2 2 2 2 3" xfId="6952"/>
    <cellStyle name="20% - Accent3 2 2 3 2 2 2 2 2 3" xfId="6953"/>
    <cellStyle name="20% - Accent3 2 2 3 2 2 2 2 2 3 2" xfId="6954"/>
    <cellStyle name="20% - Accent3 2 2 3 2 2 2 2 2 4" xfId="6955"/>
    <cellStyle name="20% - Accent3 2 2 3 2 2 2 2 3" xfId="6956"/>
    <cellStyle name="20% - Accent3 2 2 3 2 2 2 2 3 2" xfId="6957"/>
    <cellStyle name="20% - Accent3 2 2 3 2 2 2 2 3 2 2" xfId="6958"/>
    <cellStyle name="20% - Accent3 2 2 3 2 2 2 2 3 3" xfId="6959"/>
    <cellStyle name="20% - Accent3 2 2 3 2 2 2 2 4" xfId="6960"/>
    <cellStyle name="20% - Accent3 2 2 3 2 2 2 2 4 2" xfId="6961"/>
    <cellStyle name="20% - Accent3 2 2 3 2 2 2 2 5" xfId="6962"/>
    <cellStyle name="20% - Accent3 2 2 3 2 2 2 3" xfId="6963"/>
    <cellStyle name="20% - Accent3 2 2 3 2 2 2 3 2" xfId="6964"/>
    <cellStyle name="20% - Accent3 2 2 3 2 2 2 3 2 2" xfId="6965"/>
    <cellStyle name="20% - Accent3 2 2 3 2 2 2 3 2 2 2" xfId="6966"/>
    <cellStyle name="20% - Accent3 2 2 3 2 2 2 3 2 3" xfId="6967"/>
    <cellStyle name="20% - Accent3 2 2 3 2 2 2 3 3" xfId="6968"/>
    <cellStyle name="20% - Accent3 2 2 3 2 2 2 3 3 2" xfId="6969"/>
    <cellStyle name="20% - Accent3 2 2 3 2 2 2 3 4" xfId="6970"/>
    <cellStyle name="20% - Accent3 2 2 3 2 2 2 4" xfId="6971"/>
    <cellStyle name="20% - Accent3 2 2 3 2 2 2 4 2" xfId="6972"/>
    <cellStyle name="20% - Accent3 2 2 3 2 2 2 4 2 2" xfId="6973"/>
    <cellStyle name="20% - Accent3 2 2 3 2 2 2 4 3" xfId="6974"/>
    <cellStyle name="20% - Accent3 2 2 3 2 2 2 5" xfId="6975"/>
    <cellStyle name="20% - Accent3 2 2 3 2 2 2 5 2" xfId="6976"/>
    <cellStyle name="20% - Accent3 2 2 3 2 2 2 6" xfId="6977"/>
    <cellStyle name="20% - Accent3 2 2 3 2 2 3" xfId="6978"/>
    <cellStyle name="20% - Accent3 2 2 3 2 2 3 2" xfId="6979"/>
    <cellStyle name="20% - Accent3 2 2 3 2 2 3 2 2" xfId="6980"/>
    <cellStyle name="20% - Accent3 2 2 3 2 2 3 2 2 2" xfId="6981"/>
    <cellStyle name="20% - Accent3 2 2 3 2 2 3 2 2 2 2" xfId="6982"/>
    <cellStyle name="20% - Accent3 2 2 3 2 2 3 2 2 3" xfId="6983"/>
    <cellStyle name="20% - Accent3 2 2 3 2 2 3 2 3" xfId="6984"/>
    <cellStyle name="20% - Accent3 2 2 3 2 2 3 2 3 2" xfId="6985"/>
    <cellStyle name="20% - Accent3 2 2 3 2 2 3 2 4" xfId="6986"/>
    <cellStyle name="20% - Accent3 2 2 3 2 2 3 3" xfId="6987"/>
    <cellStyle name="20% - Accent3 2 2 3 2 2 3 3 2" xfId="6988"/>
    <cellStyle name="20% - Accent3 2 2 3 2 2 3 3 2 2" xfId="6989"/>
    <cellStyle name="20% - Accent3 2 2 3 2 2 3 3 3" xfId="6990"/>
    <cellStyle name="20% - Accent3 2 2 3 2 2 3 4" xfId="6991"/>
    <cellStyle name="20% - Accent3 2 2 3 2 2 3 4 2" xfId="6992"/>
    <cellStyle name="20% - Accent3 2 2 3 2 2 3 5" xfId="6993"/>
    <cellStyle name="20% - Accent3 2 2 3 2 2 4" xfId="6994"/>
    <cellStyle name="20% - Accent3 2 2 3 2 2 4 2" xfId="6995"/>
    <cellStyle name="20% - Accent3 2 2 3 2 2 4 2 2" xfId="6996"/>
    <cellStyle name="20% - Accent3 2 2 3 2 2 4 2 2 2" xfId="6997"/>
    <cellStyle name="20% - Accent3 2 2 3 2 2 4 2 3" xfId="6998"/>
    <cellStyle name="20% - Accent3 2 2 3 2 2 4 3" xfId="6999"/>
    <cellStyle name="20% - Accent3 2 2 3 2 2 4 3 2" xfId="7000"/>
    <cellStyle name="20% - Accent3 2 2 3 2 2 4 4" xfId="7001"/>
    <cellStyle name="20% - Accent3 2 2 3 2 2 5" xfId="7002"/>
    <cellStyle name="20% - Accent3 2 2 3 2 2 5 2" xfId="7003"/>
    <cellStyle name="20% - Accent3 2 2 3 2 2 5 2 2" xfId="7004"/>
    <cellStyle name="20% - Accent3 2 2 3 2 2 5 3" xfId="7005"/>
    <cellStyle name="20% - Accent3 2 2 3 2 2 6" xfId="7006"/>
    <cellStyle name="20% - Accent3 2 2 3 2 2 6 2" xfId="7007"/>
    <cellStyle name="20% - Accent3 2 2 3 2 2 7" xfId="7008"/>
    <cellStyle name="20% - Accent3 2 2 3 2 3" xfId="7009"/>
    <cellStyle name="20% - Accent3 2 2 3 2 3 2" xfId="7010"/>
    <cellStyle name="20% - Accent3 2 2 3 2 3 2 2" xfId="7011"/>
    <cellStyle name="20% - Accent3 2 2 3 2 3 2 2 2" xfId="7012"/>
    <cellStyle name="20% - Accent3 2 2 3 2 3 2 2 2 2" xfId="7013"/>
    <cellStyle name="20% - Accent3 2 2 3 2 3 2 2 2 2 2" xfId="7014"/>
    <cellStyle name="20% - Accent3 2 2 3 2 3 2 2 2 3" xfId="7015"/>
    <cellStyle name="20% - Accent3 2 2 3 2 3 2 2 3" xfId="7016"/>
    <cellStyle name="20% - Accent3 2 2 3 2 3 2 2 3 2" xfId="7017"/>
    <cellStyle name="20% - Accent3 2 2 3 2 3 2 2 4" xfId="7018"/>
    <cellStyle name="20% - Accent3 2 2 3 2 3 2 3" xfId="7019"/>
    <cellStyle name="20% - Accent3 2 2 3 2 3 2 3 2" xfId="7020"/>
    <cellStyle name="20% - Accent3 2 2 3 2 3 2 3 2 2" xfId="7021"/>
    <cellStyle name="20% - Accent3 2 2 3 2 3 2 3 3" xfId="7022"/>
    <cellStyle name="20% - Accent3 2 2 3 2 3 2 4" xfId="7023"/>
    <cellStyle name="20% - Accent3 2 2 3 2 3 2 4 2" xfId="7024"/>
    <cellStyle name="20% - Accent3 2 2 3 2 3 2 5" xfId="7025"/>
    <cellStyle name="20% - Accent3 2 2 3 2 3 3" xfId="7026"/>
    <cellStyle name="20% - Accent3 2 2 3 2 3 3 2" xfId="7027"/>
    <cellStyle name="20% - Accent3 2 2 3 2 3 3 2 2" xfId="7028"/>
    <cellStyle name="20% - Accent3 2 2 3 2 3 3 2 2 2" xfId="7029"/>
    <cellStyle name="20% - Accent3 2 2 3 2 3 3 2 3" xfId="7030"/>
    <cellStyle name="20% - Accent3 2 2 3 2 3 3 3" xfId="7031"/>
    <cellStyle name="20% - Accent3 2 2 3 2 3 3 3 2" xfId="7032"/>
    <cellStyle name="20% - Accent3 2 2 3 2 3 3 4" xfId="7033"/>
    <cellStyle name="20% - Accent3 2 2 3 2 3 4" xfId="7034"/>
    <cellStyle name="20% - Accent3 2 2 3 2 3 4 2" xfId="7035"/>
    <cellStyle name="20% - Accent3 2 2 3 2 3 4 2 2" xfId="7036"/>
    <cellStyle name="20% - Accent3 2 2 3 2 3 4 3" xfId="7037"/>
    <cellStyle name="20% - Accent3 2 2 3 2 3 5" xfId="7038"/>
    <cellStyle name="20% - Accent3 2 2 3 2 3 5 2" xfId="7039"/>
    <cellStyle name="20% - Accent3 2 2 3 2 3 6" xfId="7040"/>
    <cellStyle name="20% - Accent3 2 2 3 2 4" xfId="7041"/>
    <cellStyle name="20% - Accent3 2 2 3 2 4 2" xfId="7042"/>
    <cellStyle name="20% - Accent3 2 2 3 2 4 2 2" xfId="7043"/>
    <cellStyle name="20% - Accent3 2 2 3 2 4 2 2 2" xfId="7044"/>
    <cellStyle name="20% - Accent3 2 2 3 2 4 2 2 2 2" xfId="7045"/>
    <cellStyle name="20% - Accent3 2 2 3 2 4 2 2 3" xfId="7046"/>
    <cellStyle name="20% - Accent3 2 2 3 2 4 2 3" xfId="7047"/>
    <cellStyle name="20% - Accent3 2 2 3 2 4 2 3 2" xfId="7048"/>
    <cellStyle name="20% - Accent3 2 2 3 2 4 2 4" xfId="7049"/>
    <cellStyle name="20% - Accent3 2 2 3 2 4 3" xfId="7050"/>
    <cellStyle name="20% - Accent3 2 2 3 2 4 3 2" xfId="7051"/>
    <cellStyle name="20% - Accent3 2 2 3 2 4 3 2 2" xfId="7052"/>
    <cellStyle name="20% - Accent3 2 2 3 2 4 3 3" xfId="7053"/>
    <cellStyle name="20% - Accent3 2 2 3 2 4 4" xfId="7054"/>
    <cellStyle name="20% - Accent3 2 2 3 2 4 4 2" xfId="7055"/>
    <cellStyle name="20% - Accent3 2 2 3 2 4 5" xfId="7056"/>
    <cellStyle name="20% - Accent3 2 2 3 2 5" xfId="7057"/>
    <cellStyle name="20% - Accent3 2 2 3 2 5 2" xfId="7058"/>
    <cellStyle name="20% - Accent3 2 2 3 2 5 2 2" xfId="7059"/>
    <cellStyle name="20% - Accent3 2 2 3 2 5 2 2 2" xfId="7060"/>
    <cellStyle name="20% - Accent3 2 2 3 2 5 2 3" xfId="7061"/>
    <cellStyle name="20% - Accent3 2 2 3 2 5 3" xfId="7062"/>
    <cellStyle name="20% - Accent3 2 2 3 2 5 3 2" xfId="7063"/>
    <cellStyle name="20% - Accent3 2 2 3 2 5 4" xfId="7064"/>
    <cellStyle name="20% - Accent3 2 2 3 2 6" xfId="7065"/>
    <cellStyle name="20% - Accent3 2 2 3 2 6 2" xfId="7066"/>
    <cellStyle name="20% - Accent3 2 2 3 2 6 2 2" xfId="7067"/>
    <cellStyle name="20% - Accent3 2 2 3 2 6 3" xfId="7068"/>
    <cellStyle name="20% - Accent3 2 2 3 2 7" xfId="7069"/>
    <cellStyle name="20% - Accent3 2 2 3 2 7 2" xfId="7070"/>
    <cellStyle name="20% - Accent3 2 2 3 2 8" xfId="7071"/>
    <cellStyle name="20% - Accent3 2 2 3 3" xfId="7072"/>
    <cellStyle name="20% - Accent3 2 2 3 3 2" xfId="7073"/>
    <cellStyle name="20% - Accent3 2 2 3 3 2 2" xfId="7074"/>
    <cellStyle name="20% - Accent3 2 2 3 3 2 2 2" xfId="7075"/>
    <cellStyle name="20% - Accent3 2 2 3 3 2 2 2 2" xfId="7076"/>
    <cellStyle name="20% - Accent3 2 2 3 3 2 2 2 2 2" xfId="7077"/>
    <cellStyle name="20% - Accent3 2 2 3 3 2 2 2 2 2 2" xfId="7078"/>
    <cellStyle name="20% - Accent3 2 2 3 3 2 2 2 2 2 2 2" xfId="7079"/>
    <cellStyle name="20% - Accent3 2 2 3 3 2 2 2 2 2 3" xfId="7080"/>
    <cellStyle name="20% - Accent3 2 2 3 3 2 2 2 2 3" xfId="7081"/>
    <cellStyle name="20% - Accent3 2 2 3 3 2 2 2 2 3 2" xfId="7082"/>
    <cellStyle name="20% - Accent3 2 2 3 3 2 2 2 2 4" xfId="7083"/>
    <cellStyle name="20% - Accent3 2 2 3 3 2 2 2 3" xfId="7084"/>
    <cellStyle name="20% - Accent3 2 2 3 3 2 2 2 3 2" xfId="7085"/>
    <cellStyle name="20% - Accent3 2 2 3 3 2 2 2 3 2 2" xfId="7086"/>
    <cellStyle name="20% - Accent3 2 2 3 3 2 2 2 3 3" xfId="7087"/>
    <cellStyle name="20% - Accent3 2 2 3 3 2 2 2 4" xfId="7088"/>
    <cellStyle name="20% - Accent3 2 2 3 3 2 2 2 4 2" xfId="7089"/>
    <cellStyle name="20% - Accent3 2 2 3 3 2 2 2 5" xfId="7090"/>
    <cellStyle name="20% - Accent3 2 2 3 3 2 2 3" xfId="7091"/>
    <cellStyle name="20% - Accent3 2 2 3 3 2 2 3 2" xfId="7092"/>
    <cellStyle name="20% - Accent3 2 2 3 3 2 2 3 2 2" xfId="7093"/>
    <cellStyle name="20% - Accent3 2 2 3 3 2 2 3 2 2 2" xfId="7094"/>
    <cellStyle name="20% - Accent3 2 2 3 3 2 2 3 2 3" xfId="7095"/>
    <cellStyle name="20% - Accent3 2 2 3 3 2 2 3 3" xfId="7096"/>
    <cellStyle name="20% - Accent3 2 2 3 3 2 2 3 3 2" xfId="7097"/>
    <cellStyle name="20% - Accent3 2 2 3 3 2 2 3 4" xfId="7098"/>
    <cellStyle name="20% - Accent3 2 2 3 3 2 2 4" xfId="7099"/>
    <cellStyle name="20% - Accent3 2 2 3 3 2 2 4 2" xfId="7100"/>
    <cellStyle name="20% - Accent3 2 2 3 3 2 2 4 2 2" xfId="7101"/>
    <cellStyle name="20% - Accent3 2 2 3 3 2 2 4 3" xfId="7102"/>
    <cellStyle name="20% - Accent3 2 2 3 3 2 2 5" xfId="7103"/>
    <cellStyle name="20% - Accent3 2 2 3 3 2 2 5 2" xfId="7104"/>
    <cellStyle name="20% - Accent3 2 2 3 3 2 2 6" xfId="7105"/>
    <cellStyle name="20% - Accent3 2 2 3 3 2 3" xfId="7106"/>
    <cellStyle name="20% - Accent3 2 2 3 3 2 3 2" xfId="7107"/>
    <cellStyle name="20% - Accent3 2 2 3 3 2 3 2 2" xfId="7108"/>
    <cellStyle name="20% - Accent3 2 2 3 3 2 3 2 2 2" xfId="7109"/>
    <cellStyle name="20% - Accent3 2 2 3 3 2 3 2 2 2 2" xfId="7110"/>
    <cellStyle name="20% - Accent3 2 2 3 3 2 3 2 2 3" xfId="7111"/>
    <cellStyle name="20% - Accent3 2 2 3 3 2 3 2 3" xfId="7112"/>
    <cellStyle name="20% - Accent3 2 2 3 3 2 3 2 3 2" xfId="7113"/>
    <cellStyle name="20% - Accent3 2 2 3 3 2 3 2 4" xfId="7114"/>
    <cellStyle name="20% - Accent3 2 2 3 3 2 3 3" xfId="7115"/>
    <cellStyle name="20% - Accent3 2 2 3 3 2 3 3 2" xfId="7116"/>
    <cellStyle name="20% - Accent3 2 2 3 3 2 3 3 2 2" xfId="7117"/>
    <cellStyle name="20% - Accent3 2 2 3 3 2 3 3 3" xfId="7118"/>
    <cellStyle name="20% - Accent3 2 2 3 3 2 3 4" xfId="7119"/>
    <cellStyle name="20% - Accent3 2 2 3 3 2 3 4 2" xfId="7120"/>
    <cellStyle name="20% - Accent3 2 2 3 3 2 3 5" xfId="7121"/>
    <cellStyle name="20% - Accent3 2 2 3 3 2 4" xfId="7122"/>
    <cellStyle name="20% - Accent3 2 2 3 3 2 4 2" xfId="7123"/>
    <cellStyle name="20% - Accent3 2 2 3 3 2 4 2 2" xfId="7124"/>
    <cellStyle name="20% - Accent3 2 2 3 3 2 4 2 2 2" xfId="7125"/>
    <cellStyle name="20% - Accent3 2 2 3 3 2 4 2 3" xfId="7126"/>
    <cellStyle name="20% - Accent3 2 2 3 3 2 4 3" xfId="7127"/>
    <cellStyle name="20% - Accent3 2 2 3 3 2 4 3 2" xfId="7128"/>
    <cellStyle name="20% - Accent3 2 2 3 3 2 4 4" xfId="7129"/>
    <cellStyle name="20% - Accent3 2 2 3 3 2 5" xfId="7130"/>
    <cellStyle name="20% - Accent3 2 2 3 3 2 5 2" xfId="7131"/>
    <cellStyle name="20% - Accent3 2 2 3 3 2 5 2 2" xfId="7132"/>
    <cellStyle name="20% - Accent3 2 2 3 3 2 5 3" xfId="7133"/>
    <cellStyle name="20% - Accent3 2 2 3 3 2 6" xfId="7134"/>
    <cellStyle name="20% - Accent3 2 2 3 3 2 6 2" xfId="7135"/>
    <cellStyle name="20% - Accent3 2 2 3 3 2 7" xfId="7136"/>
    <cellStyle name="20% - Accent3 2 2 3 3 3" xfId="7137"/>
    <cellStyle name="20% - Accent3 2 2 3 3 3 2" xfId="7138"/>
    <cellStyle name="20% - Accent3 2 2 3 3 3 2 2" xfId="7139"/>
    <cellStyle name="20% - Accent3 2 2 3 3 3 2 2 2" xfId="7140"/>
    <cellStyle name="20% - Accent3 2 2 3 3 3 2 2 2 2" xfId="7141"/>
    <cellStyle name="20% - Accent3 2 2 3 3 3 2 2 2 2 2" xfId="7142"/>
    <cellStyle name="20% - Accent3 2 2 3 3 3 2 2 2 3" xfId="7143"/>
    <cellStyle name="20% - Accent3 2 2 3 3 3 2 2 3" xfId="7144"/>
    <cellStyle name="20% - Accent3 2 2 3 3 3 2 2 3 2" xfId="7145"/>
    <cellStyle name="20% - Accent3 2 2 3 3 3 2 2 4" xfId="7146"/>
    <cellStyle name="20% - Accent3 2 2 3 3 3 2 3" xfId="7147"/>
    <cellStyle name="20% - Accent3 2 2 3 3 3 2 3 2" xfId="7148"/>
    <cellStyle name="20% - Accent3 2 2 3 3 3 2 3 2 2" xfId="7149"/>
    <cellStyle name="20% - Accent3 2 2 3 3 3 2 3 3" xfId="7150"/>
    <cellStyle name="20% - Accent3 2 2 3 3 3 2 4" xfId="7151"/>
    <cellStyle name="20% - Accent3 2 2 3 3 3 2 4 2" xfId="7152"/>
    <cellStyle name="20% - Accent3 2 2 3 3 3 2 5" xfId="7153"/>
    <cellStyle name="20% - Accent3 2 2 3 3 3 3" xfId="7154"/>
    <cellStyle name="20% - Accent3 2 2 3 3 3 3 2" xfId="7155"/>
    <cellStyle name="20% - Accent3 2 2 3 3 3 3 2 2" xfId="7156"/>
    <cellStyle name="20% - Accent3 2 2 3 3 3 3 2 2 2" xfId="7157"/>
    <cellStyle name="20% - Accent3 2 2 3 3 3 3 2 3" xfId="7158"/>
    <cellStyle name="20% - Accent3 2 2 3 3 3 3 3" xfId="7159"/>
    <cellStyle name="20% - Accent3 2 2 3 3 3 3 3 2" xfId="7160"/>
    <cellStyle name="20% - Accent3 2 2 3 3 3 3 4" xfId="7161"/>
    <cellStyle name="20% - Accent3 2 2 3 3 3 4" xfId="7162"/>
    <cellStyle name="20% - Accent3 2 2 3 3 3 4 2" xfId="7163"/>
    <cellStyle name="20% - Accent3 2 2 3 3 3 4 2 2" xfId="7164"/>
    <cellStyle name="20% - Accent3 2 2 3 3 3 4 3" xfId="7165"/>
    <cellStyle name="20% - Accent3 2 2 3 3 3 5" xfId="7166"/>
    <cellStyle name="20% - Accent3 2 2 3 3 3 5 2" xfId="7167"/>
    <cellStyle name="20% - Accent3 2 2 3 3 3 6" xfId="7168"/>
    <cellStyle name="20% - Accent3 2 2 3 3 4" xfId="7169"/>
    <cellStyle name="20% - Accent3 2 2 3 3 4 2" xfId="7170"/>
    <cellStyle name="20% - Accent3 2 2 3 3 4 2 2" xfId="7171"/>
    <cellStyle name="20% - Accent3 2 2 3 3 4 2 2 2" xfId="7172"/>
    <cellStyle name="20% - Accent3 2 2 3 3 4 2 2 2 2" xfId="7173"/>
    <cellStyle name="20% - Accent3 2 2 3 3 4 2 2 3" xfId="7174"/>
    <cellStyle name="20% - Accent3 2 2 3 3 4 2 3" xfId="7175"/>
    <cellStyle name="20% - Accent3 2 2 3 3 4 2 3 2" xfId="7176"/>
    <cellStyle name="20% - Accent3 2 2 3 3 4 2 4" xfId="7177"/>
    <cellStyle name="20% - Accent3 2 2 3 3 4 3" xfId="7178"/>
    <cellStyle name="20% - Accent3 2 2 3 3 4 3 2" xfId="7179"/>
    <cellStyle name="20% - Accent3 2 2 3 3 4 3 2 2" xfId="7180"/>
    <cellStyle name="20% - Accent3 2 2 3 3 4 3 3" xfId="7181"/>
    <cellStyle name="20% - Accent3 2 2 3 3 4 4" xfId="7182"/>
    <cellStyle name="20% - Accent3 2 2 3 3 4 4 2" xfId="7183"/>
    <cellStyle name="20% - Accent3 2 2 3 3 4 5" xfId="7184"/>
    <cellStyle name="20% - Accent3 2 2 3 3 5" xfId="7185"/>
    <cellStyle name="20% - Accent3 2 2 3 3 5 2" xfId="7186"/>
    <cellStyle name="20% - Accent3 2 2 3 3 5 2 2" xfId="7187"/>
    <cellStyle name="20% - Accent3 2 2 3 3 5 2 2 2" xfId="7188"/>
    <cellStyle name="20% - Accent3 2 2 3 3 5 2 3" xfId="7189"/>
    <cellStyle name="20% - Accent3 2 2 3 3 5 3" xfId="7190"/>
    <cellStyle name="20% - Accent3 2 2 3 3 5 3 2" xfId="7191"/>
    <cellStyle name="20% - Accent3 2 2 3 3 5 4" xfId="7192"/>
    <cellStyle name="20% - Accent3 2 2 3 3 6" xfId="7193"/>
    <cellStyle name="20% - Accent3 2 2 3 3 6 2" xfId="7194"/>
    <cellStyle name="20% - Accent3 2 2 3 3 6 2 2" xfId="7195"/>
    <cellStyle name="20% - Accent3 2 2 3 3 6 3" xfId="7196"/>
    <cellStyle name="20% - Accent3 2 2 3 3 7" xfId="7197"/>
    <cellStyle name="20% - Accent3 2 2 3 3 7 2" xfId="7198"/>
    <cellStyle name="20% - Accent3 2 2 3 3 8" xfId="7199"/>
    <cellStyle name="20% - Accent3 2 2 3 4" xfId="7200"/>
    <cellStyle name="20% - Accent3 2 2 3 4 2" xfId="7201"/>
    <cellStyle name="20% - Accent3 2 2 3 4 2 2" xfId="7202"/>
    <cellStyle name="20% - Accent3 2 2 3 4 2 2 2" xfId="7203"/>
    <cellStyle name="20% - Accent3 2 2 3 4 2 2 2 2" xfId="7204"/>
    <cellStyle name="20% - Accent3 2 2 3 4 2 2 2 2 2" xfId="7205"/>
    <cellStyle name="20% - Accent3 2 2 3 4 2 2 2 2 2 2" xfId="7206"/>
    <cellStyle name="20% - Accent3 2 2 3 4 2 2 2 2 3" xfId="7207"/>
    <cellStyle name="20% - Accent3 2 2 3 4 2 2 2 3" xfId="7208"/>
    <cellStyle name="20% - Accent3 2 2 3 4 2 2 2 3 2" xfId="7209"/>
    <cellStyle name="20% - Accent3 2 2 3 4 2 2 2 4" xfId="7210"/>
    <cellStyle name="20% - Accent3 2 2 3 4 2 2 3" xfId="7211"/>
    <cellStyle name="20% - Accent3 2 2 3 4 2 2 3 2" xfId="7212"/>
    <cellStyle name="20% - Accent3 2 2 3 4 2 2 3 2 2" xfId="7213"/>
    <cellStyle name="20% - Accent3 2 2 3 4 2 2 3 3" xfId="7214"/>
    <cellStyle name="20% - Accent3 2 2 3 4 2 2 4" xfId="7215"/>
    <cellStyle name="20% - Accent3 2 2 3 4 2 2 4 2" xfId="7216"/>
    <cellStyle name="20% - Accent3 2 2 3 4 2 2 5" xfId="7217"/>
    <cellStyle name="20% - Accent3 2 2 3 4 2 3" xfId="7218"/>
    <cellStyle name="20% - Accent3 2 2 3 4 2 3 2" xfId="7219"/>
    <cellStyle name="20% - Accent3 2 2 3 4 2 3 2 2" xfId="7220"/>
    <cellStyle name="20% - Accent3 2 2 3 4 2 3 2 2 2" xfId="7221"/>
    <cellStyle name="20% - Accent3 2 2 3 4 2 3 2 3" xfId="7222"/>
    <cellStyle name="20% - Accent3 2 2 3 4 2 3 3" xfId="7223"/>
    <cellStyle name="20% - Accent3 2 2 3 4 2 3 3 2" xfId="7224"/>
    <cellStyle name="20% - Accent3 2 2 3 4 2 3 4" xfId="7225"/>
    <cellStyle name="20% - Accent3 2 2 3 4 2 4" xfId="7226"/>
    <cellStyle name="20% - Accent3 2 2 3 4 2 4 2" xfId="7227"/>
    <cellStyle name="20% - Accent3 2 2 3 4 2 4 2 2" xfId="7228"/>
    <cellStyle name="20% - Accent3 2 2 3 4 2 4 3" xfId="7229"/>
    <cellStyle name="20% - Accent3 2 2 3 4 2 5" xfId="7230"/>
    <cellStyle name="20% - Accent3 2 2 3 4 2 5 2" xfId="7231"/>
    <cellStyle name="20% - Accent3 2 2 3 4 2 6" xfId="7232"/>
    <cellStyle name="20% - Accent3 2 2 3 4 3" xfId="7233"/>
    <cellStyle name="20% - Accent3 2 2 3 4 3 2" xfId="7234"/>
    <cellStyle name="20% - Accent3 2 2 3 4 3 2 2" xfId="7235"/>
    <cellStyle name="20% - Accent3 2 2 3 4 3 2 2 2" xfId="7236"/>
    <cellStyle name="20% - Accent3 2 2 3 4 3 2 2 2 2" xfId="7237"/>
    <cellStyle name="20% - Accent3 2 2 3 4 3 2 2 3" xfId="7238"/>
    <cellStyle name="20% - Accent3 2 2 3 4 3 2 3" xfId="7239"/>
    <cellStyle name="20% - Accent3 2 2 3 4 3 2 3 2" xfId="7240"/>
    <cellStyle name="20% - Accent3 2 2 3 4 3 2 4" xfId="7241"/>
    <cellStyle name="20% - Accent3 2 2 3 4 3 3" xfId="7242"/>
    <cellStyle name="20% - Accent3 2 2 3 4 3 3 2" xfId="7243"/>
    <cellStyle name="20% - Accent3 2 2 3 4 3 3 2 2" xfId="7244"/>
    <cellStyle name="20% - Accent3 2 2 3 4 3 3 3" xfId="7245"/>
    <cellStyle name="20% - Accent3 2 2 3 4 3 4" xfId="7246"/>
    <cellStyle name="20% - Accent3 2 2 3 4 3 4 2" xfId="7247"/>
    <cellStyle name="20% - Accent3 2 2 3 4 3 5" xfId="7248"/>
    <cellStyle name="20% - Accent3 2 2 3 4 4" xfId="7249"/>
    <cellStyle name="20% - Accent3 2 2 3 4 4 2" xfId="7250"/>
    <cellStyle name="20% - Accent3 2 2 3 4 4 2 2" xfId="7251"/>
    <cellStyle name="20% - Accent3 2 2 3 4 4 2 2 2" xfId="7252"/>
    <cellStyle name="20% - Accent3 2 2 3 4 4 2 3" xfId="7253"/>
    <cellStyle name="20% - Accent3 2 2 3 4 4 3" xfId="7254"/>
    <cellStyle name="20% - Accent3 2 2 3 4 4 3 2" xfId="7255"/>
    <cellStyle name="20% - Accent3 2 2 3 4 4 4" xfId="7256"/>
    <cellStyle name="20% - Accent3 2 2 3 4 5" xfId="7257"/>
    <cellStyle name="20% - Accent3 2 2 3 4 5 2" xfId="7258"/>
    <cellStyle name="20% - Accent3 2 2 3 4 5 2 2" xfId="7259"/>
    <cellStyle name="20% - Accent3 2 2 3 4 5 3" xfId="7260"/>
    <cellStyle name="20% - Accent3 2 2 3 4 6" xfId="7261"/>
    <cellStyle name="20% - Accent3 2 2 3 4 6 2" xfId="7262"/>
    <cellStyle name="20% - Accent3 2 2 3 4 7" xfId="7263"/>
    <cellStyle name="20% - Accent3 2 2 3 5" xfId="7264"/>
    <cellStyle name="20% - Accent3 2 2 3 5 2" xfId="7265"/>
    <cellStyle name="20% - Accent3 2 2 3 5 2 2" xfId="7266"/>
    <cellStyle name="20% - Accent3 2 2 3 5 2 2 2" xfId="7267"/>
    <cellStyle name="20% - Accent3 2 2 3 5 2 2 2 2" xfId="7268"/>
    <cellStyle name="20% - Accent3 2 2 3 5 2 2 2 2 2" xfId="7269"/>
    <cellStyle name="20% - Accent3 2 2 3 5 2 2 2 3" xfId="7270"/>
    <cellStyle name="20% - Accent3 2 2 3 5 2 2 3" xfId="7271"/>
    <cellStyle name="20% - Accent3 2 2 3 5 2 2 3 2" xfId="7272"/>
    <cellStyle name="20% - Accent3 2 2 3 5 2 2 4" xfId="7273"/>
    <cellStyle name="20% - Accent3 2 2 3 5 2 3" xfId="7274"/>
    <cellStyle name="20% - Accent3 2 2 3 5 2 3 2" xfId="7275"/>
    <cellStyle name="20% - Accent3 2 2 3 5 2 3 2 2" xfId="7276"/>
    <cellStyle name="20% - Accent3 2 2 3 5 2 3 3" xfId="7277"/>
    <cellStyle name="20% - Accent3 2 2 3 5 2 4" xfId="7278"/>
    <cellStyle name="20% - Accent3 2 2 3 5 2 4 2" xfId="7279"/>
    <cellStyle name="20% - Accent3 2 2 3 5 2 5" xfId="7280"/>
    <cellStyle name="20% - Accent3 2 2 3 5 3" xfId="7281"/>
    <cellStyle name="20% - Accent3 2 2 3 5 3 2" xfId="7282"/>
    <cellStyle name="20% - Accent3 2 2 3 5 3 2 2" xfId="7283"/>
    <cellStyle name="20% - Accent3 2 2 3 5 3 2 2 2" xfId="7284"/>
    <cellStyle name="20% - Accent3 2 2 3 5 3 2 3" xfId="7285"/>
    <cellStyle name="20% - Accent3 2 2 3 5 3 3" xfId="7286"/>
    <cellStyle name="20% - Accent3 2 2 3 5 3 3 2" xfId="7287"/>
    <cellStyle name="20% - Accent3 2 2 3 5 3 4" xfId="7288"/>
    <cellStyle name="20% - Accent3 2 2 3 5 4" xfId="7289"/>
    <cellStyle name="20% - Accent3 2 2 3 5 4 2" xfId="7290"/>
    <cellStyle name="20% - Accent3 2 2 3 5 4 2 2" xfId="7291"/>
    <cellStyle name="20% - Accent3 2 2 3 5 4 3" xfId="7292"/>
    <cellStyle name="20% - Accent3 2 2 3 5 5" xfId="7293"/>
    <cellStyle name="20% - Accent3 2 2 3 5 5 2" xfId="7294"/>
    <cellStyle name="20% - Accent3 2 2 3 5 6" xfId="7295"/>
    <cellStyle name="20% - Accent3 2 2 3 6" xfId="7296"/>
    <cellStyle name="20% - Accent3 2 2 3 6 2" xfId="7297"/>
    <cellStyle name="20% - Accent3 2 2 3 6 2 2" xfId="7298"/>
    <cellStyle name="20% - Accent3 2 2 3 6 2 2 2" xfId="7299"/>
    <cellStyle name="20% - Accent3 2 2 3 6 2 2 2 2" xfId="7300"/>
    <cellStyle name="20% - Accent3 2 2 3 6 2 2 3" xfId="7301"/>
    <cellStyle name="20% - Accent3 2 2 3 6 2 3" xfId="7302"/>
    <cellStyle name="20% - Accent3 2 2 3 6 2 3 2" xfId="7303"/>
    <cellStyle name="20% - Accent3 2 2 3 6 2 4" xfId="7304"/>
    <cellStyle name="20% - Accent3 2 2 3 6 3" xfId="7305"/>
    <cellStyle name="20% - Accent3 2 2 3 6 3 2" xfId="7306"/>
    <cellStyle name="20% - Accent3 2 2 3 6 3 2 2" xfId="7307"/>
    <cellStyle name="20% - Accent3 2 2 3 6 3 3" xfId="7308"/>
    <cellStyle name="20% - Accent3 2 2 3 6 4" xfId="7309"/>
    <cellStyle name="20% - Accent3 2 2 3 6 4 2" xfId="7310"/>
    <cellStyle name="20% - Accent3 2 2 3 6 5" xfId="7311"/>
    <cellStyle name="20% - Accent3 2 2 3 7" xfId="7312"/>
    <cellStyle name="20% - Accent3 2 2 3 7 2" xfId="7313"/>
    <cellStyle name="20% - Accent3 2 2 3 7 2 2" xfId="7314"/>
    <cellStyle name="20% - Accent3 2 2 3 7 2 2 2" xfId="7315"/>
    <cellStyle name="20% - Accent3 2 2 3 7 2 3" xfId="7316"/>
    <cellStyle name="20% - Accent3 2 2 3 7 3" xfId="7317"/>
    <cellStyle name="20% - Accent3 2 2 3 7 3 2" xfId="7318"/>
    <cellStyle name="20% - Accent3 2 2 3 7 4" xfId="7319"/>
    <cellStyle name="20% - Accent3 2 2 3 8" xfId="7320"/>
    <cellStyle name="20% - Accent3 2 2 3 8 2" xfId="7321"/>
    <cellStyle name="20% - Accent3 2 2 3 8 2 2" xfId="7322"/>
    <cellStyle name="20% - Accent3 2 2 3 8 3" xfId="7323"/>
    <cellStyle name="20% - Accent3 2 2 3 9" xfId="7324"/>
    <cellStyle name="20% - Accent3 2 2 3 9 2" xfId="7325"/>
    <cellStyle name="20% - Accent3 2 2 4" xfId="7326"/>
    <cellStyle name="20% - Accent3 2 2 4 2" xfId="7327"/>
    <cellStyle name="20% - Accent3 2 2 4 2 2" xfId="7328"/>
    <cellStyle name="20% - Accent3 2 2 4 2 2 2" xfId="7329"/>
    <cellStyle name="20% - Accent3 2 2 4 2 2 2 2" xfId="7330"/>
    <cellStyle name="20% - Accent3 2 2 4 2 2 2 2 2" xfId="7331"/>
    <cellStyle name="20% - Accent3 2 2 4 2 2 2 2 2 2" xfId="7332"/>
    <cellStyle name="20% - Accent3 2 2 4 2 2 2 2 2 2 2" xfId="7333"/>
    <cellStyle name="20% - Accent3 2 2 4 2 2 2 2 2 3" xfId="7334"/>
    <cellStyle name="20% - Accent3 2 2 4 2 2 2 2 3" xfId="7335"/>
    <cellStyle name="20% - Accent3 2 2 4 2 2 2 2 3 2" xfId="7336"/>
    <cellStyle name="20% - Accent3 2 2 4 2 2 2 2 4" xfId="7337"/>
    <cellStyle name="20% - Accent3 2 2 4 2 2 2 3" xfId="7338"/>
    <cellStyle name="20% - Accent3 2 2 4 2 2 2 3 2" xfId="7339"/>
    <cellStyle name="20% - Accent3 2 2 4 2 2 2 3 2 2" xfId="7340"/>
    <cellStyle name="20% - Accent3 2 2 4 2 2 2 3 3" xfId="7341"/>
    <cellStyle name="20% - Accent3 2 2 4 2 2 2 4" xfId="7342"/>
    <cellStyle name="20% - Accent3 2 2 4 2 2 2 4 2" xfId="7343"/>
    <cellStyle name="20% - Accent3 2 2 4 2 2 2 5" xfId="7344"/>
    <cellStyle name="20% - Accent3 2 2 4 2 2 3" xfId="7345"/>
    <cellStyle name="20% - Accent3 2 2 4 2 2 3 2" xfId="7346"/>
    <cellStyle name="20% - Accent3 2 2 4 2 2 3 2 2" xfId="7347"/>
    <cellStyle name="20% - Accent3 2 2 4 2 2 3 2 2 2" xfId="7348"/>
    <cellStyle name="20% - Accent3 2 2 4 2 2 3 2 3" xfId="7349"/>
    <cellStyle name="20% - Accent3 2 2 4 2 2 3 3" xfId="7350"/>
    <cellStyle name="20% - Accent3 2 2 4 2 2 3 3 2" xfId="7351"/>
    <cellStyle name="20% - Accent3 2 2 4 2 2 3 4" xfId="7352"/>
    <cellStyle name="20% - Accent3 2 2 4 2 2 4" xfId="7353"/>
    <cellStyle name="20% - Accent3 2 2 4 2 2 4 2" xfId="7354"/>
    <cellStyle name="20% - Accent3 2 2 4 2 2 4 2 2" xfId="7355"/>
    <cellStyle name="20% - Accent3 2 2 4 2 2 4 3" xfId="7356"/>
    <cellStyle name="20% - Accent3 2 2 4 2 2 5" xfId="7357"/>
    <cellStyle name="20% - Accent3 2 2 4 2 2 5 2" xfId="7358"/>
    <cellStyle name="20% - Accent3 2 2 4 2 2 6" xfId="7359"/>
    <cellStyle name="20% - Accent3 2 2 4 2 3" xfId="7360"/>
    <cellStyle name="20% - Accent3 2 2 4 2 3 2" xfId="7361"/>
    <cellStyle name="20% - Accent3 2 2 4 2 3 2 2" xfId="7362"/>
    <cellStyle name="20% - Accent3 2 2 4 2 3 2 2 2" xfId="7363"/>
    <cellStyle name="20% - Accent3 2 2 4 2 3 2 2 2 2" xfId="7364"/>
    <cellStyle name="20% - Accent3 2 2 4 2 3 2 2 3" xfId="7365"/>
    <cellStyle name="20% - Accent3 2 2 4 2 3 2 3" xfId="7366"/>
    <cellStyle name="20% - Accent3 2 2 4 2 3 2 3 2" xfId="7367"/>
    <cellStyle name="20% - Accent3 2 2 4 2 3 2 4" xfId="7368"/>
    <cellStyle name="20% - Accent3 2 2 4 2 3 3" xfId="7369"/>
    <cellStyle name="20% - Accent3 2 2 4 2 3 3 2" xfId="7370"/>
    <cellStyle name="20% - Accent3 2 2 4 2 3 3 2 2" xfId="7371"/>
    <cellStyle name="20% - Accent3 2 2 4 2 3 3 3" xfId="7372"/>
    <cellStyle name="20% - Accent3 2 2 4 2 3 4" xfId="7373"/>
    <cellStyle name="20% - Accent3 2 2 4 2 3 4 2" xfId="7374"/>
    <cellStyle name="20% - Accent3 2 2 4 2 3 5" xfId="7375"/>
    <cellStyle name="20% - Accent3 2 2 4 2 4" xfId="7376"/>
    <cellStyle name="20% - Accent3 2 2 4 2 4 2" xfId="7377"/>
    <cellStyle name="20% - Accent3 2 2 4 2 4 2 2" xfId="7378"/>
    <cellStyle name="20% - Accent3 2 2 4 2 4 2 2 2" xfId="7379"/>
    <cellStyle name="20% - Accent3 2 2 4 2 4 2 3" xfId="7380"/>
    <cellStyle name="20% - Accent3 2 2 4 2 4 3" xfId="7381"/>
    <cellStyle name="20% - Accent3 2 2 4 2 4 3 2" xfId="7382"/>
    <cellStyle name="20% - Accent3 2 2 4 2 4 4" xfId="7383"/>
    <cellStyle name="20% - Accent3 2 2 4 2 5" xfId="7384"/>
    <cellStyle name="20% - Accent3 2 2 4 2 5 2" xfId="7385"/>
    <cellStyle name="20% - Accent3 2 2 4 2 5 2 2" xfId="7386"/>
    <cellStyle name="20% - Accent3 2 2 4 2 5 3" xfId="7387"/>
    <cellStyle name="20% - Accent3 2 2 4 2 6" xfId="7388"/>
    <cellStyle name="20% - Accent3 2 2 4 2 6 2" xfId="7389"/>
    <cellStyle name="20% - Accent3 2 2 4 2 7" xfId="7390"/>
    <cellStyle name="20% - Accent3 2 2 4 3" xfId="7391"/>
    <cellStyle name="20% - Accent3 2 2 4 3 2" xfId="7392"/>
    <cellStyle name="20% - Accent3 2 2 4 3 2 2" xfId="7393"/>
    <cellStyle name="20% - Accent3 2 2 4 3 2 2 2" xfId="7394"/>
    <cellStyle name="20% - Accent3 2 2 4 3 2 2 2 2" xfId="7395"/>
    <cellStyle name="20% - Accent3 2 2 4 3 2 2 2 2 2" xfId="7396"/>
    <cellStyle name="20% - Accent3 2 2 4 3 2 2 2 3" xfId="7397"/>
    <cellStyle name="20% - Accent3 2 2 4 3 2 2 3" xfId="7398"/>
    <cellStyle name="20% - Accent3 2 2 4 3 2 2 3 2" xfId="7399"/>
    <cellStyle name="20% - Accent3 2 2 4 3 2 2 4" xfId="7400"/>
    <cellStyle name="20% - Accent3 2 2 4 3 2 3" xfId="7401"/>
    <cellStyle name="20% - Accent3 2 2 4 3 2 3 2" xfId="7402"/>
    <cellStyle name="20% - Accent3 2 2 4 3 2 3 2 2" xfId="7403"/>
    <cellStyle name="20% - Accent3 2 2 4 3 2 3 3" xfId="7404"/>
    <cellStyle name="20% - Accent3 2 2 4 3 2 4" xfId="7405"/>
    <cellStyle name="20% - Accent3 2 2 4 3 2 4 2" xfId="7406"/>
    <cellStyle name="20% - Accent3 2 2 4 3 2 5" xfId="7407"/>
    <cellStyle name="20% - Accent3 2 2 4 3 3" xfId="7408"/>
    <cellStyle name="20% - Accent3 2 2 4 3 3 2" xfId="7409"/>
    <cellStyle name="20% - Accent3 2 2 4 3 3 2 2" xfId="7410"/>
    <cellStyle name="20% - Accent3 2 2 4 3 3 2 2 2" xfId="7411"/>
    <cellStyle name="20% - Accent3 2 2 4 3 3 2 3" xfId="7412"/>
    <cellStyle name="20% - Accent3 2 2 4 3 3 3" xfId="7413"/>
    <cellStyle name="20% - Accent3 2 2 4 3 3 3 2" xfId="7414"/>
    <cellStyle name="20% - Accent3 2 2 4 3 3 4" xfId="7415"/>
    <cellStyle name="20% - Accent3 2 2 4 3 4" xfId="7416"/>
    <cellStyle name="20% - Accent3 2 2 4 3 4 2" xfId="7417"/>
    <cellStyle name="20% - Accent3 2 2 4 3 4 2 2" xfId="7418"/>
    <cellStyle name="20% - Accent3 2 2 4 3 4 3" xfId="7419"/>
    <cellStyle name="20% - Accent3 2 2 4 3 5" xfId="7420"/>
    <cellStyle name="20% - Accent3 2 2 4 3 5 2" xfId="7421"/>
    <cellStyle name="20% - Accent3 2 2 4 3 6" xfId="7422"/>
    <cellStyle name="20% - Accent3 2 2 4 4" xfId="7423"/>
    <cellStyle name="20% - Accent3 2 2 4 4 2" xfId="7424"/>
    <cellStyle name="20% - Accent3 2 2 4 4 2 2" xfId="7425"/>
    <cellStyle name="20% - Accent3 2 2 4 4 2 2 2" xfId="7426"/>
    <cellStyle name="20% - Accent3 2 2 4 4 2 2 2 2" xfId="7427"/>
    <cellStyle name="20% - Accent3 2 2 4 4 2 2 3" xfId="7428"/>
    <cellStyle name="20% - Accent3 2 2 4 4 2 3" xfId="7429"/>
    <cellStyle name="20% - Accent3 2 2 4 4 2 3 2" xfId="7430"/>
    <cellStyle name="20% - Accent3 2 2 4 4 2 4" xfId="7431"/>
    <cellStyle name="20% - Accent3 2 2 4 4 3" xfId="7432"/>
    <cellStyle name="20% - Accent3 2 2 4 4 3 2" xfId="7433"/>
    <cellStyle name="20% - Accent3 2 2 4 4 3 2 2" xfId="7434"/>
    <cellStyle name="20% - Accent3 2 2 4 4 3 3" xfId="7435"/>
    <cellStyle name="20% - Accent3 2 2 4 4 4" xfId="7436"/>
    <cellStyle name="20% - Accent3 2 2 4 4 4 2" xfId="7437"/>
    <cellStyle name="20% - Accent3 2 2 4 4 5" xfId="7438"/>
    <cellStyle name="20% - Accent3 2 2 4 5" xfId="7439"/>
    <cellStyle name="20% - Accent3 2 2 4 5 2" xfId="7440"/>
    <cellStyle name="20% - Accent3 2 2 4 5 2 2" xfId="7441"/>
    <cellStyle name="20% - Accent3 2 2 4 5 2 2 2" xfId="7442"/>
    <cellStyle name="20% - Accent3 2 2 4 5 2 3" xfId="7443"/>
    <cellStyle name="20% - Accent3 2 2 4 5 3" xfId="7444"/>
    <cellStyle name="20% - Accent3 2 2 4 5 3 2" xfId="7445"/>
    <cellStyle name="20% - Accent3 2 2 4 5 4" xfId="7446"/>
    <cellStyle name="20% - Accent3 2 2 4 6" xfId="7447"/>
    <cellStyle name="20% - Accent3 2 2 4 6 2" xfId="7448"/>
    <cellStyle name="20% - Accent3 2 2 4 6 2 2" xfId="7449"/>
    <cellStyle name="20% - Accent3 2 2 4 6 3" xfId="7450"/>
    <cellStyle name="20% - Accent3 2 2 4 7" xfId="7451"/>
    <cellStyle name="20% - Accent3 2 2 4 7 2" xfId="7452"/>
    <cellStyle name="20% - Accent3 2 2 4 8" xfId="7453"/>
    <cellStyle name="20% - Accent3 2 2 5" xfId="7454"/>
    <cellStyle name="20% - Accent3 2 2 5 2" xfId="7455"/>
    <cellStyle name="20% - Accent3 2 2 5 2 2" xfId="7456"/>
    <cellStyle name="20% - Accent3 2 2 5 2 2 2" xfId="7457"/>
    <cellStyle name="20% - Accent3 2 2 5 2 2 2 2" xfId="7458"/>
    <cellStyle name="20% - Accent3 2 2 5 2 2 2 2 2" xfId="7459"/>
    <cellStyle name="20% - Accent3 2 2 5 2 2 2 2 2 2" xfId="7460"/>
    <cellStyle name="20% - Accent3 2 2 5 2 2 2 2 2 2 2" xfId="7461"/>
    <cellStyle name="20% - Accent3 2 2 5 2 2 2 2 2 3" xfId="7462"/>
    <cellStyle name="20% - Accent3 2 2 5 2 2 2 2 3" xfId="7463"/>
    <cellStyle name="20% - Accent3 2 2 5 2 2 2 2 3 2" xfId="7464"/>
    <cellStyle name="20% - Accent3 2 2 5 2 2 2 2 4" xfId="7465"/>
    <cellStyle name="20% - Accent3 2 2 5 2 2 2 3" xfId="7466"/>
    <cellStyle name="20% - Accent3 2 2 5 2 2 2 3 2" xfId="7467"/>
    <cellStyle name="20% - Accent3 2 2 5 2 2 2 3 2 2" xfId="7468"/>
    <cellStyle name="20% - Accent3 2 2 5 2 2 2 3 3" xfId="7469"/>
    <cellStyle name="20% - Accent3 2 2 5 2 2 2 4" xfId="7470"/>
    <cellStyle name="20% - Accent3 2 2 5 2 2 2 4 2" xfId="7471"/>
    <cellStyle name="20% - Accent3 2 2 5 2 2 2 5" xfId="7472"/>
    <cellStyle name="20% - Accent3 2 2 5 2 2 3" xfId="7473"/>
    <cellStyle name="20% - Accent3 2 2 5 2 2 3 2" xfId="7474"/>
    <cellStyle name="20% - Accent3 2 2 5 2 2 3 2 2" xfId="7475"/>
    <cellStyle name="20% - Accent3 2 2 5 2 2 3 2 2 2" xfId="7476"/>
    <cellStyle name="20% - Accent3 2 2 5 2 2 3 2 3" xfId="7477"/>
    <cellStyle name="20% - Accent3 2 2 5 2 2 3 3" xfId="7478"/>
    <cellStyle name="20% - Accent3 2 2 5 2 2 3 3 2" xfId="7479"/>
    <cellStyle name="20% - Accent3 2 2 5 2 2 3 4" xfId="7480"/>
    <cellStyle name="20% - Accent3 2 2 5 2 2 4" xfId="7481"/>
    <cellStyle name="20% - Accent3 2 2 5 2 2 4 2" xfId="7482"/>
    <cellStyle name="20% - Accent3 2 2 5 2 2 4 2 2" xfId="7483"/>
    <cellStyle name="20% - Accent3 2 2 5 2 2 4 3" xfId="7484"/>
    <cellStyle name="20% - Accent3 2 2 5 2 2 5" xfId="7485"/>
    <cellStyle name="20% - Accent3 2 2 5 2 2 5 2" xfId="7486"/>
    <cellStyle name="20% - Accent3 2 2 5 2 2 6" xfId="7487"/>
    <cellStyle name="20% - Accent3 2 2 5 2 3" xfId="7488"/>
    <cellStyle name="20% - Accent3 2 2 5 2 3 2" xfId="7489"/>
    <cellStyle name="20% - Accent3 2 2 5 2 3 2 2" xfId="7490"/>
    <cellStyle name="20% - Accent3 2 2 5 2 3 2 2 2" xfId="7491"/>
    <cellStyle name="20% - Accent3 2 2 5 2 3 2 2 2 2" xfId="7492"/>
    <cellStyle name="20% - Accent3 2 2 5 2 3 2 2 3" xfId="7493"/>
    <cellStyle name="20% - Accent3 2 2 5 2 3 2 3" xfId="7494"/>
    <cellStyle name="20% - Accent3 2 2 5 2 3 2 3 2" xfId="7495"/>
    <cellStyle name="20% - Accent3 2 2 5 2 3 2 4" xfId="7496"/>
    <cellStyle name="20% - Accent3 2 2 5 2 3 3" xfId="7497"/>
    <cellStyle name="20% - Accent3 2 2 5 2 3 3 2" xfId="7498"/>
    <cellStyle name="20% - Accent3 2 2 5 2 3 3 2 2" xfId="7499"/>
    <cellStyle name="20% - Accent3 2 2 5 2 3 3 3" xfId="7500"/>
    <cellStyle name="20% - Accent3 2 2 5 2 3 4" xfId="7501"/>
    <cellStyle name="20% - Accent3 2 2 5 2 3 4 2" xfId="7502"/>
    <cellStyle name="20% - Accent3 2 2 5 2 3 5" xfId="7503"/>
    <cellStyle name="20% - Accent3 2 2 5 2 4" xfId="7504"/>
    <cellStyle name="20% - Accent3 2 2 5 2 4 2" xfId="7505"/>
    <cellStyle name="20% - Accent3 2 2 5 2 4 2 2" xfId="7506"/>
    <cellStyle name="20% - Accent3 2 2 5 2 4 2 2 2" xfId="7507"/>
    <cellStyle name="20% - Accent3 2 2 5 2 4 2 3" xfId="7508"/>
    <cellStyle name="20% - Accent3 2 2 5 2 4 3" xfId="7509"/>
    <cellStyle name="20% - Accent3 2 2 5 2 4 3 2" xfId="7510"/>
    <cellStyle name="20% - Accent3 2 2 5 2 4 4" xfId="7511"/>
    <cellStyle name="20% - Accent3 2 2 5 2 5" xfId="7512"/>
    <cellStyle name="20% - Accent3 2 2 5 2 5 2" xfId="7513"/>
    <cellStyle name="20% - Accent3 2 2 5 2 5 2 2" xfId="7514"/>
    <cellStyle name="20% - Accent3 2 2 5 2 5 3" xfId="7515"/>
    <cellStyle name="20% - Accent3 2 2 5 2 6" xfId="7516"/>
    <cellStyle name="20% - Accent3 2 2 5 2 6 2" xfId="7517"/>
    <cellStyle name="20% - Accent3 2 2 5 2 7" xfId="7518"/>
    <cellStyle name="20% - Accent3 2 2 5 3" xfId="7519"/>
    <cellStyle name="20% - Accent3 2 2 5 3 2" xfId="7520"/>
    <cellStyle name="20% - Accent3 2 2 5 3 2 2" xfId="7521"/>
    <cellStyle name="20% - Accent3 2 2 5 3 2 2 2" xfId="7522"/>
    <cellStyle name="20% - Accent3 2 2 5 3 2 2 2 2" xfId="7523"/>
    <cellStyle name="20% - Accent3 2 2 5 3 2 2 2 2 2" xfId="7524"/>
    <cellStyle name="20% - Accent3 2 2 5 3 2 2 2 3" xfId="7525"/>
    <cellStyle name="20% - Accent3 2 2 5 3 2 2 3" xfId="7526"/>
    <cellStyle name="20% - Accent3 2 2 5 3 2 2 3 2" xfId="7527"/>
    <cellStyle name="20% - Accent3 2 2 5 3 2 2 4" xfId="7528"/>
    <cellStyle name="20% - Accent3 2 2 5 3 2 3" xfId="7529"/>
    <cellStyle name="20% - Accent3 2 2 5 3 2 3 2" xfId="7530"/>
    <cellStyle name="20% - Accent3 2 2 5 3 2 3 2 2" xfId="7531"/>
    <cellStyle name="20% - Accent3 2 2 5 3 2 3 3" xfId="7532"/>
    <cellStyle name="20% - Accent3 2 2 5 3 2 4" xfId="7533"/>
    <cellStyle name="20% - Accent3 2 2 5 3 2 4 2" xfId="7534"/>
    <cellStyle name="20% - Accent3 2 2 5 3 2 5" xfId="7535"/>
    <cellStyle name="20% - Accent3 2 2 5 3 3" xfId="7536"/>
    <cellStyle name="20% - Accent3 2 2 5 3 3 2" xfId="7537"/>
    <cellStyle name="20% - Accent3 2 2 5 3 3 2 2" xfId="7538"/>
    <cellStyle name="20% - Accent3 2 2 5 3 3 2 2 2" xfId="7539"/>
    <cellStyle name="20% - Accent3 2 2 5 3 3 2 3" xfId="7540"/>
    <cellStyle name="20% - Accent3 2 2 5 3 3 3" xfId="7541"/>
    <cellStyle name="20% - Accent3 2 2 5 3 3 3 2" xfId="7542"/>
    <cellStyle name="20% - Accent3 2 2 5 3 3 4" xfId="7543"/>
    <cellStyle name="20% - Accent3 2 2 5 3 4" xfId="7544"/>
    <cellStyle name="20% - Accent3 2 2 5 3 4 2" xfId="7545"/>
    <cellStyle name="20% - Accent3 2 2 5 3 4 2 2" xfId="7546"/>
    <cellStyle name="20% - Accent3 2 2 5 3 4 3" xfId="7547"/>
    <cellStyle name="20% - Accent3 2 2 5 3 5" xfId="7548"/>
    <cellStyle name="20% - Accent3 2 2 5 3 5 2" xfId="7549"/>
    <cellStyle name="20% - Accent3 2 2 5 3 6" xfId="7550"/>
    <cellStyle name="20% - Accent3 2 2 5 4" xfId="7551"/>
    <cellStyle name="20% - Accent3 2 2 5 4 2" xfId="7552"/>
    <cellStyle name="20% - Accent3 2 2 5 4 2 2" xfId="7553"/>
    <cellStyle name="20% - Accent3 2 2 5 4 2 2 2" xfId="7554"/>
    <cellStyle name="20% - Accent3 2 2 5 4 2 2 2 2" xfId="7555"/>
    <cellStyle name="20% - Accent3 2 2 5 4 2 2 3" xfId="7556"/>
    <cellStyle name="20% - Accent3 2 2 5 4 2 3" xfId="7557"/>
    <cellStyle name="20% - Accent3 2 2 5 4 2 3 2" xfId="7558"/>
    <cellStyle name="20% - Accent3 2 2 5 4 2 4" xfId="7559"/>
    <cellStyle name="20% - Accent3 2 2 5 4 3" xfId="7560"/>
    <cellStyle name="20% - Accent3 2 2 5 4 3 2" xfId="7561"/>
    <cellStyle name="20% - Accent3 2 2 5 4 3 2 2" xfId="7562"/>
    <cellStyle name="20% - Accent3 2 2 5 4 3 3" xfId="7563"/>
    <cellStyle name="20% - Accent3 2 2 5 4 4" xfId="7564"/>
    <cellStyle name="20% - Accent3 2 2 5 4 4 2" xfId="7565"/>
    <cellStyle name="20% - Accent3 2 2 5 4 5" xfId="7566"/>
    <cellStyle name="20% - Accent3 2 2 5 5" xfId="7567"/>
    <cellStyle name="20% - Accent3 2 2 5 5 2" xfId="7568"/>
    <cellStyle name="20% - Accent3 2 2 5 5 2 2" xfId="7569"/>
    <cellStyle name="20% - Accent3 2 2 5 5 2 2 2" xfId="7570"/>
    <cellStyle name="20% - Accent3 2 2 5 5 2 3" xfId="7571"/>
    <cellStyle name="20% - Accent3 2 2 5 5 3" xfId="7572"/>
    <cellStyle name="20% - Accent3 2 2 5 5 3 2" xfId="7573"/>
    <cellStyle name="20% - Accent3 2 2 5 5 4" xfId="7574"/>
    <cellStyle name="20% - Accent3 2 2 5 6" xfId="7575"/>
    <cellStyle name="20% - Accent3 2 2 5 6 2" xfId="7576"/>
    <cellStyle name="20% - Accent3 2 2 5 6 2 2" xfId="7577"/>
    <cellStyle name="20% - Accent3 2 2 5 6 3" xfId="7578"/>
    <cellStyle name="20% - Accent3 2 2 5 7" xfId="7579"/>
    <cellStyle name="20% - Accent3 2 2 5 7 2" xfId="7580"/>
    <cellStyle name="20% - Accent3 2 2 5 8" xfId="7581"/>
    <cellStyle name="20% - Accent3 2 2 6" xfId="7582"/>
    <cellStyle name="20% - Accent3 2 2 6 2" xfId="7583"/>
    <cellStyle name="20% - Accent3 2 2 6 2 2" xfId="7584"/>
    <cellStyle name="20% - Accent3 2 2 6 2 2 2" xfId="7585"/>
    <cellStyle name="20% - Accent3 2 2 6 2 2 2 2" xfId="7586"/>
    <cellStyle name="20% - Accent3 2 2 6 2 2 2 2 2" xfId="7587"/>
    <cellStyle name="20% - Accent3 2 2 6 2 2 2 2 2 2" xfId="7588"/>
    <cellStyle name="20% - Accent3 2 2 6 2 2 2 2 3" xfId="7589"/>
    <cellStyle name="20% - Accent3 2 2 6 2 2 2 3" xfId="7590"/>
    <cellStyle name="20% - Accent3 2 2 6 2 2 2 3 2" xfId="7591"/>
    <cellStyle name="20% - Accent3 2 2 6 2 2 2 4" xfId="7592"/>
    <cellStyle name="20% - Accent3 2 2 6 2 2 3" xfId="7593"/>
    <cellStyle name="20% - Accent3 2 2 6 2 2 3 2" xfId="7594"/>
    <cellStyle name="20% - Accent3 2 2 6 2 2 3 2 2" xfId="7595"/>
    <cellStyle name="20% - Accent3 2 2 6 2 2 3 3" xfId="7596"/>
    <cellStyle name="20% - Accent3 2 2 6 2 2 4" xfId="7597"/>
    <cellStyle name="20% - Accent3 2 2 6 2 2 4 2" xfId="7598"/>
    <cellStyle name="20% - Accent3 2 2 6 2 2 5" xfId="7599"/>
    <cellStyle name="20% - Accent3 2 2 6 2 3" xfId="7600"/>
    <cellStyle name="20% - Accent3 2 2 6 2 3 2" xfId="7601"/>
    <cellStyle name="20% - Accent3 2 2 6 2 3 2 2" xfId="7602"/>
    <cellStyle name="20% - Accent3 2 2 6 2 3 2 2 2" xfId="7603"/>
    <cellStyle name="20% - Accent3 2 2 6 2 3 2 3" xfId="7604"/>
    <cellStyle name="20% - Accent3 2 2 6 2 3 3" xfId="7605"/>
    <cellStyle name="20% - Accent3 2 2 6 2 3 3 2" xfId="7606"/>
    <cellStyle name="20% - Accent3 2 2 6 2 3 4" xfId="7607"/>
    <cellStyle name="20% - Accent3 2 2 6 2 4" xfId="7608"/>
    <cellStyle name="20% - Accent3 2 2 6 2 4 2" xfId="7609"/>
    <cellStyle name="20% - Accent3 2 2 6 2 4 2 2" xfId="7610"/>
    <cellStyle name="20% - Accent3 2 2 6 2 4 3" xfId="7611"/>
    <cellStyle name="20% - Accent3 2 2 6 2 5" xfId="7612"/>
    <cellStyle name="20% - Accent3 2 2 6 2 5 2" xfId="7613"/>
    <cellStyle name="20% - Accent3 2 2 6 2 6" xfId="7614"/>
    <cellStyle name="20% - Accent3 2 2 6 3" xfId="7615"/>
    <cellStyle name="20% - Accent3 2 2 6 3 2" xfId="7616"/>
    <cellStyle name="20% - Accent3 2 2 6 3 2 2" xfId="7617"/>
    <cellStyle name="20% - Accent3 2 2 6 3 2 2 2" xfId="7618"/>
    <cellStyle name="20% - Accent3 2 2 6 3 2 2 2 2" xfId="7619"/>
    <cellStyle name="20% - Accent3 2 2 6 3 2 2 3" xfId="7620"/>
    <cellStyle name="20% - Accent3 2 2 6 3 2 3" xfId="7621"/>
    <cellStyle name="20% - Accent3 2 2 6 3 2 3 2" xfId="7622"/>
    <cellStyle name="20% - Accent3 2 2 6 3 2 4" xfId="7623"/>
    <cellStyle name="20% - Accent3 2 2 6 3 3" xfId="7624"/>
    <cellStyle name="20% - Accent3 2 2 6 3 3 2" xfId="7625"/>
    <cellStyle name="20% - Accent3 2 2 6 3 3 2 2" xfId="7626"/>
    <cellStyle name="20% - Accent3 2 2 6 3 3 3" xfId="7627"/>
    <cellStyle name="20% - Accent3 2 2 6 3 4" xfId="7628"/>
    <cellStyle name="20% - Accent3 2 2 6 3 4 2" xfId="7629"/>
    <cellStyle name="20% - Accent3 2 2 6 3 5" xfId="7630"/>
    <cellStyle name="20% - Accent3 2 2 6 4" xfId="7631"/>
    <cellStyle name="20% - Accent3 2 2 6 4 2" xfId="7632"/>
    <cellStyle name="20% - Accent3 2 2 6 4 2 2" xfId="7633"/>
    <cellStyle name="20% - Accent3 2 2 6 4 2 2 2" xfId="7634"/>
    <cellStyle name="20% - Accent3 2 2 6 4 2 3" xfId="7635"/>
    <cellStyle name="20% - Accent3 2 2 6 4 3" xfId="7636"/>
    <cellStyle name="20% - Accent3 2 2 6 4 3 2" xfId="7637"/>
    <cellStyle name="20% - Accent3 2 2 6 4 4" xfId="7638"/>
    <cellStyle name="20% - Accent3 2 2 6 5" xfId="7639"/>
    <cellStyle name="20% - Accent3 2 2 6 5 2" xfId="7640"/>
    <cellStyle name="20% - Accent3 2 2 6 5 2 2" xfId="7641"/>
    <cellStyle name="20% - Accent3 2 2 6 5 3" xfId="7642"/>
    <cellStyle name="20% - Accent3 2 2 6 6" xfId="7643"/>
    <cellStyle name="20% - Accent3 2 2 6 6 2" xfId="7644"/>
    <cellStyle name="20% - Accent3 2 2 6 7" xfId="7645"/>
    <cellStyle name="20% - Accent3 2 2 7" xfId="7646"/>
    <cellStyle name="20% - Accent3 2 2 7 2" xfId="7647"/>
    <cellStyle name="20% - Accent3 2 2 7 2 2" xfId="7648"/>
    <cellStyle name="20% - Accent3 2 2 7 2 2 2" xfId="7649"/>
    <cellStyle name="20% - Accent3 2 2 7 2 2 2 2" xfId="7650"/>
    <cellStyle name="20% - Accent3 2 2 7 2 2 2 2 2" xfId="7651"/>
    <cellStyle name="20% - Accent3 2 2 7 2 2 2 3" xfId="7652"/>
    <cellStyle name="20% - Accent3 2 2 7 2 2 3" xfId="7653"/>
    <cellStyle name="20% - Accent3 2 2 7 2 2 3 2" xfId="7654"/>
    <cellStyle name="20% - Accent3 2 2 7 2 2 4" xfId="7655"/>
    <cellStyle name="20% - Accent3 2 2 7 2 3" xfId="7656"/>
    <cellStyle name="20% - Accent3 2 2 7 2 3 2" xfId="7657"/>
    <cellStyle name="20% - Accent3 2 2 7 2 3 2 2" xfId="7658"/>
    <cellStyle name="20% - Accent3 2 2 7 2 3 3" xfId="7659"/>
    <cellStyle name="20% - Accent3 2 2 7 2 4" xfId="7660"/>
    <cellStyle name="20% - Accent3 2 2 7 2 4 2" xfId="7661"/>
    <cellStyle name="20% - Accent3 2 2 7 2 5" xfId="7662"/>
    <cellStyle name="20% - Accent3 2 2 7 3" xfId="7663"/>
    <cellStyle name="20% - Accent3 2 2 7 3 2" xfId="7664"/>
    <cellStyle name="20% - Accent3 2 2 7 3 2 2" xfId="7665"/>
    <cellStyle name="20% - Accent3 2 2 7 3 2 2 2" xfId="7666"/>
    <cellStyle name="20% - Accent3 2 2 7 3 2 3" xfId="7667"/>
    <cellStyle name="20% - Accent3 2 2 7 3 3" xfId="7668"/>
    <cellStyle name="20% - Accent3 2 2 7 3 3 2" xfId="7669"/>
    <cellStyle name="20% - Accent3 2 2 7 3 4" xfId="7670"/>
    <cellStyle name="20% - Accent3 2 2 7 4" xfId="7671"/>
    <cellStyle name="20% - Accent3 2 2 7 4 2" xfId="7672"/>
    <cellStyle name="20% - Accent3 2 2 7 4 2 2" xfId="7673"/>
    <cellStyle name="20% - Accent3 2 2 7 4 3" xfId="7674"/>
    <cellStyle name="20% - Accent3 2 2 7 5" xfId="7675"/>
    <cellStyle name="20% - Accent3 2 2 7 5 2" xfId="7676"/>
    <cellStyle name="20% - Accent3 2 2 7 6" xfId="7677"/>
    <cellStyle name="20% - Accent3 2 2 8" xfId="7678"/>
    <cellStyle name="20% - Accent3 2 2 8 2" xfId="7679"/>
    <cellStyle name="20% - Accent3 2 2 8 2 2" xfId="7680"/>
    <cellStyle name="20% - Accent3 2 2 8 2 2 2" xfId="7681"/>
    <cellStyle name="20% - Accent3 2 2 8 2 2 2 2" xfId="7682"/>
    <cellStyle name="20% - Accent3 2 2 8 2 2 3" xfId="7683"/>
    <cellStyle name="20% - Accent3 2 2 8 2 3" xfId="7684"/>
    <cellStyle name="20% - Accent3 2 2 8 2 3 2" xfId="7685"/>
    <cellStyle name="20% - Accent3 2 2 8 2 4" xfId="7686"/>
    <cellStyle name="20% - Accent3 2 2 8 3" xfId="7687"/>
    <cellStyle name="20% - Accent3 2 2 8 3 2" xfId="7688"/>
    <cellStyle name="20% - Accent3 2 2 8 3 2 2" xfId="7689"/>
    <cellStyle name="20% - Accent3 2 2 8 3 3" xfId="7690"/>
    <cellStyle name="20% - Accent3 2 2 8 4" xfId="7691"/>
    <cellStyle name="20% - Accent3 2 2 8 4 2" xfId="7692"/>
    <cellStyle name="20% - Accent3 2 2 8 5" xfId="7693"/>
    <cellStyle name="20% - Accent3 2 2 9" xfId="7694"/>
    <cellStyle name="20% - Accent3 2 2 9 2" xfId="7695"/>
    <cellStyle name="20% - Accent3 2 2 9 2 2" xfId="7696"/>
    <cellStyle name="20% - Accent3 2 2 9 2 2 2" xfId="7697"/>
    <cellStyle name="20% - Accent3 2 2 9 2 3" xfId="7698"/>
    <cellStyle name="20% - Accent3 2 2 9 3" xfId="7699"/>
    <cellStyle name="20% - Accent3 2 2 9 3 2" xfId="7700"/>
    <cellStyle name="20% - Accent3 2 2 9 4" xfId="7701"/>
    <cellStyle name="20% - Accent3 2 3" xfId="7702"/>
    <cellStyle name="20% - Accent3 2 3 10" xfId="7703"/>
    <cellStyle name="20% - Accent3 2 3 10 2" xfId="7704"/>
    <cellStyle name="20% - Accent3 2 3 11" xfId="7705"/>
    <cellStyle name="20% - Accent3 2 3 2" xfId="7706"/>
    <cellStyle name="20% - Accent3 2 3 2 10" xfId="7707"/>
    <cellStyle name="20% - Accent3 2 3 2 2" xfId="7708"/>
    <cellStyle name="20% - Accent3 2 3 2 2 2" xfId="7709"/>
    <cellStyle name="20% - Accent3 2 3 2 2 2 2" xfId="7710"/>
    <cellStyle name="20% - Accent3 2 3 2 2 2 2 2" xfId="7711"/>
    <cellStyle name="20% - Accent3 2 3 2 2 2 2 2 2" xfId="7712"/>
    <cellStyle name="20% - Accent3 2 3 2 2 2 2 2 2 2" xfId="7713"/>
    <cellStyle name="20% - Accent3 2 3 2 2 2 2 2 2 2 2" xfId="7714"/>
    <cellStyle name="20% - Accent3 2 3 2 2 2 2 2 2 2 2 2" xfId="7715"/>
    <cellStyle name="20% - Accent3 2 3 2 2 2 2 2 2 2 3" xfId="7716"/>
    <cellStyle name="20% - Accent3 2 3 2 2 2 2 2 2 3" xfId="7717"/>
    <cellStyle name="20% - Accent3 2 3 2 2 2 2 2 2 3 2" xfId="7718"/>
    <cellStyle name="20% - Accent3 2 3 2 2 2 2 2 2 4" xfId="7719"/>
    <cellStyle name="20% - Accent3 2 3 2 2 2 2 2 3" xfId="7720"/>
    <cellStyle name="20% - Accent3 2 3 2 2 2 2 2 3 2" xfId="7721"/>
    <cellStyle name="20% - Accent3 2 3 2 2 2 2 2 3 2 2" xfId="7722"/>
    <cellStyle name="20% - Accent3 2 3 2 2 2 2 2 3 3" xfId="7723"/>
    <cellStyle name="20% - Accent3 2 3 2 2 2 2 2 4" xfId="7724"/>
    <cellStyle name="20% - Accent3 2 3 2 2 2 2 2 4 2" xfId="7725"/>
    <cellStyle name="20% - Accent3 2 3 2 2 2 2 2 5" xfId="7726"/>
    <cellStyle name="20% - Accent3 2 3 2 2 2 2 3" xfId="7727"/>
    <cellStyle name="20% - Accent3 2 3 2 2 2 2 3 2" xfId="7728"/>
    <cellStyle name="20% - Accent3 2 3 2 2 2 2 3 2 2" xfId="7729"/>
    <cellStyle name="20% - Accent3 2 3 2 2 2 2 3 2 2 2" xfId="7730"/>
    <cellStyle name="20% - Accent3 2 3 2 2 2 2 3 2 3" xfId="7731"/>
    <cellStyle name="20% - Accent3 2 3 2 2 2 2 3 3" xfId="7732"/>
    <cellStyle name="20% - Accent3 2 3 2 2 2 2 3 3 2" xfId="7733"/>
    <cellStyle name="20% - Accent3 2 3 2 2 2 2 3 4" xfId="7734"/>
    <cellStyle name="20% - Accent3 2 3 2 2 2 2 4" xfId="7735"/>
    <cellStyle name="20% - Accent3 2 3 2 2 2 2 4 2" xfId="7736"/>
    <cellStyle name="20% - Accent3 2 3 2 2 2 2 4 2 2" xfId="7737"/>
    <cellStyle name="20% - Accent3 2 3 2 2 2 2 4 3" xfId="7738"/>
    <cellStyle name="20% - Accent3 2 3 2 2 2 2 5" xfId="7739"/>
    <cellStyle name="20% - Accent3 2 3 2 2 2 2 5 2" xfId="7740"/>
    <cellStyle name="20% - Accent3 2 3 2 2 2 2 6" xfId="7741"/>
    <cellStyle name="20% - Accent3 2 3 2 2 2 3" xfId="7742"/>
    <cellStyle name="20% - Accent3 2 3 2 2 2 3 2" xfId="7743"/>
    <cellStyle name="20% - Accent3 2 3 2 2 2 3 2 2" xfId="7744"/>
    <cellStyle name="20% - Accent3 2 3 2 2 2 3 2 2 2" xfId="7745"/>
    <cellStyle name="20% - Accent3 2 3 2 2 2 3 2 2 2 2" xfId="7746"/>
    <cellStyle name="20% - Accent3 2 3 2 2 2 3 2 2 3" xfId="7747"/>
    <cellStyle name="20% - Accent3 2 3 2 2 2 3 2 3" xfId="7748"/>
    <cellStyle name="20% - Accent3 2 3 2 2 2 3 2 3 2" xfId="7749"/>
    <cellStyle name="20% - Accent3 2 3 2 2 2 3 2 4" xfId="7750"/>
    <cellStyle name="20% - Accent3 2 3 2 2 2 3 3" xfId="7751"/>
    <cellStyle name="20% - Accent3 2 3 2 2 2 3 3 2" xfId="7752"/>
    <cellStyle name="20% - Accent3 2 3 2 2 2 3 3 2 2" xfId="7753"/>
    <cellStyle name="20% - Accent3 2 3 2 2 2 3 3 3" xfId="7754"/>
    <cellStyle name="20% - Accent3 2 3 2 2 2 3 4" xfId="7755"/>
    <cellStyle name="20% - Accent3 2 3 2 2 2 3 4 2" xfId="7756"/>
    <cellStyle name="20% - Accent3 2 3 2 2 2 3 5" xfId="7757"/>
    <cellStyle name="20% - Accent3 2 3 2 2 2 4" xfId="7758"/>
    <cellStyle name="20% - Accent3 2 3 2 2 2 4 2" xfId="7759"/>
    <cellStyle name="20% - Accent3 2 3 2 2 2 4 2 2" xfId="7760"/>
    <cellStyle name="20% - Accent3 2 3 2 2 2 4 2 2 2" xfId="7761"/>
    <cellStyle name="20% - Accent3 2 3 2 2 2 4 2 3" xfId="7762"/>
    <cellStyle name="20% - Accent3 2 3 2 2 2 4 3" xfId="7763"/>
    <cellStyle name="20% - Accent3 2 3 2 2 2 4 3 2" xfId="7764"/>
    <cellStyle name="20% - Accent3 2 3 2 2 2 4 4" xfId="7765"/>
    <cellStyle name="20% - Accent3 2 3 2 2 2 5" xfId="7766"/>
    <cellStyle name="20% - Accent3 2 3 2 2 2 5 2" xfId="7767"/>
    <cellStyle name="20% - Accent3 2 3 2 2 2 5 2 2" xfId="7768"/>
    <cellStyle name="20% - Accent3 2 3 2 2 2 5 3" xfId="7769"/>
    <cellStyle name="20% - Accent3 2 3 2 2 2 6" xfId="7770"/>
    <cellStyle name="20% - Accent3 2 3 2 2 2 6 2" xfId="7771"/>
    <cellStyle name="20% - Accent3 2 3 2 2 2 7" xfId="7772"/>
    <cellStyle name="20% - Accent3 2 3 2 2 3" xfId="7773"/>
    <cellStyle name="20% - Accent3 2 3 2 2 3 2" xfId="7774"/>
    <cellStyle name="20% - Accent3 2 3 2 2 3 2 2" xfId="7775"/>
    <cellStyle name="20% - Accent3 2 3 2 2 3 2 2 2" xfId="7776"/>
    <cellStyle name="20% - Accent3 2 3 2 2 3 2 2 2 2" xfId="7777"/>
    <cellStyle name="20% - Accent3 2 3 2 2 3 2 2 2 2 2" xfId="7778"/>
    <cellStyle name="20% - Accent3 2 3 2 2 3 2 2 2 3" xfId="7779"/>
    <cellStyle name="20% - Accent3 2 3 2 2 3 2 2 3" xfId="7780"/>
    <cellStyle name="20% - Accent3 2 3 2 2 3 2 2 3 2" xfId="7781"/>
    <cellStyle name="20% - Accent3 2 3 2 2 3 2 2 4" xfId="7782"/>
    <cellStyle name="20% - Accent3 2 3 2 2 3 2 3" xfId="7783"/>
    <cellStyle name="20% - Accent3 2 3 2 2 3 2 3 2" xfId="7784"/>
    <cellStyle name="20% - Accent3 2 3 2 2 3 2 3 2 2" xfId="7785"/>
    <cellStyle name="20% - Accent3 2 3 2 2 3 2 3 3" xfId="7786"/>
    <cellStyle name="20% - Accent3 2 3 2 2 3 2 4" xfId="7787"/>
    <cellStyle name="20% - Accent3 2 3 2 2 3 2 4 2" xfId="7788"/>
    <cellStyle name="20% - Accent3 2 3 2 2 3 2 5" xfId="7789"/>
    <cellStyle name="20% - Accent3 2 3 2 2 3 3" xfId="7790"/>
    <cellStyle name="20% - Accent3 2 3 2 2 3 3 2" xfId="7791"/>
    <cellStyle name="20% - Accent3 2 3 2 2 3 3 2 2" xfId="7792"/>
    <cellStyle name="20% - Accent3 2 3 2 2 3 3 2 2 2" xfId="7793"/>
    <cellStyle name="20% - Accent3 2 3 2 2 3 3 2 3" xfId="7794"/>
    <cellStyle name="20% - Accent3 2 3 2 2 3 3 3" xfId="7795"/>
    <cellStyle name="20% - Accent3 2 3 2 2 3 3 3 2" xfId="7796"/>
    <cellStyle name="20% - Accent3 2 3 2 2 3 3 4" xfId="7797"/>
    <cellStyle name="20% - Accent3 2 3 2 2 3 4" xfId="7798"/>
    <cellStyle name="20% - Accent3 2 3 2 2 3 4 2" xfId="7799"/>
    <cellStyle name="20% - Accent3 2 3 2 2 3 4 2 2" xfId="7800"/>
    <cellStyle name="20% - Accent3 2 3 2 2 3 4 3" xfId="7801"/>
    <cellStyle name="20% - Accent3 2 3 2 2 3 5" xfId="7802"/>
    <cellStyle name="20% - Accent3 2 3 2 2 3 5 2" xfId="7803"/>
    <cellStyle name="20% - Accent3 2 3 2 2 3 6" xfId="7804"/>
    <cellStyle name="20% - Accent3 2 3 2 2 4" xfId="7805"/>
    <cellStyle name="20% - Accent3 2 3 2 2 4 2" xfId="7806"/>
    <cellStyle name="20% - Accent3 2 3 2 2 4 2 2" xfId="7807"/>
    <cellStyle name="20% - Accent3 2 3 2 2 4 2 2 2" xfId="7808"/>
    <cellStyle name="20% - Accent3 2 3 2 2 4 2 2 2 2" xfId="7809"/>
    <cellStyle name="20% - Accent3 2 3 2 2 4 2 2 3" xfId="7810"/>
    <cellStyle name="20% - Accent3 2 3 2 2 4 2 3" xfId="7811"/>
    <cellStyle name="20% - Accent3 2 3 2 2 4 2 3 2" xfId="7812"/>
    <cellStyle name="20% - Accent3 2 3 2 2 4 2 4" xfId="7813"/>
    <cellStyle name="20% - Accent3 2 3 2 2 4 3" xfId="7814"/>
    <cellStyle name="20% - Accent3 2 3 2 2 4 3 2" xfId="7815"/>
    <cellStyle name="20% - Accent3 2 3 2 2 4 3 2 2" xfId="7816"/>
    <cellStyle name="20% - Accent3 2 3 2 2 4 3 3" xfId="7817"/>
    <cellStyle name="20% - Accent3 2 3 2 2 4 4" xfId="7818"/>
    <cellStyle name="20% - Accent3 2 3 2 2 4 4 2" xfId="7819"/>
    <cellStyle name="20% - Accent3 2 3 2 2 4 5" xfId="7820"/>
    <cellStyle name="20% - Accent3 2 3 2 2 5" xfId="7821"/>
    <cellStyle name="20% - Accent3 2 3 2 2 5 2" xfId="7822"/>
    <cellStyle name="20% - Accent3 2 3 2 2 5 2 2" xfId="7823"/>
    <cellStyle name="20% - Accent3 2 3 2 2 5 2 2 2" xfId="7824"/>
    <cellStyle name="20% - Accent3 2 3 2 2 5 2 3" xfId="7825"/>
    <cellStyle name="20% - Accent3 2 3 2 2 5 3" xfId="7826"/>
    <cellStyle name="20% - Accent3 2 3 2 2 5 3 2" xfId="7827"/>
    <cellStyle name="20% - Accent3 2 3 2 2 5 4" xfId="7828"/>
    <cellStyle name="20% - Accent3 2 3 2 2 6" xfId="7829"/>
    <cellStyle name="20% - Accent3 2 3 2 2 6 2" xfId="7830"/>
    <cellStyle name="20% - Accent3 2 3 2 2 6 2 2" xfId="7831"/>
    <cellStyle name="20% - Accent3 2 3 2 2 6 3" xfId="7832"/>
    <cellStyle name="20% - Accent3 2 3 2 2 7" xfId="7833"/>
    <cellStyle name="20% - Accent3 2 3 2 2 7 2" xfId="7834"/>
    <cellStyle name="20% - Accent3 2 3 2 2 8" xfId="7835"/>
    <cellStyle name="20% - Accent3 2 3 2 3" xfId="7836"/>
    <cellStyle name="20% - Accent3 2 3 2 3 2" xfId="7837"/>
    <cellStyle name="20% - Accent3 2 3 2 3 2 2" xfId="7838"/>
    <cellStyle name="20% - Accent3 2 3 2 3 2 2 2" xfId="7839"/>
    <cellStyle name="20% - Accent3 2 3 2 3 2 2 2 2" xfId="7840"/>
    <cellStyle name="20% - Accent3 2 3 2 3 2 2 2 2 2" xfId="7841"/>
    <cellStyle name="20% - Accent3 2 3 2 3 2 2 2 2 2 2" xfId="7842"/>
    <cellStyle name="20% - Accent3 2 3 2 3 2 2 2 2 2 2 2" xfId="7843"/>
    <cellStyle name="20% - Accent3 2 3 2 3 2 2 2 2 2 3" xfId="7844"/>
    <cellStyle name="20% - Accent3 2 3 2 3 2 2 2 2 3" xfId="7845"/>
    <cellStyle name="20% - Accent3 2 3 2 3 2 2 2 2 3 2" xfId="7846"/>
    <cellStyle name="20% - Accent3 2 3 2 3 2 2 2 2 4" xfId="7847"/>
    <cellStyle name="20% - Accent3 2 3 2 3 2 2 2 3" xfId="7848"/>
    <cellStyle name="20% - Accent3 2 3 2 3 2 2 2 3 2" xfId="7849"/>
    <cellStyle name="20% - Accent3 2 3 2 3 2 2 2 3 2 2" xfId="7850"/>
    <cellStyle name="20% - Accent3 2 3 2 3 2 2 2 3 3" xfId="7851"/>
    <cellStyle name="20% - Accent3 2 3 2 3 2 2 2 4" xfId="7852"/>
    <cellStyle name="20% - Accent3 2 3 2 3 2 2 2 4 2" xfId="7853"/>
    <cellStyle name="20% - Accent3 2 3 2 3 2 2 2 5" xfId="7854"/>
    <cellStyle name="20% - Accent3 2 3 2 3 2 2 3" xfId="7855"/>
    <cellStyle name="20% - Accent3 2 3 2 3 2 2 3 2" xfId="7856"/>
    <cellStyle name="20% - Accent3 2 3 2 3 2 2 3 2 2" xfId="7857"/>
    <cellStyle name="20% - Accent3 2 3 2 3 2 2 3 2 2 2" xfId="7858"/>
    <cellStyle name="20% - Accent3 2 3 2 3 2 2 3 2 3" xfId="7859"/>
    <cellStyle name="20% - Accent3 2 3 2 3 2 2 3 3" xfId="7860"/>
    <cellStyle name="20% - Accent3 2 3 2 3 2 2 3 3 2" xfId="7861"/>
    <cellStyle name="20% - Accent3 2 3 2 3 2 2 3 4" xfId="7862"/>
    <cellStyle name="20% - Accent3 2 3 2 3 2 2 4" xfId="7863"/>
    <cellStyle name="20% - Accent3 2 3 2 3 2 2 4 2" xfId="7864"/>
    <cellStyle name="20% - Accent3 2 3 2 3 2 2 4 2 2" xfId="7865"/>
    <cellStyle name="20% - Accent3 2 3 2 3 2 2 4 3" xfId="7866"/>
    <cellStyle name="20% - Accent3 2 3 2 3 2 2 5" xfId="7867"/>
    <cellStyle name="20% - Accent3 2 3 2 3 2 2 5 2" xfId="7868"/>
    <cellStyle name="20% - Accent3 2 3 2 3 2 2 6" xfId="7869"/>
    <cellStyle name="20% - Accent3 2 3 2 3 2 3" xfId="7870"/>
    <cellStyle name="20% - Accent3 2 3 2 3 2 3 2" xfId="7871"/>
    <cellStyle name="20% - Accent3 2 3 2 3 2 3 2 2" xfId="7872"/>
    <cellStyle name="20% - Accent3 2 3 2 3 2 3 2 2 2" xfId="7873"/>
    <cellStyle name="20% - Accent3 2 3 2 3 2 3 2 2 2 2" xfId="7874"/>
    <cellStyle name="20% - Accent3 2 3 2 3 2 3 2 2 3" xfId="7875"/>
    <cellStyle name="20% - Accent3 2 3 2 3 2 3 2 3" xfId="7876"/>
    <cellStyle name="20% - Accent3 2 3 2 3 2 3 2 3 2" xfId="7877"/>
    <cellStyle name="20% - Accent3 2 3 2 3 2 3 2 4" xfId="7878"/>
    <cellStyle name="20% - Accent3 2 3 2 3 2 3 3" xfId="7879"/>
    <cellStyle name="20% - Accent3 2 3 2 3 2 3 3 2" xfId="7880"/>
    <cellStyle name="20% - Accent3 2 3 2 3 2 3 3 2 2" xfId="7881"/>
    <cellStyle name="20% - Accent3 2 3 2 3 2 3 3 3" xfId="7882"/>
    <cellStyle name="20% - Accent3 2 3 2 3 2 3 4" xfId="7883"/>
    <cellStyle name="20% - Accent3 2 3 2 3 2 3 4 2" xfId="7884"/>
    <cellStyle name="20% - Accent3 2 3 2 3 2 3 5" xfId="7885"/>
    <cellStyle name="20% - Accent3 2 3 2 3 2 4" xfId="7886"/>
    <cellStyle name="20% - Accent3 2 3 2 3 2 4 2" xfId="7887"/>
    <cellStyle name="20% - Accent3 2 3 2 3 2 4 2 2" xfId="7888"/>
    <cellStyle name="20% - Accent3 2 3 2 3 2 4 2 2 2" xfId="7889"/>
    <cellStyle name="20% - Accent3 2 3 2 3 2 4 2 3" xfId="7890"/>
    <cellStyle name="20% - Accent3 2 3 2 3 2 4 3" xfId="7891"/>
    <cellStyle name="20% - Accent3 2 3 2 3 2 4 3 2" xfId="7892"/>
    <cellStyle name="20% - Accent3 2 3 2 3 2 4 4" xfId="7893"/>
    <cellStyle name="20% - Accent3 2 3 2 3 2 5" xfId="7894"/>
    <cellStyle name="20% - Accent3 2 3 2 3 2 5 2" xfId="7895"/>
    <cellStyle name="20% - Accent3 2 3 2 3 2 5 2 2" xfId="7896"/>
    <cellStyle name="20% - Accent3 2 3 2 3 2 5 3" xfId="7897"/>
    <cellStyle name="20% - Accent3 2 3 2 3 2 6" xfId="7898"/>
    <cellStyle name="20% - Accent3 2 3 2 3 2 6 2" xfId="7899"/>
    <cellStyle name="20% - Accent3 2 3 2 3 2 7" xfId="7900"/>
    <cellStyle name="20% - Accent3 2 3 2 3 3" xfId="7901"/>
    <cellStyle name="20% - Accent3 2 3 2 3 3 2" xfId="7902"/>
    <cellStyle name="20% - Accent3 2 3 2 3 3 2 2" xfId="7903"/>
    <cellStyle name="20% - Accent3 2 3 2 3 3 2 2 2" xfId="7904"/>
    <cellStyle name="20% - Accent3 2 3 2 3 3 2 2 2 2" xfId="7905"/>
    <cellStyle name="20% - Accent3 2 3 2 3 3 2 2 2 2 2" xfId="7906"/>
    <cellStyle name="20% - Accent3 2 3 2 3 3 2 2 2 3" xfId="7907"/>
    <cellStyle name="20% - Accent3 2 3 2 3 3 2 2 3" xfId="7908"/>
    <cellStyle name="20% - Accent3 2 3 2 3 3 2 2 3 2" xfId="7909"/>
    <cellStyle name="20% - Accent3 2 3 2 3 3 2 2 4" xfId="7910"/>
    <cellStyle name="20% - Accent3 2 3 2 3 3 2 3" xfId="7911"/>
    <cellStyle name="20% - Accent3 2 3 2 3 3 2 3 2" xfId="7912"/>
    <cellStyle name="20% - Accent3 2 3 2 3 3 2 3 2 2" xfId="7913"/>
    <cellStyle name="20% - Accent3 2 3 2 3 3 2 3 3" xfId="7914"/>
    <cellStyle name="20% - Accent3 2 3 2 3 3 2 4" xfId="7915"/>
    <cellStyle name="20% - Accent3 2 3 2 3 3 2 4 2" xfId="7916"/>
    <cellStyle name="20% - Accent3 2 3 2 3 3 2 5" xfId="7917"/>
    <cellStyle name="20% - Accent3 2 3 2 3 3 3" xfId="7918"/>
    <cellStyle name="20% - Accent3 2 3 2 3 3 3 2" xfId="7919"/>
    <cellStyle name="20% - Accent3 2 3 2 3 3 3 2 2" xfId="7920"/>
    <cellStyle name="20% - Accent3 2 3 2 3 3 3 2 2 2" xfId="7921"/>
    <cellStyle name="20% - Accent3 2 3 2 3 3 3 2 3" xfId="7922"/>
    <cellStyle name="20% - Accent3 2 3 2 3 3 3 3" xfId="7923"/>
    <cellStyle name="20% - Accent3 2 3 2 3 3 3 3 2" xfId="7924"/>
    <cellStyle name="20% - Accent3 2 3 2 3 3 3 4" xfId="7925"/>
    <cellStyle name="20% - Accent3 2 3 2 3 3 4" xfId="7926"/>
    <cellStyle name="20% - Accent3 2 3 2 3 3 4 2" xfId="7927"/>
    <cellStyle name="20% - Accent3 2 3 2 3 3 4 2 2" xfId="7928"/>
    <cellStyle name="20% - Accent3 2 3 2 3 3 4 3" xfId="7929"/>
    <cellStyle name="20% - Accent3 2 3 2 3 3 5" xfId="7930"/>
    <cellStyle name="20% - Accent3 2 3 2 3 3 5 2" xfId="7931"/>
    <cellStyle name="20% - Accent3 2 3 2 3 3 6" xfId="7932"/>
    <cellStyle name="20% - Accent3 2 3 2 3 4" xfId="7933"/>
    <cellStyle name="20% - Accent3 2 3 2 3 4 2" xfId="7934"/>
    <cellStyle name="20% - Accent3 2 3 2 3 4 2 2" xfId="7935"/>
    <cellStyle name="20% - Accent3 2 3 2 3 4 2 2 2" xfId="7936"/>
    <cellStyle name="20% - Accent3 2 3 2 3 4 2 2 2 2" xfId="7937"/>
    <cellStyle name="20% - Accent3 2 3 2 3 4 2 2 3" xfId="7938"/>
    <cellStyle name="20% - Accent3 2 3 2 3 4 2 3" xfId="7939"/>
    <cellStyle name="20% - Accent3 2 3 2 3 4 2 3 2" xfId="7940"/>
    <cellStyle name="20% - Accent3 2 3 2 3 4 2 4" xfId="7941"/>
    <cellStyle name="20% - Accent3 2 3 2 3 4 3" xfId="7942"/>
    <cellStyle name="20% - Accent3 2 3 2 3 4 3 2" xfId="7943"/>
    <cellStyle name="20% - Accent3 2 3 2 3 4 3 2 2" xfId="7944"/>
    <cellStyle name="20% - Accent3 2 3 2 3 4 3 3" xfId="7945"/>
    <cellStyle name="20% - Accent3 2 3 2 3 4 4" xfId="7946"/>
    <cellStyle name="20% - Accent3 2 3 2 3 4 4 2" xfId="7947"/>
    <cellStyle name="20% - Accent3 2 3 2 3 4 5" xfId="7948"/>
    <cellStyle name="20% - Accent3 2 3 2 3 5" xfId="7949"/>
    <cellStyle name="20% - Accent3 2 3 2 3 5 2" xfId="7950"/>
    <cellStyle name="20% - Accent3 2 3 2 3 5 2 2" xfId="7951"/>
    <cellStyle name="20% - Accent3 2 3 2 3 5 2 2 2" xfId="7952"/>
    <cellStyle name="20% - Accent3 2 3 2 3 5 2 3" xfId="7953"/>
    <cellStyle name="20% - Accent3 2 3 2 3 5 3" xfId="7954"/>
    <cellStyle name="20% - Accent3 2 3 2 3 5 3 2" xfId="7955"/>
    <cellStyle name="20% - Accent3 2 3 2 3 5 4" xfId="7956"/>
    <cellStyle name="20% - Accent3 2 3 2 3 6" xfId="7957"/>
    <cellStyle name="20% - Accent3 2 3 2 3 6 2" xfId="7958"/>
    <cellStyle name="20% - Accent3 2 3 2 3 6 2 2" xfId="7959"/>
    <cellStyle name="20% - Accent3 2 3 2 3 6 3" xfId="7960"/>
    <cellStyle name="20% - Accent3 2 3 2 3 7" xfId="7961"/>
    <cellStyle name="20% - Accent3 2 3 2 3 7 2" xfId="7962"/>
    <cellStyle name="20% - Accent3 2 3 2 3 8" xfId="7963"/>
    <cellStyle name="20% - Accent3 2 3 2 4" xfId="7964"/>
    <cellStyle name="20% - Accent3 2 3 2 4 2" xfId="7965"/>
    <cellStyle name="20% - Accent3 2 3 2 4 2 2" xfId="7966"/>
    <cellStyle name="20% - Accent3 2 3 2 4 2 2 2" xfId="7967"/>
    <cellStyle name="20% - Accent3 2 3 2 4 2 2 2 2" xfId="7968"/>
    <cellStyle name="20% - Accent3 2 3 2 4 2 2 2 2 2" xfId="7969"/>
    <cellStyle name="20% - Accent3 2 3 2 4 2 2 2 2 2 2" xfId="7970"/>
    <cellStyle name="20% - Accent3 2 3 2 4 2 2 2 2 3" xfId="7971"/>
    <cellStyle name="20% - Accent3 2 3 2 4 2 2 2 3" xfId="7972"/>
    <cellStyle name="20% - Accent3 2 3 2 4 2 2 2 3 2" xfId="7973"/>
    <cellStyle name="20% - Accent3 2 3 2 4 2 2 2 4" xfId="7974"/>
    <cellStyle name="20% - Accent3 2 3 2 4 2 2 3" xfId="7975"/>
    <cellStyle name="20% - Accent3 2 3 2 4 2 2 3 2" xfId="7976"/>
    <cellStyle name="20% - Accent3 2 3 2 4 2 2 3 2 2" xfId="7977"/>
    <cellStyle name="20% - Accent3 2 3 2 4 2 2 3 3" xfId="7978"/>
    <cellStyle name="20% - Accent3 2 3 2 4 2 2 4" xfId="7979"/>
    <cellStyle name="20% - Accent3 2 3 2 4 2 2 4 2" xfId="7980"/>
    <cellStyle name="20% - Accent3 2 3 2 4 2 2 5" xfId="7981"/>
    <cellStyle name="20% - Accent3 2 3 2 4 2 3" xfId="7982"/>
    <cellStyle name="20% - Accent3 2 3 2 4 2 3 2" xfId="7983"/>
    <cellStyle name="20% - Accent3 2 3 2 4 2 3 2 2" xfId="7984"/>
    <cellStyle name="20% - Accent3 2 3 2 4 2 3 2 2 2" xfId="7985"/>
    <cellStyle name="20% - Accent3 2 3 2 4 2 3 2 3" xfId="7986"/>
    <cellStyle name="20% - Accent3 2 3 2 4 2 3 3" xfId="7987"/>
    <cellStyle name="20% - Accent3 2 3 2 4 2 3 3 2" xfId="7988"/>
    <cellStyle name="20% - Accent3 2 3 2 4 2 3 4" xfId="7989"/>
    <cellStyle name="20% - Accent3 2 3 2 4 2 4" xfId="7990"/>
    <cellStyle name="20% - Accent3 2 3 2 4 2 4 2" xfId="7991"/>
    <cellStyle name="20% - Accent3 2 3 2 4 2 4 2 2" xfId="7992"/>
    <cellStyle name="20% - Accent3 2 3 2 4 2 4 3" xfId="7993"/>
    <cellStyle name="20% - Accent3 2 3 2 4 2 5" xfId="7994"/>
    <cellStyle name="20% - Accent3 2 3 2 4 2 5 2" xfId="7995"/>
    <cellStyle name="20% - Accent3 2 3 2 4 2 6" xfId="7996"/>
    <cellStyle name="20% - Accent3 2 3 2 4 3" xfId="7997"/>
    <cellStyle name="20% - Accent3 2 3 2 4 3 2" xfId="7998"/>
    <cellStyle name="20% - Accent3 2 3 2 4 3 2 2" xfId="7999"/>
    <cellStyle name="20% - Accent3 2 3 2 4 3 2 2 2" xfId="8000"/>
    <cellStyle name="20% - Accent3 2 3 2 4 3 2 2 2 2" xfId="8001"/>
    <cellStyle name="20% - Accent3 2 3 2 4 3 2 2 3" xfId="8002"/>
    <cellStyle name="20% - Accent3 2 3 2 4 3 2 3" xfId="8003"/>
    <cellStyle name="20% - Accent3 2 3 2 4 3 2 3 2" xfId="8004"/>
    <cellStyle name="20% - Accent3 2 3 2 4 3 2 4" xfId="8005"/>
    <cellStyle name="20% - Accent3 2 3 2 4 3 3" xfId="8006"/>
    <cellStyle name="20% - Accent3 2 3 2 4 3 3 2" xfId="8007"/>
    <cellStyle name="20% - Accent3 2 3 2 4 3 3 2 2" xfId="8008"/>
    <cellStyle name="20% - Accent3 2 3 2 4 3 3 3" xfId="8009"/>
    <cellStyle name="20% - Accent3 2 3 2 4 3 4" xfId="8010"/>
    <cellStyle name="20% - Accent3 2 3 2 4 3 4 2" xfId="8011"/>
    <cellStyle name="20% - Accent3 2 3 2 4 3 5" xfId="8012"/>
    <cellStyle name="20% - Accent3 2 3 2 4 4" xfId="8013"/>
    <cellStyle name="20% - Accent3 2 3 2 4 4 2" xfId="8014"/>
    <cellStyle name="20% - Accent3 2 3 2 4 4 2 2" xfId="8015"/>
    <cellStyle name="20% - Accent3 2 3 2 4 4 2 2 2" xfId="8016"/>
    <cellStyle name="20% - Accent3 2 3 2 4 4 2 3" xfId="8017"/>
    <cellStyle name="20% - Accent3 2 3 2 4 4 3" xfId="8018"/>
    <cellStyle name="20% - Accent3 2 3 2 4 4 3 2" xfId="8019"/>
    <cellStyle name="20% - Accent3 2 3 2 4 4 4" xfId="8020"/>
    <cellStyle name="20% - Accent3 2 3 2 4 5" xfId="8021"/>
    <cellStyle name="20% - Accent3 2 3 2 4 5 2" xfId="8022"/>
    <cellStyle name="20% - Accent3 2 3 2 4 5 2 2" xfId="8023"/>
    <cellStyle name="20% - Accent3 2 3 2 4 5 3" xfId="8024"/>
    <cellStyle name="20% - Accent3 2 3 2 4 6" xfId="8025"/>
    <cellStyle name="20% - Accent3 2 3 2 4 6 2" xfId="8026"/>
    <cellStyle name="20% - Accent3 2 3 2 4 7" xfId="8027"/>
    <cellStyle name="20% - Accent3 2 3 2 5" xfId="8028"/>
    <cellStyle name="20% - Accent3 2 3 2 5 2" xfId="8029"/>
    <cellStyle name="20% - Accent3 2 3 2 5 2 2" xfId="8030"/>
    <cellStyle name="20% - Accent3 2 3 2 5 2 2 2" xfId="8031"/>
    <cellStyle name="20% - Accent3 2 3 2 5 2 2 2 2" xfId="8032"/>
    <cellStyle name="20% - Accent3 2 3 2 5 2 2 2 2 2" xfId="8033"/>
    <cellStyle name="20% - Accent3 2 3 2 5 2 2 2 3" xfId="8034"/>
    <cellStyle name="20% - Accent3 2 3 2 5 2 2 3" xfId="8035"/>
    <cellStyle name="20% - Accent3 2 3 2 5 2 2 3 2" xfId="8036"/>
    <cellStyle name="20% - Accent3 2 3 2 5 2 2 4" xfId="8037"/>
    <cellStyle name="20% - Accent3 2 3 2 5 2 3" xfId="8038"/>
    <cellStyle name="20% - Accent3 2 3 2 5 2 3 2" xfId="8039"/>
    <cellStyle name="20% - Accent3 2 3 2 5 2 3 2 2" xfId="8040"/>
    <cellStyle name="20% - Accent3 2 3 2 5 2 3 3" xfId="8041"/>
    <cellStyle name="20% - Accent3 2 3 2 5 2 4" xfId="8042"/>
    <cellStyle name="20% - Accent3 2 3 2 5 2 4 2" xfId="8043"/>
    <cellStyle name="20% - Accent3 2 3 2 5 2 5" xfId="8044"/>
    <cellStyle name="20% - Accent3 2 3 2 5 3" xfId="8045"/>
    <cellStyle name="20% - Accent3 2 3 2 5 3 2" xfId="8046"/>
    <cellStyle name="20% - Accent3 2 3 2 5 3 2 2" xfId="8047"/>
    <cellStyle name="20% - Accent3 2 3 2 5 3 2 2 2" xfId="8048"/>
    <cellStyle name="20% - Accent3 2 3 2 5 3 2 3" xfId="8049"/>
    <cellStyle name="20% - Accent3 2 3 2 5 3 3" xfId="8050"/>
    <cellStyle name="20% - Accent3 2 3 2 5 3 3 2" xfId="8051"/>
    <cellStyle name="20% - Accent3 2 3 2 5 3 4" xfId="8052"/>
    <cellStyle name="20% - Accent3 2 3 2 5 4" xfId="8053"/>
    <cellStyle name="20% - Accent3 2 3 2 5 4 2" xfId="8054"/>
    <cellStyle name="20% - Accent3 2 3 2 5 4 2 2" xfId="8055"/>
    <cellStyle name="20% - Accent3 2 3 2 5 4 3" xfId="8056"/>
    <cellStyle name="20% - Accent3 2 3 2 5 5" xfId="8057"/>
    <cellStyle name="20% - Accent3 2 3 2 5 5 2" xfId="8058"/>
    <cellStyle name="20% - Accent3 2 3 2 5 6" xfId="8059"/>
    <cellStyle name="20% - Accent3 2 3 2 6" xfId="8060"/>
    <cellStyle name="20% - Accent3 2 3 2 6 2" xfId="8061"/>
    <cellStyle name="20% - Accent3 2 3 2 6 2 2" xfId="8062"/>
    <cellStyle name="20% - Accent3 2 3 2 6 2 2 2" xfId="8063"/>
    <cellStyle name="20% - Accent3 2 3 2 6 2 2 2 2" xfId="8064"/>
    <cellStyle name="20% - Accent3 2 3 2 6 2 2 3" xfId="8065"/>
    <cellStyle name="20% - Accent3 2 3 2 6 2 3" xfId="8066"/>
    <cellStyle name="20% - Accent3 2 3 2 6 2 3 2" xfId="8067"/>
    <cellStyle name="20% - Accent3 2 3 2 6 2 4" xfId="8068"/>
    <cellStyle name="20% - Accent3 2 3 2 6 3" xfId="8069"/>
    <cellStyle name="20% - Accent3 2 3 2 6 3 2" xfId="8070"/>
    <cellStyle name="20% - Accent3 2 3 2 6 3 2 2" xfId="8071"/>
    <cellStyle name="20% - Accent3 2 3 2 6 3 3" xfId="8072"/>
    <cellStyle name="20% - Accent3 2 3 2 6 4" xfId="8073"/>
    <cellStyle name="20% - Accent3 2 3 2 6 4 2" xfId="8074"/>
    <cellStyle name="20% - Accent3 2 3 2 6 5" xfId="8075"/>
    <cellStyle name="20% - Accent3 2 3 2 7" xfId="8076"/>
    <cellStyle name="20% - Accent3 2 3 2 7 2" xfId="8077"/>
    <cellStyle name="20% - Accent3 2 3 2 7 2 2" xfId="8078"/>
    <cellStyle name="20% - Accent3 2 3 2 7 2 2 2" xfId="8079"/>
    <cellStyle name="20% - Accent3 2 3 2 7 2 3" xfId="8080"/>
    <cellStyle name="20% - Accent3 2 3 2 7 3" xfId="8081"/>
    <cellStyle name="20% - Accent3 2 3 2 7 3 2" xfId="8082"/>
    <cellStyle name="20% - Accent3 2 3 2 7 4" xfId="8083"/>
    <cellStyle name="20% - Accent3 2 3 2 8" xfId="8084"/>
    <cellStyle name="20% - Accent3 2 3 2 8 2" xfId="8085"/>
    <cellStyle name="20% - Accent3 2 3 2 8 2 2" xfId="8086"/>
    <cellStyle name="20% - Accent3 2 3 2 8 3" xfId="8087"/>
    <cellStyle name="20% - Accent3 2 3 2 9" xfId="8088"/>
    <cellStyle name="20% - Accent3 2 3 2 9 2" xfId="8089"/>
    <cellStyle name="20% - Accent3 2 3 3" xfId="8090"/>
    <cellStyle name="20% - Accent3 2 3 3 2" xfId="8091"/>
    <cellStyle name="20% - Accent3 2 3 3 2 2" xfId="8092"/>
    <cellStyle name="20% - Accent3 2 3 3 2 2 2" xfId="8093"/>
    <cellStyle name="20% - Accent3 2 3 3 2 2 2 2" xfId="8094"/>
    <cellStyle name="20% - Accent3 2 3 3 2 2 2 2 2" xfId="8095"/>
    <cellStyle name="20% - Accent3 2 3 3 2 2 2 2 2 2" xfId="8096"/>
    <cellStyle name="20% - Accent3 2 3 3 2 2 2 2 2 2 2" xfId="8097"/>
    <cellStyle name="20% - Accent3 2 3 3 2 2 2 2 2 3" xfId="8098"/>
    <cellStyle name="20% - Accent3 2 3 3 2 2 2 2 3" xfId="8099"/>
    <cellStyle name="20% - Accent3 2 3 3 2 2 2 2 3 2" xfId="8100"/>
    <cellStyle name="20% - Accent3 2 3 3 2 2 2 2 4" xfId="8101"/>
    <cellStyle name="20% - Accent3 2 3 3 2 2 2 3" xfId="8102"/>
    <cellStyle name="20% - Accent3 2 3 3 2 2 2 3 2" xfId="8103"/>
    <cellStyle name="20% - Accent3 2 3 3 2 2 2 3 2 2" xfId="8104"/>
    <cellStyle name="20% - Accent3 2 3 3 2 2 2 3 3" xfId="8105"/>
    <cellStyle name="20% - Accent3 2 3 3 2 2 2 4" xfId="8106"/>
    <cellStyle name="20% - Accent3 2 3 3 2 2 2 4 2" xfId="8107"/>
    <cellStyle name="20% - Accent3 2 3 3 2 2 2 5" xfId="8108"/>
    <cellStyle name="20% - Accent3 2 3 3 2 2 3" xfId="8109"/>
    <cellStyle name="20% - Accent3 2 3 3 2 2 3 2" xfId="8110"/>
    <cellStyle name="20% - Accent3 2 3 3 2 2 3 2 2" xfId="8111"/>
    <cellStyle name="20% - Accent3 2 3 3 2 2 3 2 2 2" xfId="8112"/>
    <cellStyle name="20% - Accent3 2 3 3 2 2 3 2 3" xfId="8113"/>
    <cellStyle name="20% - Accent3 2 3 3 2 2 3 3" xfId="8114"/>
    <cellStyle name="20% - Accent3 2 3 3 2 2 3 3 2" xfId="8115"/>
    <cellStyle name="20% - Accent3 2 3 3 2 2 3 4" xfId="8116"/>
    <cellStyle name="20% - Accent3 2 3 3 2 2 4" xfId="8117"/>
    <cellStyle name="20% - Accent3 2 3 3 2 2 4 2" xfId="8118"/>
    <cellStyle name="20% - Accent3 2 3 3 2 2 4 2 2" xfId="8119"/>
    <cellStyle name="20% - Accent3 2 3 3 2 2 4 3" xfId="8120"/>
    <cellStyle name="20% - Accent3 2 3 3 2 2 5" xfId="8121"/>
    <cellStyle name="20% - Accent3 2 3 3 2 2 5 2" xfId="8122"/>
    <cellStyle name="20% - Accent3 2 3 3 2 2 6" xfId="8123"/>
    <cellStyle name="20% - Accent3 2 3 3 2 3" xfId="8124"/>
    <cellStyle name="20% - Accent3 2 3 3 2 3 2" xfId="8125"/>
    <cellStyle name="20% - Accent3 2 3 3 2 3 2 2" xfId="8126"/>
    <cellStyle name="20% - Accent3 2 3 3 2 3 2 2 2" xfId="8127"/>
    <cellStyle name="20% - Accent3 2 3 3 2 3 2 2 2 2" xfId="8128"/>
    <cellStyle name="20% - Accent3 2 3 3 2 3 2 2 3" xfId="8129"/>
    <cellStyle name="20% - Accent3 2 3 3 2 3 2 3" xfId="8130"/>
    <cellStyle name="20% - Accent3 2 3 3 2 3 2 3 2" xfId="8131"/>
    <cellStyle name="20% - Accent3 2 3 3 2 3 2 4" xfId="8132"/>
    <cellStyle name="20% - Accent3 2 3 3 2 3 3" xfId="8133"/>
    <cellStyle name="20% - Accent3 2 3 3 2 3 3 2" xfId="8134"/>
    <cellStyle name="20% - Accent3 2 3 3 2 3 3 2 2" xfId="8135"/>
    <cellStyle name="20% - Accent3 2 3 3 2 3 3 3" xfId="8136"/>
    <cellStyle name="20% - Accent3 2 3 3 2 3 4" xfId="8137"/>
    <cellStyle name="20% - Accent3 2 3 3 2 3 4 2" xfId="8138"/>
    <cellStyle name="20% - Accent3 2 3 3 2 3 5" xfId="8139"/>
    <cellStyle name="20% - Accent3 2 3 3 2 4" xfId="8140"/>
    <cellStyle name="20% - Accent3 2 3 3 2 4 2" xfId="8141"/>
    <cellStyle name="20% - Accent3 2 3 3 2 4 2 2" xfId="8142"/>
    <cellStyle name="20% - Accent3 2 3 3 2 4 2 2 2" xfId="8143"/>
    <cellStyle name="20% - Accent3 2 3 3 2 4 2 3" xfId="8144"/>
    <cellStyle name="20% - Accent3 2 3 3 2 4 3" xfId="8145"/>
    <cellStyle name="20% - Accent3 2 3 3 2 4 3 2" xfId="8146"/>
    <cellStyle name="20% - Accent3 2 3 3 2 4 4" xfId="8147"/>
    <cellStyle name="20% - Accent3 2 3 3 2 5" xfId="8148"/>
    <cellStyle name="20% - Accent3 2 3 3 2 5 2" xfId="8149"/>
    <cellStyle name="20% - Accent3 2 3 3 2 5 2 2" xfId="8150"/>
    <cellStyle name="20% - Accent3 2 3 3 2 5 3" xfId="8151"/>
    <cellStyle name="20% - Accent3 2 3 3 2 6" xfId="8152"/>
    <cellStyle name="20% - Accent3 2 3 3 2 6 2" xfId="8153"/>
    <cellStyle name="20% - Accent3 2 3 3 2 7" xfId="8154"/>
    <cellStyle name="20% - Accent3 2 3 3 3" xfId="8155"/>
    <cellStyle name="20% - Accent3 2 3 3 3 2" xfId="8156"/>
    <cellStyle name="20% - Accent3 2 3 3 3 2 2" xfId="8157"/>
    <cellStyle name="20% - Accent3 2 3 3 3 2 2 2" xfId="8158"/>
    <cellStyle name="20% - Accent3 2 3 3 3 2 2 2 2" xfId="8159"/>
    <cellStyle name="20% - Accent3 2 3 3 3 2 2 2 2 2" xfId="8160"/>
    <cellStyle name="20% - Accent3 2 3 3 3 2 2 2 3" xfId="8161"/>
    <cellStyle name="20% - Accent3 2 3 3 3 2 2 3" xfId="8162"/>
    <cellStyle name="20% - Accent3 2 3 3 3 2 2 3 2" xfId="8163"/>
    <cellStyle name="20% - Accent3 2 3 3 3 2 2 4" xfId="8164"/>
    <cellStyle name="20% - Accent3 2 3 3 3 2 3" xfId="8165"/>
    <cellStyle name="20% - Accent3 2 3 3 3 2 3 2" xfId="8166"/>
    <cellStyle name="20% - Accent3 2 3 3 3 2 3 2 2" xfId="8167"/>
    <cellStyle name="20% - Accent3 2 3 3 3 2 3 3" xfId="8168"/>
    <cellStyle name="20% - Accent3 2 3 3 3 2 4" xfId="8169"/>
    <cellStyle name="20% - Accent3 2 3 3 3 2 4 2" xfId="8170"/>
    <cellStyle name="20% - Accent3 2 3 3 3 2 5" xfId="8171"/>
    <cellStyle name="20% - Accent3 2 3 3 3 3" xfId="8172"/>
    <cellStyle name="20% - Accent3 2 3 3 3 3 2" xfId="8173"/>
    <cellStyle name="20% - Accent3 2 3 3 3 3 2 2" xfId="8174"/>
    <cellStyle name="20% - Accent3 2 3 3 3 3 2 2 2" xfId="8175"/>
    <cellStyle name="20% - Accent3 2 3 3 3 3 2 3" xfId="8176"/>
    <cellStyle name="20% - Accent3 2 3 3 3 3 3" xfId="8177"/>
    <cellStyle name="20% - Accent3 2 3 3 3 3 3 2" xfId="8178"/>
    <cellStyle name="20% - Accent3 2 3 3 3 3 4" xfId="8179"/>
    <cellStyle name="20% - Accent3 2 3 3 3 4" xfId="8180"/>
    <cellStyle name="20% - Accent3 2 3 3 3 4 2" xfId="8181"/>
    <cellStyle name="20% - Accent3 2 3 3 3 4 2 2" xfId="8182"/>
    <cellStyle name="20% - Accent3 2 3 3 3 4 3" xfId="8183"/>
    <cellStyle name="20% - Accent3 2 3 3 3 5" xfId="8184"/>
    <cellStyle name="20% - Accent3 2 3 3 3 5 2" xfId="8185"/>
    <cellStyle name="20% - Accent3 2 3 3 3 6" xfId="8186"/>
    <cellStyle name="20% - Accent3 2 3 3 4" xfId="8187"/>
    <cellStyle name="20% - Accent3 2 3 3 4 2" xfId="8188"/>
    <cellStyle name="20% - Accent3 2 3 3 4 2 2" xfId="8189"/>
    <cellStyle name="20% - Accent3 2 3 3 4 2 2 2" xfId="8190"/>
    <cellStyle name="20% - Accent3 2 3 3 4 2 2 2 2" xfId="8191"/>
    <cellStyle name="20% - Accent3 2 3 3 4 2 2 3" xfId="8192"/>
    <cellStyle name="20% - Accent3 2 3 3 4 2 3" xfId="8193"/>
    <cellStyle name="20% - Accent3 2 3 3 4 2 3 2" xfId="8194"/>
    <cellStyle name="20% - Accent3 2 3 3 4 2 4" xfId="8195"/>
    <cellStyle name="20% - Accent3 2 3 3 4 3" xfId="8196"/>
    <cellStyle name="20% - Accent3 2 3 3 4 3 2" xfId="8197"/>
    <cellStyle name="20% - Accent3 2 3 3 4 3 2 2" xfId="8198"/>
    <cellStyle name="20% - Accent3 2 3 3 4 3 3" xfId="8199"/>
    <cellStyle name="20% - Accent3 2 3 3 4 4" xfId="8200"/>
    <cellStyle name="20% - Accent3 2 3 3 4 4 2" xfId="8201"/>
    <cellStyle name="20% - Accent3 2 3 3 4 5" xfId="8202"/>
    <cellStyle name="20% - Accent3 2 3 3 5" xfId="8203"/>
    <cellStyle name="20% - Accent3 2 3 3 5 2" xfId="8204"/>
    <cellStyle name="20% - Accent3 2 3 3 5 2 2" xfId="8205"/>
    <cellStyle name="20% - Accent3 2 3 3 5 2 2 2" xfId="8206"/>
    <cellStyle name="20% - Accent3 2 3 3 5 2 3" xfId="8207"/>
    <cellStyle name="20% - Accent3 2 3 3 5 3" xfId="8208"/>
    <cellStyle name="20% - Accent3 2 3 3 5 3 2" xfId="8209"/>
    <cellStyle name="20% - Accent3 2 3 3 5 4" xfId="8210"/>
    <cellStyle name="20% - Accent3 2 3 3 6" xfId="8211"/>
    <cellStyle name="20% - Accent3 2 3 3 6 2" xfId="8212"/>
    <cellStyle name="20% - Accent3 2 3 3 6 2 2" xfId="8213"/>
    <cellStyle name="20% - Accent3 2 3 3 6 3" xfId="8214"/>
    <cellStyle name="20% - Accent3 2 3 3 7" xfId="8215"/>
    <cellStyle name="20% - Accent3 2 3 3 7 2" xfId="8216"/>
    <cellStyle name="20% - Accent3 2 3 3 8" xfId="8217"/>
    <cellStyle name="20% - Accent3 2 3 4" xfId="8218"/>
    <cellStyle name="20% - Accent3 2 3 4 2" xfId="8219"/>
    <cellStyle name="20% - Accent3 2 3 4 2 2" xfId="8220"/>
    <cellStyle name="20% - Accent3 2 3 4 2 2 2" xfId="8221"/>
    <cellStyle name="20% - Accent3 2 3 4 2 2 2 2" xfId="8222"/>
    <cellStyle name="20% - Accent3 2 3 4 2 2 2 2 2" xfId="8223"/>
    <cellStyle name="20% - Accent3 2 3 4 2 2 2 2 2 2" xfId="8224"/>
    <cellStyle name="20% - Accent3 2 3 4 2 2 2 2 2 2 2" xfId="8225"/>
    <cellStyle name="20% - Accent3 2 3 4 2 2 2 2 2 3" xfId="8226"/>
    <cellStyle name="20% - Accent3 2 3 4 2 2 2 2 3" xfId="8227"/>
    <cellStyle name="20% - Accent3 2 3 4 2 2 2 2 3 2" xfId="8228"/>
    <cellStyle name="20% - Accent3 2 3 4 2 2 2 2 4" xfId="8229"/>
    <cellStyle name="20% - Accent3 2 3 4 2 2 2 3" xfId="8230"/>
    <cellStyle name="20% - Accent3 2 3 4 2 2 2 3 2" xfId="8231"/>
    <cellStyle name="20% - Accent3 2 3 4 2 2 2 3 2 2" xfId="8232"/>
    <cellStyle name="20% - Accent3 2 3 4 2 2 2 3 3" xfId="8233"/>
    <cellStyle name="20% - Accent3 2 3 4 2 2 2 4" xfId="8234"/>
    <cellStyle name="20% - Accent3 2 3 4 2 2 2 4 2" xfId="8235"/>
    <cellStyle name="20% - Accent3 2 3 4 2 2 2 5" xfId="8236"/>
    <cellStyle name="20% - Accent3 2 3 4 2 2 3" xfId="8237"/>
    <cellStyle name="20% - Accent3 2 3 4 2 2 3 2" xfId="8238"/>
    <cellStyle name="20% - Accent3 2 3 4 2 2 3 2 2" xfId="8239"/>
    <cellStyle name="20% - Accent3 2 3 4 2 2 3 2 2 2" xfId="8240"/>
    <cellStyle name="20% - Accent3 2 3 4 2 2 3 2 3" xfId="8241"/>
    <cellStyle name="20% - Accent3 2 3 4 2 2 3 3" xfId="8242"/>
    <cellStyle name="20% - Accent3 2 3 4 2 2 3 3 2" xfId="8243"/>
    <cellStyle name="20% - Accent3 2 3 4 2 2 3 4" xfId="8244"/>
    <cellStyle name="20% - Accent3 2 3 4 2 2 4" xfId="8245"/>
    <cellStyle name="20% - Accent3 2 3 4 2 2 4 2" xfId="8246"/>
    <cellStyle name="20% - Accent3 2 3 4 2 2 4 2 2" xfId="8247"/>
    <cellStyle name="20% - Accent3 2 3 4 2 2 4 3" xfId="8248"/>
    <cellStyle name="20% - Accent3 2 3 4 2 2 5" xfId="8249"/>
    <cellStyle name="20% - Accent3 2 3 4 2 2 5 2" xfId="8250"/>
    <cellStyle name="20% - Accent3 2 3 4 2 2 6" xfId="8251"/>
    <cellStyle name="20% - Accent3 2 3 4 2 3" xfId="8252"/>
    <cellStyle name="20% - Accent3 2 3 4 2 3 2" xfId="8253"/>
    <cellStyle name="20% - Accent3 2 3 4 2 3 2 2" xfId="8254"/>
    <cellStyle name="20% - Accent3 2 3 4 2 3 2 2 2" xfId="8255"/>
    <cellStyle name="20% - Accent3 2 3 4 2 3 2 2 2 2" xfId="8256"/>
    <cellStyle name="20% - Accent3 2 3 4 2 3 2 2 3" xfId="8257"/>
    <cellStyle name="20% - Accent3 2 3 4 2 3 2 3" xfId="8258"/>
    <cellStyle name="20% - Accent3 2 3 4 2 3 2 3 2" xfId="8259"/>
    <cellStyle name="20% - Accent3 2 3 4 2 3 2 4" xfId="8260"/>
    <cellStyle name="20% - Accent3 2 3 4 2 3 3" xfId="8261"/>
    <cellStyle name="20% - Accent3 2 3 4 2 3 3 2" xfId="8262"/>
    <cellStyle name="20% - Accent3 2 3 4 2 3 3 2 2" xfId="8263"/>
    <cellStyle name="20% - Accent3 2 3 4 2 3 3 3" xfId="8264"/>
    <cellStyle name="20% - Accent3 2 3 4 2 3 4" xfId="8265"/>
    <cellStyle name="20% - Accent3 2 3 4 2 3 4 2" xfId="8266"/>
    <cellStyle name="20% - Accent3 2 3 4 2 3 5" xfId="8267"/>
    <cellStyle name="20% - Accent3 2 3 4 2 4" xfId="8268"/>
    <cellStyle name="20% - Accent3 2 3 4 2 4 2" xfId="8269"/>
    <cellStyle name="20% - Accent3 2 3 4 2 4 2 2" xfId="8270"/>
    <cellStyle name="20% - Accent3 2 3 4 2 4 2 2 2" xfId="8271"/>
    <cellStyle name="20% - Accent3 2 3 4 2 4 2 3" xfId="8272"/>
    <cellStyle name="20% - Accent3 2 3 4 2 4 3" xfId="8273"/>
    <cellStyle name="20% - Accent3 2 3 4 2 4 3 2" xfId="8274"/>
    <cellStyle name="20% - Accent3 2 3 4 2 4 4" xfId="8275"/>
    <cellStyle name="20% - Accent3 2 3 4 2 5" xfId="8276"/>
    <cellStyle name="20% - Accent3 2 3 4 2 5 2" xfId="8277"/>
    <cellStyle name="20% - Accent3 2 3 4 2 5 2 2" xfId="8278"/>
    <cellStyle name="20% - Accent3 2 3 4 2 5 3" xfId="8279"/>
    <cellStyle name="20% - Accent3 2 3 4 2 6" xfId="8280"/>
    <cellStyle name="20% - Accent3 2 3 4 2 6 2" xfId="8281"/>
    <cellStyle name="20% - Accent3 2 3 4 2 7" xfId="8282"/>
    <cellStyle name="20% - Accent3 2 3 4 3" xfId="8283"/>
    <cellStyle name="20% - Accent3 2 3 4 3 2" xfId="8284"/>
    <cellStyle name="20% - Accent3 2 3 4 3 2 2" xfId="8285"/>
    <cellStyle name="20% - Accent3 2 3 4 3 2 2 2" xfId="8286"/>
    <cellStyle name="20% - Accent3 2 3 4 3 2 2 2 2" xfId="8287"/>
    <cellStyle name="20% - Accent3 2 3 4 3 2 2 2 2 2" xfId="8288"/>
    <cellStyle name="20% - Accent3 2 3 4 3 2 2 2 3" xfId="8289"/>
    <cellStyle name="20% - Accent3 2 3 4 3 2 2 3" xfId="8290"/>
    <cellStyle name="20% - Accent3 2 3 4 3 2 2 3 2" xfId="8291"/>
    <cellStyle name="20% - Accent3 2 3 4 3 2 2 4" xfId="8292"/>
    <cellStyle name="20% - Accent3 2 3 4 3 2 3" xfId="8293"/>
    <cellStyle name="20% - Accent3 2 3 4 3 2 3 2" xfId="8294"/>
    <cellStyle name="20% - Accent3 2 3 4 3 2 3 2 2" xfId="8295"/>
    <cellStyle name="20% - Accent3 2 3 4 3 2 3 3" xfId="8296"/>
    <cellStyle name="20% - Accent3 2 3 4 3 2 4" xfId="8297"/>
    <cellStyle name="20% - Accent3 2 3 4 3 2 4 2" xfId="8298"/>
    <cellStyle name="20% - Accent3 2 3 4 3 2 5" xfId="8299"/>
    <cellStyle name="20% - Accent3 2 3 4 3 3" xfId="8300"/>
    <cellStyle name="20% - Accent3 2 3 4 3 3 2" xfId="8301"/>
    <cellStyle name="20% - Accent3 2 3 4 3 3 2 2" xfId="8302"/>
    <cellStyle name="20% - Accent3 2 3 4 3 3 2 2 2" xfId="8303"/>
    <cellStyle name="20% - Accent3 2 3 4 3 3 2 3" xfId="8304"/>
    <cellStyle name="20% - Accent3 2 3 4 3 3 3" xfId="8305"/>
    <cellStyle name="20% - Accent3 2 3 4 3 3 3 2" xfId="8306"/>
    <cellStyle name="20% - Accent3 2 3 4 3 3 4" xfId="8307"/>
    <cellStyle name="20% - Accent3 2 3 4 3 4" xfId="8308"/>
    <cellStyle name="20% - Accent3 2 3 4 3 4 2" xfId="8309"/>
    <cellStyle name="20% - Accent3 2 3 4 3 4 2 2" xfId="8310"/>
    <cellStyle name="20% - Accent3 2 3 4 3 4 3" xfId="8311"/>
    <cellStyle name="20% - Accent3 2 3 4 3 5" xfId="8312"/>
    <cellStyle name="20% - Accent3 2 3 4 3 5 2" xfId="8313"/>
    <cellStyle name="20% - Accent3 2 3 4 3 6" xfId="8314"/>
    <cellStyle name="20% - Accent3 2 3 4 4" xfId="8315"/>
    <cellStyle name="20% - Accent3 2 3 4 4 2" xfId="8316"/>
    <cellStyle name="20% - Accent3 2 3 4 4 2 2" xfId="8317"/>
    <cellStyle name="20% - Accent3 2 3 4 4 2 2 2" xfId="8318"/>
    <cellStyle name="20% - Accent3 2 3 4 4 2 2 2 2" xfId="8319"/>
    <cellStyle name="20% - Accent3 2 3 4 4 2 2 3" xfId="8320"/>
    <cellStyle name="20% - Accent3 2 3 4 4 2 3" xfId="8321"/>
    <cellStyle name="20% - Accent3 2 3 4 4 2 3 2" xfId="8322"/>
    <cellStyle name="20% - Accent3 2 3 4 4 2 4" xfId="8323"/>
    <cellStyle name="20% - Accent3 2 3 4 4 3" xfId="8324"/>
    <cellStyle name="20% - Accent3 2 3 4 4 3 2" xfId="8325"/>
    <cellStyle name="20% - Accent3 2 3 4 4 3 2 2" xfId="8326"/>
    <cellStyle name="20% - Accent3 2 3 4 4 3 3" xfId="8327"/>
    <cellStyle name="20% - Accent3 2 3 4 4 4" xfId="8328"/>
    <cellStyle name="20% - Accent3 2 3 4 4 4 2" xfId="8329"/>
    <cellStyle name="20% - Accent3 2 3 4 4 5" xfId="8330"/>
    <cellStyle name="20% - Accent3 2 3 4 5" xfId="8331"/>
    <cellStyle name="20% - Accent3 2 3 4 5 2" xfId="8332"/>
    <cellStyle name="20% - Accent3 2 3 4 5 2 2" xfId="8333"/>
    <cellStyle name="20% - Accent3 2 3 4 5 2 2 2" xfId="8334"/>
    <cellStyle name="20% - Accent3 2 3 4 5 2 3" xfId="8335"/>
    <cellStyle name="20% - Accent3 2 3 4 5 3" xfId="8336"/>
    <cellStyle name="20% - Accent3 2 3 4 5 3 2" xfId="8337"/>
    <cellStyle name="20% - Accent3 2 3 4 5 4" xfId="8338"/>
    <cellStyle name="20% - Accent3 2 3 4 6" xfId="8339"/>
    <cellStyle name="20% - Accent3 2 3 4 6 2" xfId="8340"/>
    <cellStyle name="20% - Accent3 2 3 4 6 2 2" xfId="8341"/>
    <cellStyle name="20% - Accent3 2 3 4 6 3" xfId="8342"/>
    <cellStyle name="20% - Accent3 2 3 4 7" xfId="8343"/>
    <cellStyle name="20% - Accent3 2 3 4 7 2" xfId="8344"/>
    <cellStyle name="20% - Accent3 2 3 4 8" xfId="8345"/>
    <cellStyle name="20% - Accent3 2 3 5" xfId="8346"/>
    <cellStyle name="20% - Accent3 2 3 5 2" xfId="8347"/>
    <cellStyle name="20% - Accent3 2 3 5 2 2" xfId="8348"/>
    <cellStyle name="20% - Accent3 2 3 5 2 2 2" xfId="8349"/>
    <cellStyle name="20% - Accent3 2 3 5 2 2 2 2" xfId="8350"/>
    <cellStyle name="20% - Accent3 2 3 5 2 2 2 2 2" xfId="8351"/>
    <cellStyle name="20% - Accent3 2 3 5 2 2 2 2 2 2" xfId="8352"/>
    <cellStyle name="20% - Accent3 2 3 5 2 2 2 2 3" xfId="8353"/>
    <cellStyle name="20% - Accent3 2 3 5 2 2 2 3" xfId="8354"/>
    <cellStyle name="20% - Accent3 2 3 5 2 2 2 3 2" xfId="8355"/>
    <cellStyle name="20% - Accent3 2 3 5 2 2 2 4" xfId="8356"/>
    <cellStyle name="20% - Accent3 2 3 5 2 2 3" xfId="8357"/>
    <cellStyle name="20% - Accent3 2 3 5 2 2 3 2" xfId="8358"/>
    <cellStyle name="20% - Accent3 2 3 5 2 2 3 2 2" xfId="8359"/>
    <cellStyle name="20% - Accent3 2 3 5 2 2 3 3" xfId="8360"/>
    <cellStyle name="20% - Accent3 2 3 5 2 2 4" xfId="8361"/>
    <cellStyle name="20% - Accent3 2 3 5 2 2 4 2" xfId="8362"/>
    <cellStyle name="20% - Accent3 2 3 5 2 2 5" xfId="8363"/>
    <cellStyle name="20% - Accent3 2 3 5 2 3" xfId="8364"/>
    <cellStyle name="20% - Accent3 2 3 5 2 3 2" xfId="8365"/>
    <cellStyle name="20% - Accent3 2 3 5 2 3 2 2" xfId="8366"/>
    <cellStyle name="20% - Accent3 2 3 5 2 3 2 2 2" xfId="8367"/>
    <cellStyle name="20% - Accent3 2 3 5 2 3 2 3" xfId="8368"/>
    <cellStyle name="20% - Accent3 2 3 5 2 3 3" xfId="8369"/>
    <cellStyle name="20% - Accent3 2 3 5 2 3 3 2" xfId="8370"/>
    <cellStyle name="20% - Accent3 2 3 5 2 3 4" xfId="8371"/>
    <cellStyle name="20% - Accent3 2 3 5 2 4" xfId="8372"/>
    <cellStyle name="20% - Accent3 2 3 5 2 4 2" xfId="8373"/>
    <cellStyle name="20% - Accent3 2 3 5 2 4 2 2" xfId="8374"/>
    <cellStyle name="20% - Accent3 2 3 5 2 4 3" xfId="8375"/>
    <cellStyle name="20% - Accent3 2 3 5 2 5" xfId="8376"/>
    <cellStyle name="20% - Accent3 2 3 5 2 5 2" xfId="8377"/>
    <cellStyle name="20% - Accent3 2 3 5 2 6" xfId="8378"/>
    <cellStyle name="20% - Accent3 2 3 5 3" xfId="8379"/>
    <cellStyle name="20% - Accent3 2 3 5 3 2" xfId="8380"/>
    <cellStyle name="20% - Accent3 2 3 5 3 2 2" xfId="8381"/>
    <cellStyle name="20% - Accent3 2 3 5 3 2 2 2" xfId="8382"/>
    <cellStyle name="20% - Accent3 2 3 5 3 2 2 2 2" xfId="8383"/>
    <cellStyle name="20% - Accent3 2 3 5 3 2 2 3" xfId="8384"/>
    <cellStyle name="20% - Accent3 2 3 5 3 2 3" xfId="8385"/>
    <cellStyle name="20% - Accent3 2 3 5 3 2 3 2" xfId="8386"/>
    <cellStyle name="20% - Accent3 2 3 5 3 2 4" xfId="8387"/>
    <cellStyle name="20% - Accent3 2 3 5 3 3" xfId="8388"/>
    <cellStyle name="20% - Accent3 2 3 5 3 3 2" xfId="8389"/>
    <cellStyle name="20% - Accent3 2 3 5 3 3 2 2" xfId="8390"/>
    <cellStyle name="20% - Accent3 2 3 5 3 3 3" xfId="8391"/>
    <cellStyle name="20% - Accent3 2 3 5 3 4" xfId="8392"/>
    <cellStyle name="20% - Accent3 2 3 5 3 4 2" xfId="8393"/>
    <cellStyle name="20% - Accent3 2 3 5 3 5" xfId="8394"/>
    <cellStyle name="20% - Accent3 2 3 5 4" xfId="8395"/>
    <cellStyle name="20% - Accent3 2 3 5 4 2" xfId="8396"/>
    <cellStyle name="20% - Accent3 2 3 5 4 2 2" xfId="8397"/>
    <cellStyle name="20% - Accent3 2 3 5 4 2 2 2" xfId="8398"/>
    <cellStyle name="20% - Accent3 2 3 5 4 2 3" xfId="8399"/>
    <cellStyle name="20% - Accent3 2 3 5 4 3" xfId="8400"/>
    <cellStyle name="20% - Accent3 2 3 5 4 3 2" xfId="8401"/>
    <cellStyle name="20% - Accent3 2 3 5 4 4" xfId="8402"/>
    <cellStyle name="20% - Accent3 2 3 5 5" xfId="8403"/>
    <cellStyle name="20% - Accent3 2 3 5 5 2" xfId="8404"/>
    <cellStyle name="20% - Accent3 2 3 5 5 2 2" xfId="8405"/>
    <cellStyle name="20% - Accent3 2 3 5 5 3" xfId="8406"/>
    <cellStyle name="20% - Accent3 2 3 5 6" xfId="8407"/>
    <cellStyle name="20% - Accent3 2 3 5 6 2" xfId="8408"/>
    <cellStyle name="20% - Accent3 2 3 5 7" xfId="8409"/>
    <cellStyle name="20% - Accent3 2 3 6" xfId="8410"/>
    <cellStyle name="20% - Accent3 2 3 6 2" xfId="8411"/>
    <cellStyle name="20% - Accent3 2 3 6 2 2" xfId="8412"/>
    <cellStyle name="20% - Accent3 2 3 6 2 2 2" xfId="8413"/>
    <cellStyle name="20% - Accent3 2 3 6 2 2 2 2" xfId="8414"/>
    <cellStyle name="20% - Accent3 2 3 6 2 2 2 2 2" xfId="8415"/>
    <cellStyle name="20% - Accent3 2 3 6 2 2 2 3" xfId="8416"/>
    <cellStyle name="20% - Accent3 2 3 6 2 2 3" xfId="8417"/>
    <cellStyle name="20% - Accent3 2 3 6 2 2 3 2" xfId="8418"/>
    <cellStyle name="20% - Accent3 2 3 6 2 2 4" xfId="8419"/>
    <cellStyle name="20% - Accent3 2 3 6 2 3" xfId="8420"/>
    <cellStyle name="20% - Accent3 2 3 6 2 3 2" xfId="8421"/>
    <cellStyle name="20% - Accent3 2 3 6 2 3 2 2" xfId="8422"/>
    <cellStyle name="20% - Accent3 2 3 6 2 3 3" xfId="8423"/>
    <cellStyle name="20% - Accent3 2 3 6 2 4" xfId="8424"/>
    <cellStyle name="20% - Accent3 2 3 6 2 4 2" xfId="8425"/>
    <cellStyle name="20% - Accent3 2 3 6 2 5" xfId="8426"/>
    <cellStyle name="20% - Accent3 2 3 6 3" xfId="8427"/>
    <cellStyle name="20% - Accent3 2 3 6 3 2" xfId="8428"/>
    <cellStyle name="20% - Accent3 2 3 6 3 2 2" xfId="8429"/>
    <cellStyle name="20% - Accent3 2 3 6 3 2 2 2" xfId="8430"/>
    <cellStyle name="20% - Accent3 2 3 6 3 2 3" xfId="8431"/>
    <cellStyle name="20% - Accent3 2 3 6 3 3" xfId="8432"/>
    <cellStyle name="20% - Accent3 2 3 6 3 3 2" xfId="8433"/>
    <cellStyle name="20% - Accent3 2 3 6 3 4" xfId="8434"/>
    <cellStyle name="20% - Accent3 2 3 6 4" xfId="8435"/>
    <cellStyle name="20% - Accent3 2 3 6 4 2" xfId="8436"/>
    <cellStyle name="20% - Accent3 2 3 6 4 2 2" xfId="8437"/>
    <cellStyle name="20% - Accent3 2 3 6 4 3" xfId="8438"/>
    <cellStyle name="20% - Accent3 2 3 6 5" xfId="8439"/>
    <cellStyle name="20% - Accent3 2 3 6 5 2" xfId="8440"/>
    <cellStyle name="20% - Accent3 2 3 6 6" xfId="8441"/>
    <cellStyle name="20% - Accent3 2 3 7" xfId="8442"/>
    <cellStyle name="20% - Accent3 2 3 7 2" xfId="8443"/>
    <cellStyle name="20% - Accent3 2 3 7 2 2" xfId="8444"/>
    <cellStyle name="20% - Accent3 2 3 7 2 2 2" xfId="8445"/>
    <cellStyle name="20% - Accent3 2 3 7 2 2 2 2" xfId="8446"/>
    <cellStyle name="20% - Accent3 2 3 7 2 2 3" xfId="8447"/>
    <cellStyle name="20% - Accent3 2 3 7 2 3" xfId="8448"/>
    <cellStyle name="20% - Accent3 2 3 7 2 3 2" xfId="8449"/>
    <cellStyle name="20% - Accent3 2 3 7 2 4" xfId="8450"/>
    <cellStyle name="20% - Accent3 2 3 7 3" xfId="8451"/>
    <cellStyle name="20% - Accent3 2 3 7 3 2" xfId="8452"/>
    <cellStyle name="20% - Accent3 2 3 7 3 2 2" xfId="8453"/>
    <cellStyle name="20% - Accent3 2 3 7 3 3" xfId="8454"/>
    <cellStyle name="20% - Accent3 2 3 7 4" xfId="8455"/>
    <cellStyle name="20% - Accent3 2 3 7 4 2" xfId="8456"/>
    <cellStyle name="20% - Accent3 2 3 7 5" xfId="8457"/>
    <cellStyle name="20% - Accent3 2 3 8" xfId="8458"/>
    <cellStyle name="20% - Accent3 2 3 8 2" xfId="8459"/>
    <cellStyle name="20% - Accent3 2 3 8 2 2" xfId="8460"/>
    <cellStyle name="20% - Accent3 2 3 8 2 2 2" xfId="8461"/>
    <cellStyle name="20% - Accent3 2 3 8 2 3" xfId="8462"/>
    <cellStyle name="20% - Accent3 2 3 8 3" xfId="8463"/>
    <cellStyle name="20% - Accent3 2 3 8 3 2" xfId="8464"/>
    <cellStyle name="20% - Accent3 2 3 8 4" xfId="8465"/>
    <cellStyle name="20% - Accent3 2 3 9" xfId="8466"/>
    <cellStyle name="20% - Accent3 2 3 9 2" xfId="8467"/>
    <cellStyle name="20% - Accent3 2 3 9 2 2" xfId="8468"/>
    <cellStyle name="20% - Accent3 2 3 9 3" xfId="8469"/>
    <cellStyle name="20% - Accent3 2 4" xfId="8470"/>
    <cellStyle name="20% - Accent3 2 4 10" xfId="8471"/>
    <cellStyle name="20% - Accent3 2 4 2" xfId="8472"/>
    <cellStyle name="20% - Accent3 2 4 2 2" xfId="8473"/>
    <cellStyle name="20% - Accent3 2 4 2 2 2" xfId="8474"/>
    <cellStyle name="20% - Accent3 2 4 2 2 2 2" xfId="8475"/>
    <cellStyle name="20% - Accent3 2 4 2 2 2 2 2" xfId="8476"/>
    <cellStyle name="20% - Accent3 2 4 2 2 2 2 2 2" xfId="8477"/>
    <cellStyle name="20% - Accent3 2 4 2 2 2 2 2 2 2" xfId="8478"/>
    <cellStyle name="20% - Accent3 2 4 2 2 2 2 2 2 2 2" xfId="8479"/>
    <cellStyle name="20% - Accent3 2 4 2 2 2 2 2 2 3" xfId="8480"/>
    <cellStyle name="20% - Accent3 2 4 2 2 2 2 2 3" xfId="8481"/>
    <cellStyle name="20% - Accent3 2 4 2 2 2 2 2 3 2" xfId="8482"/>
    <cellStyle name="20% - Accent3 2 4 2 2 2 2 2 4" xfId="8483"/>
    <cellStyle name="20% - Accent3 2 4 2 2 2 2 3" xfId="8484"/>
    <cellStyle name="20% - Accent3 2 4 2 2 2 2 3 2" xfId="8485"/>
    <cellStyle name="20% - Accent3 2 4 2 2 2 2 3 2 2" xfId="8486"/>
    <cellStyle name="20% - Accent3 2 4 2 2 2 2 3 3" xfId="8487"/>
    <cellStyle name="20% - Accent3 2 4 2 2 2 2 4" xfId="8488"/>
    <cellStyle name="20% - Accent3 2 4 2 2 2 2 4 2" xfId="8489"/>
    <cellStyle name="20% - Accent3 2 4 2 2 2 2 5" xfId="8490"/>
    <cellStyle name="20% - Accent3 2 4 2 2 2 3" xfId="8491"/>
    <cellStyle name="20% - Accent3 2 4 2 2 2 3 2" xfId="8492"/>
    <cellStyle name="20% - Accent3 2 4 2 2 2 3 2 2" xfId="8493"/>
    <cellStyle name="20% - Accent3 2 4 2 2 2 3 2 2 2" xfId="8494"/>
    <cellStyle name="20% - Accent3 2 4 2 2 2 3 2 3" xfId="8495"/>
    <cellStyle name="20% - Accent3 2 4 2 2 2 3 3" xfId="8496"/>
    <cellStyle name="20% - Accent3 2 4 2 2 2 3 3 2" xfId="8497"/>
    <cellStyle name="20% - Accent3 2 4 2 2 2 3 4" xfId="8498"/>
    <cellStyle name="20% - Accent3 2 4 2 2 2 4" xfId="8499"/>
    <cellStyle name="20% - Accent3 2 4 2 2 2 4 2" xfId="8500"/>
    <cellStyle name="20% - Accent3 2 4 2 2 2 4 2 2" xfId="8501"/>
    <cellStyle name="20% - Accent3 2 4 2 2 2 4 3" xfId="8502"/>
    <cellStyle name="20% - Accent3 2 4 2 2 2 5" xfId="8503"/>
    <cellStyle name="20% - Accent3 2 4 2 2 2 5 2" xfId="8504"/>
    <cellStyle name="20% - Accent3 2 4 2 2 2 6" xfId="8505"/>
    <cellStyle name="20% - Accent3 2 4 2 2 3" xfId="8506"/>
    <cellStyle name="20% - Accent3 2 4 2 2 3 2" xfId="8507"/>
    <cellStyle name="20% - Accent3 2 4 2 2 3 2 2" xfId="8508"/>
    <cellStyle name="20% - Accent3 2 4 2 2 3 2 2 2" xfId="8509"/>
    <cellStyle name="20% - Accent3 2 4 2 2 3 2 2 2 2" xfId="8510"/>
    <cellStyle name="20% - Accent3 2 4 2 2 3 2 2 3" xfId="8511"/>
    <cellStyle name="20% - Accent3 2 4 2 2 3 2 3" xfId="8512"/>
    <cellStyle name="20% - Accent3 2 4 2 2 3 2 3 2" xfId="8513"/>
    <cellStyle name="20% - Accent3 2 4 2 2 3 2 4" xfId="8514"/>
    <cellStyle name="20% - Accent3 2 4 2 2 3 3" xfId="8515"/>
    <cellStyle name="20% - Accent3 2 4 2 2 3 3 2" xfId="8516"/>
    <cellStyle name="20% - Accent3 2 4 2 2 3 3 2 2" xfId="8517"/>
    <cellStyle name="20% - Accent3 2 4 2 2 3 3 3" xfId="8518"/>
    <cellStyle name="20% - Accent3 2 4 2 2 3 4" xfId="8519"/>
    <cellStyle name="20% - Accent3 2 4 2 2 3 4 2" xfId="8520"/>
    <cellStyle name="20% - Accent3 2 4 2 2 3 5" xfId="8521"/>
    <cellStyle name="20% - Accent3 2 4 2 2 4" xfId="8522"/>
    <cellStyle name="20% - Accent3 2 4 2 2 4 2" xfId="8523"/>
    <cellStyle name="20% - Accent3 2 4 2 2 4 2 2" xfId="8524"/>
    <cellStyle name="20% - Accent3 2 4 2 2 4 2 2 2" xfId="8525"/>
    <cellStyle name="20% - Accent3 2 4 2 2 4 2 3" xfId="8526"/>
    <cellStyle name="20% - Accent3 2 4 2 2 4 3" xfId="8527"/>
    <cellStyle name="20% - Accent3 2 4 2 2 4 3 2" xfId="8528"/>
    <cellStyle name="20% - Accent3 2 4 2 2 4 4" xfId="8529"/>
    <cellStyle name="20% - Accent3 2 4 2 2 5" xfId="8530"/>
    <cellStyle name="20% - Accent3 2 4 2 2 5 2" xfId="8531"/>
    <cellStyle name="20% - Accent3 2 4 2 2 5 2 2" xfId="8532"/>
    <cellStyle name="20% - Accent3 2 4 2 2 5 3" xfId="8533"/>
    <cellStyle name="20% - Accent3 2 4 2 2 6" xfId="8534"/>
    <cellStyle name="20% - Accent3 2 4 2 2 6 2" xfId="8535"/>
    <cellStyle name="20% - Accent3 2 4 2 2 7" xfId="8536"/>
    <cellStyle name="20% - Accent3 2 4 2 3" xfId="8537"/>
    <cellStyle name="20% - Accent3 2 4 2 3 2" xfId="8538"/>
    <cellStyle name="20% - Accent3 2 4 2 3 2 2" xfId="8539"/>
    <cellStyle name="20% - Accent3 2 4 2 3 2 2 2" xfId="8540"/>
    <cellStyle name="20% - Accent3 2 4 2 3 2 2 2 2" xfId="8541"/>
    <cellStyle name="20% - Accent3 2 4 2 3 2 2 2 2 2" xfId="8542"/>
    <cellStyle name="20% - Accent3 2 4 2 3 2 2 2 3" xfId="8543"/>
    <cellStyle name="20% - Accent3 2 4 2 3 2 2 3" xfId="8544"/>
    <cellStyle name="20% - Accent3 2 4 2 3 2 2 3 2" xfId="8545"/>
    <cellStyle name="20% - Accent3 2 4 2 3 2 2 4" xfId="8546"/>
    <cellStyle name="20% - Accent3 2 4 2 3 2 3" xfId="8547"/>
    <cellStyle name="20% - Accent3 2 4 2 3 2 3 2" xfId="8548"/>
    <cellStyle name="20% - Accent3 2 4 2 3 2 3 2 2" xfId="8549"/>
    <cellStyle name="20% - Accent3 2 4 2 3 2 3 3" xfId="8550"/>
    <cellStyle name="20% - Accent3 2 4 2 3 2 4" xfId="8551"/>
    <cellStyle name="20% - Accent3 2 4 2 3 2 4 2" xfId="8552"/>
    <cellStyle name="20% - Accent3 2 4 2 3 2 5" xfId="8553"/>
    <cellStyle name="20% - Accent3 2 4 2 3 3" xfId="8554"/>
    <cellStyle name="20% - Accent3 2 4 2 3 3 2" xfId="8555"/>
    <cellStyle name="20% - Accent3 2 4 2 3 3 2 2" xfId="8556"/>
    <cellStyle name="20% - Accent3 2 4 2 3 3 2 2 2" xfId="8557"/>
    <cellStyle name="20% - Accent3 2 4 2 3 3 2 3" xfId="8558"/>
    <cellStyle name="20% - Accent3 2 4 2 3 3 3" xfId="8559"/>
    <cellStyle name="20% - Accent3 2 4 2 3 3 3 2" xfId="8560"/>
    <cellStyle name="20% - Accent3 2 4 2 3 3 4" xfId="8561"/>
    <cellStyle name="20% - Accent3 2 4 2 3 4" xfId="8562"/>
    <cellStyle name="20% - Accent3 2 4 2 3 4 2" xfId="8563"/>
    <cellStyle name="20% - Accent3 2 4 2 3 4 2 2" xfId="8564"/>
    <cellStyle name="20% - Accent3 2 4 2 3 4 3" xfId="8565"/>
    <cellStyle name="20% - Accent3 2 4 2 3 5" xfId="8566"/>
    <cellStyle name="20% - Accent3 2 4 2 3 5 2" xfId="8567"/>
    <cellStyle name="20% - Accent3 2 4 2 3 6" xfId="8568"/>
    <cellStyle name="20% - Accent3 2 4 2 4" xfId="8569"/>
    <cellStyle name="20% - Accent3 2 4 2 4 2" xfId="8570"/>
    <cellStyle name="20% - Accent3 2 4 2 4 2 2" xfId="8571"/>
    <cellStyle name="20% - Accent3 2 4 2 4 2 2 2" xfId="8572"/>
    <cellStyle name="20% - Accent3 2 4 2 4 2 2 2 2" xfId="8573"/>
    <cellStyle name="20% - Accent3 2 4 2 4 2 2 3" xfId="8574"/>
    <cellStyle name="20% - Accent3 2 4 2 4 2 3" xfId="8575"/>
    <cellStyle name="20% - Accent3 2 4 2 4 2 3 2" xfId="8576"/>
    <cellStyle name="20% - Accent3 2 4 2 4 2 4" xfId="8577"/>
    <cellStyle name="20% - Accent3 2 4 2 4 3" xfId="8578"/>
    <cellStyle name="20% - Accent3 2 4 2 4 3 2" xfId="8579"/>
    <cellStyle name="20% - Accent3 2 4 2 4 3 2 2" xfId="8580"/>
    <cellStyle name="20% - Accent3 2 4 2 4 3 3" xfId="8581"/>
    <cellStyle name="20% - Accent3 2 4 2 4 4" xfId="8582"/>
    <cellStyle name="20% - Accent3 2 4 2 4 4 2" xfId="8583"/>
    <cellStyle name="20% - Accent3 2 4 2 4 5" xfId="8584"/>
    <cellStyle name="20% - Accent3 2 4 2 5" xfId="8585"/>
    <cellStyle name="20% - Accent3 2 4 2 5 2" xfId="8586"/>
    <cellStyle name="20% - Accent3 2 4 2 5 2 2" xfId="8587"/>
    <cellStyle name="20% - Accent3 2 4 2 5 2 2 2" xfId="8588"/>
    <cellStyle name="20% - Accent3 2 4 2 5 2 3" xfId="8589"/>
    <cellStyle name="20% - Accent3 2 4 2 5 3" xfId="8590"/>
    <cellStyle name="20% - Accent3 2 4 2 5 3 2" xfId="8591"/>
    <cellStyle name="20% - Accent3 2 4 2 5 4" xfId="8592"/>
    <cellStyle name="20% - Accent3 2 4 2 6" xfId="8593"/>
    <cellStyle name="20% - Accent3 2 4 2 6 2" xfId="8594"/>
    <cellStyle name="20% - Accent3 2 4 2 6 2 2" xfId="8595"/>
    <cellStyle name="20% - Accent3 2 4 2 6 3" xfId="8596"/>
    <cellStyle name="20% - Accent3 2 4 2 7" xfId="8597"/>
    <cellStyle name="20% - Accent3 2 4 2 7 2" xfId="8598"/>
    <cellStyle name="20% - Accent3 2 4 2 8" xfId="8599"/>
    <cellStyle name="20% - Accent3 2 4 3" xfId="8600"/>
    <cellStyle name="20% - Accent3 2 4 3 2" xfId="8601"/>
    <cellStyle name="20% - Accent3 2 4 3 2 2" xfId="8602"/>
    <cellStyle name="20% - Accent3 2 4 3 2 2 2" xfId="8603"/>
    <cellStyle name="20% - Accent3 2 4 3 2 2 2 2" xfId="8604"/>
    <cellStyle name="20% - Accent3 2 4 3 2 2 2 2 2" xfId="8605"/>
    <cellStyle name="20% - Accent3 2 4 3 2 2 2 2 2 2" xfId="8606"/>
    <cellStyle name="20% - Accent3 2 4 3 2 2 2 2 2 2 2" xfId="8607"/>
    <cellStyle name="20% - Accent3 2 4 3 2 2 2 2 2 3" xfId="8608"/>
    <cellStyle name="20% - Accent3 2 4 3 2 2 2 2 3" xfId="8609"/>
    <cellStyle name="20% - Accent3 2 4 3 2 2 2 2 3 2" xfId="8610"/>
    <cellStyle name="20% - Accent3 2 4 3 2 2 2 2 4" xfId="8611"/>
    <cellStyle name="20% - Accent3 2 4 3 2 2 2 3" xfId="8612"/>
    <cellStyle name="20% - Accent3 2 4 3 2 2 2 3 2" xfId="8613"/>
    <cellStyle name="20% - Accent3 2 4 3 2 2 2 3 2 2" xfId="8614"/>
    <cellStyle name="20% - Accent3 2 4 3 2 2 2 3 3" xfId="8615"/>
    <cellStyle name="20% - Accent3 2 4 3 2 2 2 4" xfId="8616"/>
    <cellStyle name="20% - Accent3 2 4 3 2 2 2 4 2" xfId="8617"/>
    <cellStyle name="20% - Accent3 2 4 3 2 2 2 5" xfId="8618"/>
    <cellStyle name="20% - Accent3 2 4 3 2 2 3" xfId="8619"/>
    <cellStyle name="20% - Accent3 2 4 3 2 2 3 2" xfId="8620"/>
    <cellStyle name="20% - Accent3 2 4 3 2 2 3 2 2" xfId="8621"/>
    <cellStyle name="20% - Accent3 2 4 3 2 2 3 2 2 2" xfId="8622"/>
    <cellStyle name="20% - Accent3 2 4 3 2 2 3 2 3" xfId="8623"/>
    <cellStyle name="20% - Accent3 2 4 3 2 2 3 3" xfId="8624"/>
    <cellStyle name="20% - Accent3 2 4 3 2 2 3 3 2" xfId="8625"/>
    <cellStyle name="20% - Accent3 2 4 3 2 2 3 4" xfId="8626"/>
    <cellStyle name="20% - Accent3 2 4 3 2 2 4" xfId="8627"/>
    <cellStyle name="20% - Accent3 2 4 3 2 2 4 2" xfId="8628"/>
    <cellStyle name="20% - Accent3 2 4 3 2 2 4 2 2" xfId="8629"/>
    <cellStyle name="20% - Accent3 2 4 3 2 2 4 3" xfId="8630"/>
    <cellStyle name="20% - Accent3 2 4 3 2 2 5" xfId="8631"/>
    <cellStyle name="20% - Accent3 2 4 3 2 2 5 2" xfId="8632"/>
    <cellStyle name="20% - Accent3 2 4 3 2 2 6" xfId="8633"/>
    <cellStyle name="20% - Accent3 2 4 3 2 3" xfId="8634"/>
    <cellStyle name="20% - Accent3 2 4 3 2 3 2" xfId="8635"/>
    <cellStyle name="20% - Accent3 2 4 3 2 3 2 2" xfId="8636"/>
    <cellStyle name="20% - Accent3 2 4 3 2 3 2 2 2" xfId="8637"/>
    <cellStyle name="20% - Accent3 2 4 3 2 3 2 2 2 2" xfId="8638"/>
    <cellStyle name="20% - Accent3 2 4 3 2 3 2 2 3" xfId="8639"/>
    <cellStyle name="20% - Accent3 2 4 3 2 3 2 3" xfId="8640"/>
    <cellStyle name="20% - Accent3 2 4 3 2 3 2 3 2" xfId="8641"/>
    <cellStyle name="20% - Accent3 2 4 3 2 3 2 4" xfId="8642"/>
    <cellStyle name="20% - Accent3 2 4 3 2 3 3" xfId="8643"/>
    <cellStyle name="20% - Accent3 2 4 3 2 3 3 2" xfId="8644"/>
    <cellStyle name="20% - Accent3 2 4 3 2 3 3 2 2" xfId="8645"/>
    <cellStyle name="20% - Accent3 2 4 3 2 3 3 3" xfId="8646"/>
    <cellStyle name="20% - Accent3 2 4 3 2 3 4" xfId="8647"/>
    <cellStyle name="20% - Accent3 2 4 3 2 3 4 2" xfId="8648"/>
    <cellStyle name="20% - Accent3 2 4 3 2 3 5" xfId="8649"/>
    <cellStyle name="20% - Accent3 2 4 3 2 4" xfId="8650"/>
    <cellStyle name="20% - Accent3 2 4 3 2 4 2" xfId="8651"/>
    <cellStyle name="20% - Accent3 2 4 3 2 4 2 2" xfId="8652"/>
    <cellStyle name="20% - Accent3 2 4 3 2 4 2 2 2" xfId="8653"/>
    <cellStyle name="20% - Accent3 2 4 3 2 4 2 3" xfId="8654"/>
    <cellStyle name="20% - Accent3 2 4 3 2 4 3" xfId="8655"/>
    <cellStyle name="20% - Accent3 2 4 3 2 4 3 2" xfId="8656"/>
    <cellStyle name="20% - Accent3 2 4 3 2 4 4" xfId="8657"/>
    <cellStyle name="20% - Accent3 2 4 3 2 5" xfId="8658"/>
    <cellStyle name="20% - Accent3 2 4 3 2 5 2" xfId="8659"/>
    <cellStyle name="20% - Accent3 2 4 3 2 5 2 2" xfId="8660"/>
    <cellStyle name="20% - Accent3 2 4 3 2 5 3" xfId="8661"/>
    <cellStyle name="20% - Accent3 2 4 3 2 6" xfId="8662"/>
    <cellStyle name="20% - Accent3 2 4 3 2 6 2" xfId="8663"/>
    <cellStyle name="20% - Accent3 2 4 3 2 7" xfId="8664"/>
    <cellStyle name="20% - Accent3 2 4 3 3" xfId="8665"/>
    <cellStyle name="20% - Accent3 2 4 3 3 2" xfId="8666"/>
    <cellStyle name="20% - Accent3 2 4 3 3 2 2" xfId="8667"/>
    <cellStyle name="20% - Accent3 2 4 3 3 2 2 2" xfId="8668"/>
    <cellStyle name="20% - Accent3 2 4 3 3 2 2 2 2" xfId="8669"/>
    <cellStyle name="20% - Accent3 2 4 3 3 2 2 2 2 2" xfId="8670"/>
    <cellStyle name="20% - Accent3 2 4 3 3 2 2 2 3" xfId="8671"/>
    <cellStyle name="20% - Accent3 2 4 3 3 2 2 3" xfId="8672"/>
    <cellStyle name="20% - Accent3 2 4 3 3 2 2 3 2" xfId="8673"/>
    <cellStyle name="20% - Accent3 2 4 3 3 2 2 4" xfId="8674"/>
    <cellStyle name="20% - Accent3 2 4 3 3 2 3" xfId="8675"/>
    <cellStyle name="20% - Accent3 2 4 3 3 2 3 2" xfId="8676"/>
    <cellStyle name="20% - Accent3 2 4 3 3 2 3 2 2" xfId="8677"/>
    <cellStyle name="20% - Accent3 2 4 3 3 2 3 3" xfId="8678"/>
    <cellStyle name="20% - Accent3 2 4 3 3 2 4" xfId="8679"/>
    <cellStyle name="20% - Accent3 2 4 3 3 2 4 2" xfId="8680"/>
    <cellStyle name="20% - Accent3 2 4 3 3 2 5" xfId="8681"/>
    <cellStyle name="20% - Accent3 2 4 3 3 3" xfId="8682"/>
    <cellStyle name="20% - Accent3 2 4 3 3 3 2" xfId="8683"/>
    <cellStyle name="20% - Accent3 2 4 3 3 3 2 2" xfId="8684"/>
    <cellStyle name="20% - Accent3 2 4 3 3 3 2 2 2" xfId="8685"/>
    <cellStyle name="20% - Accent3 2 4 3 3 3 2 3" xfId="8686"/>
    <cellStyle name="20% - Accent3 2 4 3 3 3 3" xfId="8687"/>
    <cellStyle name="20% - Accent3 2 4 3 3 3 3 2" xfId="8688"/>
    <cellStyle name="20% - Accent3 2 4 3 3 3 4" xfId="8689"/>
    <cellStyle name="20% - Accent3 2 4 3 3 4" xfId="8690"/>
    <cellStyle name="20% - Accent3 2 4 3 3 4 2" xfId="8691"/>
    <cellStyle name="20% - Accent3 2 4 3 3 4 2 2" xfId="8692"/>
    <cellStyle name="20% - Accent3 2 4 3 3 4 3" xfId="8693"/>
    <cellStyle name="20% - Accent3 2 4 3 3 5" xfId="8694"/>
    <cellStyle name="20% - Accent3 2 4 3 3 5 2" xfId="8695"/>
    <cellStyle name="20% - Accent3 2 4 3 3 6" xfId="8696"/>
    <cellStyle name="20% - Accent3 2 4 3 4" xfId="8697"/>
    <cellStyle name="20% - Accent3 2 4 3 4 2" xfId="8698"/>
    <cellStyle name="20% - Accent3 2 4 3 4 2 2" xfId="8699"/>
    <cellStyle name="20% - Accent3 2 4 3 4 2 2 2" xfId="8700"/>
    <cellStyle name="20% - Accent3 2 4 3 4 2 2 2 2" xfId="8701"/>
    <cellStyle name="20% - Accent3 2 4 3 4 2 2 3" xfId="8702"/>
    <cellStyle name="20% - Accent3 2 4 3 4 2 3" xfId="8703"/>
    <cellStyle name="20% - Accent3 2 4 3 4 2 3 2" xfId="8704"/>
    <cellStyle name="20% - Accent3 2 4 3 4 2 4" xfId="8705"/>
    <cellStyle name="20% - Accent3 2 4 3 4 3" xfId="8706"/>
    <cellStyle name="20% - Accent3 2 4 3 4 3 2" xfId="8707"/>
    <cellStyle name="20% - Accent3 2 4 3 4 3 2 2" xfId="8708"/>
    <cellStyle name="20% - Accent3 2 4 3 4 3 3" xfId="8709"/>
    <cellStyle name="20% - Accent3 2 4 3 4 4" xfId="8710"/>
    <cellStyle name="20% - Accent3 2 4 3 4 4 2" xfId="8711"/>
    <cellStyle name="20% - Accent3 2 4 3 4 5" xfId="8712"/>
    <cellStyle name="20% - Accent3 2 4 3 5" xfId="8713"/>
    <cellStyle name="20% - Accent3 2 4 3 5 2" xfId="8714"/>
    <cellStyle name="20% - Accent3 2 4 3 5 2 2" xfId="8715"/>
    <cellStyle name="20% - Accent3 2 4 3 5 2 2 2" xfId="8716"/>
    <cellStyle name="20% - Accent3 2 4 3 5 2 3" xfId="8717"/>
    <cellStyle name="20% - Accent3 2 4 3 5 3" xfId="8718"/>
    <cellStyle name="20% - Accent3 2 4 3 5 3 2" xfId="8719"/>
    <cellStyle name="20% - Accent3 2 4 3 5 4" xfId="8720"/>
    <cellStyle name="20% - Accent3 2 4 3 6" xfId="8721"/>
    <cellStyle name="20% - Accent3 2 4 3 6 2" xfId="8722"/>
    <cellStyle name="20% - Accent3 2 4 3 6 2 2" xfId="8723"/>
    <cellStyle name="20% - Accent3 2 4 3 6 3" xfId="8724"/>
    <cellStyle name="20% - Accent3 2 4 3 7" xfId="8725"/>
    <cellStyle name="20% - Accent3 2 4 3 7 2" xfId="8726"/>
    <cellStyle name="20% - Accent3 2 4 3 8" xfId="8727"/>
    <cellStyle name="20% - Accent3 2 4 4" xfId="8728"/>
    <cellStyle name="20% - Accent3 2 4 4 2" xfId="8729"/>
    <cellStyle name="20% - Accent3 2 4 4 2 2" xfId="8730"/>
    <cellStyle name="20% - Accent3 2 4 4 2 2 2" xfId="8731"/>
    <cellStyle name="20% - Accent3 2 4 4 2 2 2 2" xfId="8732"/>
    <cellStyle name="20% - Accent3 2 4 4 2 2 2 2 2" xfId="8733"/>
    <cellStyle name="20% - Accent3 2 4 4 2 2 2 2 2 2" xfId="8734"/>
    <cellStyle name="20% - Accent3 2 4 4 2 2 2 2 3" xfId="8735"/>
    <cellStyle name="20% - Accent3 2 4 4 2 2 2 3" xfId="8736"/>
    <cellStyle name="20% - Accent3 2 4 4 2 2 2 3 2" xfId="8737"/>
    <cellStyle name="20% - Accent3 2 4 4 2 2 2 4" xfId="8738"/>
    <cellStyle name="20% - Accent3 2 4 4 2 2 3" xfId="8739"/>
    <cellStyle name="20% - Accent3 2 4 4 2 2 3 2" xfId="8740"/>
    <cellStyle name="20% - Accent3 2 4 4 2 2 3 2 2" xfId="8741"/>
    <cellStyle name="20% - Accent3 2 4 4 2 2 3 3" xfId="8742"/>
    <cellStyle name="20% - Accent3 2 4 4 2 2 4" xfId="8743"/>
    <cellStyle name="20% - Accent3 2 4 4 2 2 4 2" xfId="8744"/>
    <cellStyle name="20% - Accent3 2 4 4 2 2 5" xfId="8745"/>
    <cellStyle name="20% - Accent3 2 4 4 2 3" xfId="8746"/>
    <cellStyle name="20% - Accent3 2 4 4 2 3 2" xfId="8747"/>
    <cellStyle name="20% - Accent3 2 4 4 2 3 2 2" xfId="8748"/>
    <cellStyle name="20% - Accent3 2 4 4 2 3 2 2 2" xfId="8749"/>
    <cellStyle name="20% - Accent3 2 4 4 2 3 2 3" xfId="8750"/>
    <cellStyle name="20% - Accent3 2 4 4 2 3 3" xfId="8751"/>
    <cellStyle name="20% - Accent3 2 4 4 2 3 3 2" xfId="8752"/>
    <cellStyle name="20% - Accent3 2 4 4 2 3 4" xfId="8753"/>
    <cellStyle name="20% - Accent3 2 4 4 2 4" xfId="8754"/>
    <cellStyle name="20% - Accent3 2 4 4 2 4 2" xfId="8755"/>
    <cellStyle name="20% - Accent3 2 4 4 2 4 2 2" xfId="8756"/>
    <cellStyle name="20% - Accent3 2 4 4 2 4 3" xfId="8757"/>
    <cellStyle name="20% - Accent3 2 4 4 2 5" xfId="8758"/>
    <cellStyle name="20% - Accent3 2 4 4 2 5 2" xfId="8759"/>
    <cellStyle name="20% - Accent3 2 4 4 2 6" xfId="8760"/>
    <cellStyle name="20% - Accent3 2 4 4 3" xfId="8761"/>
    <cellStyle name="20% - Accent3 2 4 4 3 2" xfId="8762"/>
    <cellStyle name="20% - Accent3 2 4 4 3 2 2" xfId="8763"/>
    <cellStyle name="20% - Accent3 2 4 4 3 2 2 2" xfId="8764"/>
    <cellStyle name="20% - Accent3 2 4 4 3 2 2 2 2" xfId="8765"/>
    <cellStyle name="20% - Accent3 2 4 4 3 2 2 3" xfId="8766"/>
    <cellStyle name="20% - Accent3 2 4 4 3 2 3" xfId="8767"/>
    <cellStyle name="20% - Accent3 2 4 4 3 2 3 2" xfId="8768"/>
    <cellStyle name="20% - Accent3 2 4 4 3 2 4" xfId="8769"/>
    <cellStyle name="20% - Accent3 2 4 4 3 3" xfId="8770"/>
    <cellStyle name="20% - Accent3 2 4 4 3 3 2" xfId="8771"/>
    <cellStyle name="20% - Accent3 2 4 4 3 3 2 2" xfId="8772"/>
    <cellStyle name="20% - Accent3 2 4 4 3 3 3" xfId="8773"/>
    <cellStyle name="20% - Accent3 2 4 4 3 4" xfId="8774"/>
    <cellStyle name="20% - Accent3 2 4 4 3 4 2" xfId="8775"/>
    <cellStyle name="20% - Accent3 2 4 4 3 5" xfId="8776"/>
    <cellStyle name="20% - Accent3 2 4 4 4" xfId="8777"/>
    <cellStyle name="20% - Accent3 2 4 4 4 2" xfId="8778"/>
    <cellStyle name="20% - Accent3 2 4 4 4 2 2" xfId="8779"/>
    <cellStyle name="20% - Accent3 2 4 4 4 2 2 2" xfId="8780"/>
    <cellStyle name="20% - Accent3 2 4 4 4 2 3" xfId="8781"/>
    <cellStyle name="20% - Accent3 2 4 4 4 3" xfId="8782"/>
    <cellStyle name="20% - Accent3 2 4 4 4 3 2" xfId="8783"/>
    <cellStyle name="20% - Accent3 2 4 4 4 4" xfId="8784"/>
    <cellStyle name="20% - Accent3 2 4 4 5" xfId="8785"/>
    <cellStyle name="20% - Accent3 2 4 4 5 2" xfId="8786"/>
    <cellStyle name="20% - Accent3 2 4 4 5 2 2" xfId="8787"/>
    <cellStyle name="20% - Accent3 2 4 4 5 3" xfId="8788"/>
    <cellStyle name="20% - Accent3 2 4 4 6" xfId="8789"/>
    <cellStyle name="20% - Accent3 2 4 4 6 2" xfId="8790"/>
    <cellStyle name="20% - Accent3 2 4 4 7" xfId="8791"/>
    <cellStyle name="20% - Accent3 2 4 5" xfId="8792"/>
    <cellStyle name="20% - Accent3 2 4 5 2" xfId="8793"/>
    <cellStyle name="20% - Accent3 2 4 5 2 2" xfId="8794"/>
    <cellStyle name="20% - Accent3 2 4 5 2 2 2" xfId="8795"/>
    <cellStyle name="20% - Accent3 2 4 5 2 2 2 2" xfId="8796"/>
    <cellStyle name="20% - Accent3 2 4 5 2 2 2 2 2" xfId="8797"/>
    <cellStyle name="20% - Accent3 2 4 5 2 2 2 3" xfId="8798"/>
    <cellStyle name="20% - Accent3 2 4 5 2 2 3" xfId="8799"/>
    <cellStyle name="20% - Accent3 2 4 5 2 2 3 2" xfId="8800"/>
    <cellStyle name="20% - Accent3 2 4 5 2 2 4" xfId="8801"/>
    <cellStyle name="20% - Accent3 2 4 5 2 3" xfId="8802"/>
    <cellStyle name="20% - Accent3 2 4 5 2 3 2" xfId="8803"/>
    <cellStyle name="20% - Accent3 2 4 5 2 3 2 2" xfId="8804"/>
    <cellStyle name="20% - Accent3 2 4 5 2 3 3" xfId="8805"/>
    <cellStyle name="20% - Accent3 2 4 5 2 4" xfId="8806"/>
    <cellStyle name="20% - Accent3 2 4 5 2 4 2" xfId="8807"/>
    <cellStyle name="20% - Accent3 2 4 5 2 5" xfId="8808"/>
    <cellStyle name="20% - Accent3 2 4 5 3" xfId="8809"/>
    <cellStyle name="20% - Accent3 2 4 5 3 2" xfId="8810"/>
    <cellStyle name="20% - Accent3 2 4 5 3 2 2" xfId="8811"/>
    <cellStyle name="20% - Accent3 2 4 5 3 2 2 2" xfId="8812"/>
    <cellStyle name="20% - Accent3 2 4 5 3 2 3" xfId="8813"/>
    <cellStyle name="20% - Accent3 2 4 5 3 3" xfId="8814"/>
    <cellStyle name="20% - Accent3 2 4 5 3 3 2" xfId="8815"/>
    <cellStyle name="20% - Accent3 2 4 5 3 4" xfId="8816"/>
    <cellStyle name="20% - Accent3 2 4 5 4" xfId="8817"/>
    <cellStyle name="20% - Accent3 2 4 5 4 2" xfId="8818"/>
    <cellStyle name="20% - Accent3 2 4 5 4 2 2" xfId="8819"/>
    <cellStyle name="20% - Accent3 2 4 5 4 3" xfId="8820"/>
    <cellStyle name="20% - Accent3 2 4 5 5" xfId="8821"/>
    <cellStyle name="20% - Accent3 2 4 5 5 2" xfId="8822"/>
    <cellStyle name="20% - Accent3 2 4 5 6" xfId="8823"/>
    <cellStyle name="20% - Accent3 2 4 6" xfId="8824"/>
    <cellStyle name="20% - Accent3 2 4 6 2" xfId="8825"/>
    <cellStyle name="20% - Accent3 2 4 6 2 2" xfId="8826"/>
    <cellStyle name="20% - Accent3 2 4 6 2 2 2" xfId="8827"/>
    <cellStyle name="20% - Accent3 2 4 6 2 2 2 2" xfId="8828"/>
    <cellStyle name="20% - Accent3 2 4 6 2 2 3" xfId="8829"/>
    <cellStyle name="20% - Accent3 2 4 6 2 3" xfId="8830"/>
    <cellStyle name="20% - Accent3 2 4 6 2 3 2" xfId="8831"/>
    <cellStyle name="20% - Accent3 2 4 6 2 4" xfId="8832"/>
    <cellStyle name="20% - Accent3 2 4 6 3" xfId="8833"/>
    <cellStyle name="20% - Accent3 2 4 6 3 2" xfId="8834"/>
    <cellStyle name="20% - Accent3 2 4 6 3 2 2" xfId="8835"/>
    <cellStyle name="20% - Accent3 2 4 6 3 3" xfId="8836"/>
    <cellStyle name="20% - Accent3 2 4 6 4" xfId="8837"/>
    <cellStyle name="20% - Accent3 2 4 6 4 2" xfId="8838"/>
    <cellStyle name="20% - Accent3 2 4 6 5" xfId="8839"/>
    <cellStyle name="20% - Accent3 2 4 7" xfId="8840"/>
    <cellStyle name="20% - Accent3 2 4 7 2" xfId="8841"/>
    <cellStyle name="20% - Accent3 2 4 7 2 2" xfId="8842"/>
    <cellStyle name="20% - Accent3 2 4 7 2 2 2" xfId="8843"/>
    <cellStyle name="20% - Accent3 2 4 7 2 3" xfId="8844"/>
    <cellStyle name="20% - Accent3 2 4 7 3" xfId="8845"/>
    <cellStyle name="20% - Accent3 2 4 7 3 2" xfId="8846"/>
    <cellStyle name="20% - Accent3 2 4 7 4" xfId="8847"/>
    <cellStyle name="20% - Accent3 2 4 8" xfId="8848"/>
    <cellStyle name="20% - Accent3 2 4 8 2" xfId="8849"/>
    <cellStyle name="20% - Accent3 2 4 8 2 2" xfId="8850"/>
    <cellStyle name="20% - Accent3 2 4 8 3" xfId="8851"/>
    <cellStyle name="20% - Accent3 2 4 9" xfId="8852"/>
    <cellStyle name="20% - Accent3 2 4 9 2" xfId="8853"/>
    <cellStyle name="20% - Accent3 2 5" xfId="8854"/>
    <cellStyle name="20% - Accent3 2 5 2" xfId="8855"/>
    <cellStyle name="20% - Accent3 2 5 2 2" xfId="8856"/>
    <cellStyle name="20% - Accent3 2 5 2 2 2" xfId="8857"/>
    <cellStyle name="20% - Accent3 2 5 2 2 2 2" xfId="8858"/>
    <cellStyle name="20% - Accent3 2 5 2 2 2 2 2" xfId="8859"/>
    <cellStyle name="20% - Accent3 2 5 2 2 2 2 2 2" xfId="8860"/>
    <cellStyle name="20% - Accent3 2 5 2 2 2 2 2 2 2" xfId="8861"/>
    <cellStyle name="20% - Accent3 2 5 2 2 2 2 2 3" xfId="8862"/>
    <cellStyle name="20% - Accent3 2 5 2 2 2 2 3" xfId="8863"/>
    <cellStyle name="20% - Accent3 2 5 2 2 2 2 3 2" xfId="8864"/>
    <cellStyle name="20% - Accent3 2 5 2 2 2 2 4" xfId="8865"/>
    <cellStyle name="20% - Accent3 2 5 2 2 2 3" xfId="8866"/>
    <cellStyle name="20% - Accent3 2 5 2 2 2 3 2" xfId="8867"/>
    <cellStyle name="20% - Accent3 2 5 2 2 2 3 2 2" xfId="8868"/>
    <cellStyle name="20% - Accent3 2 5 2 2 2 3 3" xfId="8869"/>
    <cellStyle name="20% - Accent3 2 5 2 2 2 4" xfId="8870"/>
    <cellStyle name="20% - Accent3 2 5 2 2 2 4 2" xfId="8871"/>
    <cellStyle name="20% - Accent3 2 5 2 2 2 5" xfId="8872"/>
    <cellStyle name="20% - Accent3 2 5 2 2 3" xfId="8873"/>
    <cellStyle name="20% - Accent3 2 5 2 2 3 2" xfId="8874"/>
    <cellStyle name="20% - Accent3 2 5 2 2 3 2 2" xfId="8875"/>
    <cellStyle name="20% - Accent3 2 5 2 2 3 2 2 2" xfId="8876"/>
    <cellStyle name="20% - Accent3 2 5 2 2 3 2 3" xfId="8877"/>
    <cellStyle name="20% - Accent3 2 5 2 2 3 3" xfId="8878"/>
    <cellStyle name="20% - Accent3 2 5 2 2 3 3 2" xfId="8879"/>
    <cellStyle name="20% - Accent3 2 5 2 2 3 4" xfId="8880"/>
    <cellStyle name="20% - Accent3 2 5 2 2 4" xfId="8881"/>
    <cellStyle name="20% - Accent3 2 5 2 2 4 2" xfId="8882"/>
    <cellStyle name="20% - Accent3 2 5 2 2 4 2 2" xfId="8883"/>
    <cellStyle name="20% - Accent3 2 5 2 2 4 3" xfId="8884"/>
    <cellStyle name="20% - Accent3 2 5 2 2 5" xfId="8885"/>
    <cellStyle name="20% - Accent3 2 5 2 2 5 2" xfId="8886"/>
    <cellStyle name="20% - Accent3 2 5 2 2 6" xfId="8887"/>
    <cellStyle name="20% - Accent3 2 5 2 3" xfId="8888"/>
    <cellStyle name="20% - Accent3 2 5 2 3 2" xfId="8889"/>
    <cellStyle name="20% - Accent3 2 5 2 3 2 2" xfId="8890"/>
    <cellStyle name="20% - Accent3 2 5 2 3 2 2 2" xfId="8891"/>
    <cellStyle name="20% - Accent3 2 5 2 3 2 2 2 2" xfId="8892"/>
    <cellStyle name="20% - Accent3 2 5 2 3 2 2 3" xfId="8893"/>
    <cellStyle name="20% - Accent3 2 5 2 3 2 3" xfId="8894"/>
    <cellStyle name="20% - Accent3 2 5 2 3 2 3 2" xfId="8895"/>
    <cellStyle name="20% - Accent3 2 5 2 3 2 4" xfId="8896"/>
    <cellStyle name="20% - Accent3 2 5 2 3 3" xfId="8897"/>
    <cellStyle name="20% - Accent3 2 5 2 3 3 2" xfId="8898"/>
    <cellStyle name="20% - Accent3 2 5 2 3 3 2 2" xfId="8899"/>
    <cellStyle name="20% - Accent3 2 5 2 3 3 3" xfId="8900"/>
    <cellStyle name="20% - Accent3 2 5 2 3 4" xfId="8901"/>
    <cellStyle name="20% - Accent3 2 5 2 3 4 2" xfId="8902"/>
    <cellStyle name="20% - Accent3 2 5 2 3 5" xfId="8903"/>
    <cellStyle name="20% - Accent3 2 5 2 4" xfId="8904"/>
    <cellStyle name="20% - Accent3 2 5 2 4 2" xfId="8905"/>
    <cellStyle name="20% - Accent3 2 5 2 4 2 2" xfId="8906"/>
    <cellStyle name="20% - Accent3 2 5 2 4 2 2 2" xfId="8907"/>
    <cellStyle name="20% - Accent3 2 5 2 4 2 3" xfId="8908"/>
    <cellStyle name="20% - Accent3 2 5 2 4 3" xfId="8909"/>
    <cellStyle name="20% - Accent3 2 5 2 4 3 2" xfId="8910"/>
    <cellStyle name="20% - Accent3 2 5 2 4 4" xfId="8911"/>
    <cellStyle name="20% - Accent3 2 5 2 5" xfId="8912"/>
    <cellStyle name="20% - Accent3 2 5 2 5 2" xfId="8913"/>
    <cellStyle name="20% - Accent3 2 5 2 5 2 2" xfId="8914"/>
    <cellStyle name="20% - Accent3 2 5 2 5 3" xfId="8915"/>
    <cellStyle name="20% - Accent3 2 5 2 6" xfId="8916"/>
    <cellStyle name="20% - Accent3 2 5 2 6 2" xfId="8917"/>
    <cellStyle name="20% - Accent3 2 5 2 7" xfId="8918"/>
    <cellStyle name="20% - Accent3 2 5 3" xfId="8919"/>
    <cellStyle name="20% - Accent3 2 5 3 2" xfId="8920"/>
    <cellStyle name="20% - Accent3 2 5 3 2 2" xfId="8921"/>
    <cellStyle name="20% - Accent3 2 5 3 2 2 2" xfId="8922"/>
    <cellStyle name="20% - Accent3 2 5 3 2 2 2 2" xfId="8923"/>
    <cellStyle name="20% - Accent3 2 5 3 2 2 2 2 2" xfId="8924"/>
    <cellStyle name="20% - Accent3 2 5 3 2 2 2 3" xfId="8925"/>
    <cellStyle name="20% - Accent3 2 5 3 2 2 3" xfId="8926"/>
    <cellStyle name="20% - Accent3 2 5 3 2 2 3 2" xfId="8927"/>
    <cellStyle name="20% - Accent3 2 5 3 2 2 4" xfId="8928"/>
    <cellStyle name="20% - Accent3 2 5 3 2 3" xfId="8929"/>
    <cellStyle name="20% - Accent3 2 5 3 2 3 2" xfId="8930"/>
    <cellStyle name="20% - Accent3 2 5 3 2 3 2 2" xfId="8931"/>
    <cellStyle name="20% - Accent3 2 5 3 2 3 3" xfId="8932"/>
    <cellStyle name="20% - Accent3 2 5 3 2 4" xfId="8933"/>
    <cellStyle name="20% - Accent3 2 5 3 2 4 2" xfId="8934"/>
    <cellStyle name="20% - Accent3 2 5 3 2 5" xfId="8935"/>
    <cellStyle name="20% - Accent3 2 5 3 3" xfId="8936"/>
    <cellStyle name="20% - Accent3 2 5 3 3 2" xfId="8937"/>
    <cellStyle name="20% - Accent3 2 5 3 3 2 2" xfId="8938"/>
    <cellStyle name="20% - Accent3 2 5 3 3 2 2 2" xfId="8939"/>
    <cellStyle name="20% - Accent3 2 5 3 3 2 3" xfId="8940"/>
    <cellStyle name="20% - Accent3 2 5 3 3 3" xfId="8941"/>
    <cellStyle name="20% - Accent3 2 5 3 3 3 2" xfId="8942"/>
    <cellStyle name="20% - Accent3 2 5 3 3 4" xfId="8943"/>
    <cellStyle name="20% - Accent3 2 5 3 4" xfId="8944"/>
    <cellStyle name="20% - Accent3 2 5 3 4 2" xfId="8945"/>
    <cellStyle name="20% - Accent3 2 5 3 4 2 2" xfId="8946"/>
    <cellStyle name="20% - Accent3 2 5 3 4 3" xfId="8947"/>
    <cellStyle name="20% - Accent3 2 5 3 5" xfId="8948"/>
    <cellStyle name="20% - Accent3 2 5 3 5 2" xfId="8949"/>
    <cellStyle name="20% - Accent3 2 5 3 6" xfId="8950"/>
    <cellStyle name="20% - Accent3 2 5 4" xfId="8951"/>
    <cellStyle name="20% - Accent3 2 5 4 2" xfId="8952"/>
    <cellStyle name="20% - Accent3 2 5 4 2 2" xfId="8953"/>
    <cellStyle name="20% - Accent3 2 5 4 2 2 2" xfId="8954"/>
    <cellStyle name="20% - Accent3 2 5 4 2 2 2 2" xfId="8955"/>
    <cellStyle name="20% - Accent3 2 5 4 2 2 3" xfId="8956"/>
    <cellStyle name="20% - Accent3 2 5 4 2 3" xfId="8957"/>
    <cellStyle name="20% - Accent3 2 5 4 2 3 2" xfId="8958"/>
    <cellStyle name="20% - Accent3 2 5 4 2 4" xfId="8959"/>
    <cellStyle name="20% - Accent3 2 5 4 3" xfId="8960"/>
    <cellStyle name="20% - Accent3 2 5 4 3 2" xfId="8961"/>
    <cellStyle name="20% - Accent3 2 5 4 3 2 2" xfId="8962"/>
    <cellStyle name="20% - Accent3 2 5 4 3 3" xfId="8963"/>
    <cellStyle name="20% - Accent3 2 5 4 4" xfId="8964"/>
    <cellStyle name="20% - Accent3 2 5 4 4 2" xfId="8965"/>
    <cellStyle name="20% - Accent3 2 5 4 5" xfId="8966"/>
    <cellStyle name="20% - Accent3 2 5 5" xfId="8967"/>
    <cellStyle name="20% - Accent3 2 5 5 2" xfId="8968"/>
    <cellStyle name="20% - Accent3 2 5 5 2 2" xfId="8969"/>
    <cellStyle name="20% - Accent3 2 5 5 2 2 2" xfId="8970"/>
    <cellStyle name="20% - Accent3 2 5 5 2 3" xfId="8971"/>
    <cellStyle name="20% - Accent3 2 5 5 3" xfId="8972"/>
    <cellStyle name="20% - Accent3 2 5 5 3 2" xfId="8973"/>
    <cellStyle name="20% - Accent3 2 5 5 4" xfId="8974"/>
    <cellStyle name="20% - Accent3 2 5 6" xfId="8975"/>
    <cellStyle name="20% - Accent3 2 5 6 2" xfId="8976"/>
    <cellStyle name="20% - Accent3 2 5 6 2 2" xfId="8977"/>
    <cellStyle name="20% - Accent3 2 5 6 3" xfId="8978"/>
    <cellStyle name="20% - Accent3 2 5 7" xfId="8979"/>
    <cellStyle name="20% - Accent3 2 5 7 2" xfId="8980"/>
    <cellStyle name="20% - Accent3 2 5 8" xfId="8981"/>
    <cellStyle name="20% - Accent3 2 6" xfId="8982"/>
    <cellStyle name="20% - Accent3 2 6 2" xfId="8983"/>
    <cellStyle name="20% - Accent3 2 6 2 2" xfId="8984"/>
    <cellStyle name="20% - Accent3 2 6 2 2 2" xfId="8985"/>
    <cellStyle name="20% - Accent3 2 6 2 2 2 2" xfId="8986"/>
    <cellStyle name="20% - Accent3 2 6 2 2 2 2 2" xfId="8987"/>
    <cellStyle name="20% - Accent3 2 6 2 2 2 2 2 2" xfId="8988"/>
    <cellStyle name="20% - Accent3 2 6 2 2 2 2 2 2 2" xfId="8989"/>
    <cellStyle name="20% - Accent3 2 6 2 2 2 2 2 3" xfId="8990"/>
    <cellStyle name="20% - Accent3 2 6 2 2 2 2 3" xfId="8991"/>
    <cellStyle name="20% - Accent3 2 6 2 2 2 2 3 2" xfId="8992"/>
    <cellStyle name="20% - Accent3 2 6 2 2 2 2 4" xfId="8993"/>
    <cellStyle name="20% - Accent3 2 6 2 2 2 3" xfId="8994"/>
    <cellStyle name="20% - Accent3 2 6 2 2 2 3 2" xfId="8995"/>
    <cellStyle name="20% - Accent3 2 6 2 2 2 3 2 2" xfId="8996"/>
    <cellStyle name="20% - Accent3 2 6 2 2 2 3 3" xfId="8997"/>
    <cellStyle name="20% - Accent3 2 6 2 2 2 4" xfId="8998"/>
    <cellStyle name="20% - Accent3 2 6 2 2 2 4 2" xfId="8999"/>
    <cellStyle name="20% - Accent3 2 6 2 2 2 5" xfId="9000"/>
    <cellStyle name="20% - Accent3 2 6 2 2 3" xfId="9001"/>
    <cellStyle name="20% - Accent3 2 6 2 2 3 2" xfId="9002"/>
    <cellStyle name="20% - Accent3 2 6 2 2 3 2 2" xfId="9003"/>
    <cellStyle name="20% - Accent3 2 6 2 2 3 2 2 2" xfId="9004"/>
    <cellStyle name="20% - Accent3 2 6 2 2 3 2 3" xfId="9005"/>
    <cellStyle name="20% - Accent3 2 6 2 2 3 3" xfId="9006"/>
    <cellStyle name="20% - Accent3 2 6 2 2 3 3 2" xfId="9007"/>
    <cellStyle name="20% - Accent3 2 6 2 2 3 4" xfId="9008"/>
    <cellStyle name="20% - Accent3 2 6 2 2 4" xfId="9009"/>
    <cellStyle name="20% - Accent3 2 6 2 2 4 2" xfId="9010"/>
    <cellStyle name="20% - Accent3 2 6 2 2 4 2 2" xfId="9011"/>
    <cellStyle name="20% - Accent3 2 6 2 2 4 3" xfId="9012"/>
    <cellStyle name="20% - Accent3 2 6 2 2 5" xfId="9013"/>
    <cellStyle name="20% - Accent3 2 6 2 2 5 2" xfId="9014"/>
    <cellStyle name="20% - Accent3 2 6 2 2 6" xfId="9015"/>
    <cellStyle name="20% - Accent3 2 6 2 3" xfId="9016"/>
    <cellStyle name="20% - Accent3 2 6 2 3 2" xfId="9017"/>
    <cellStyle name="20% - Accent3 2 6 2 3 2 2" xfId="9018"/>
    <cellStyle name="20% - Accent3 2 6 2 3 2 2 2" xfId="9019"/>
    <cellStyle name="20% - Accent3 2 6 2 3 2 2 2 2" xfId="9020"/>
    <cellStyle name="20% - Accent3 2 6 2 3 2 2 3" xfId="9021"/>
    <cellStyle name="20% - Accent3 2 6 2 3 2 3" xfId="9022"/>
    <cellStyle name="20% - Accent3 2 6 2 3 2 3 2" xfId="9023"/>
    <cellStyle name="20% - Accent3 2 6 2 3 2 4" xfId="9024"/>
    <cellStyle name="20% - Accent3 2 6 2 3 3" xfId="9025"/>
    <cellStyle name="20% - Accent3 2 6 2 3 3 2" xfId="9026"/>
    <cellStyle name="20% - Accent3 2 6 2 3 3 2 2" xfId="9027"/>
    <cellStyle name="20% - Accent3 2 6 2 3 3 3" xfId="9028"/>
    <cellStyle name="20% - Accent3 2 6 2 3 4" xfId="9029"/>
    <cellStyle name="20% - Accent3 2 6 2 3 4 2" xfId="9030"/>
    <cellStyle name="20% - Accent3 2 6 2 3 5" xfId="9031"/>
    <cellStyle name="20% - Accent3 2 6 2 4" xfId="9032"/>
    <cellStyle name="20% - Accent3 2 6 2 4 2" xfId="9033"/>
    <cellStyle name="20% - Accent3 2 6 2 4 2 2" xfId="9034"/>
    <cellStyle name="20% - Accent3 2 6 2 4 2 2 2" xfId="9035"/>
    <cellStyle name="20% - Accent3 2 6 2 4 2 3" xfId="9036"/>
    <cellStyle name="20% - Accent3 2 6 2 4 3" xfId="9037"/>
    <cellStyle name="20% - Accent3 2 6 2 4 3 2" xfId="9038"/>
    <cellStyle name="20% - Accent3 2 6 2 4 4" xfId="9039"/>
    <cellStyle name="20% - Accent3 2 6 2 5" xfId="9040"/>
    <cellStyle name="20% - Accent3 2 6 2 5 2" xfId="9041"/>
    <cellStyle name="20% - Accent3 2 6 2 5 2 2" xfId="9042"/>
    <cellStyle name="20% - Accent3 2 6 2 5 3" xfId="9043"/>
    <cellStyle name="20% - Accent3 2 6 2 6" xfId="9044"/>
    <cellStyle name="20% - Accent3 2 6 2 6 2" xfId="9045"/>
    <cellStyle name="20% - Accent3 2 6 2 7" xfId="9046"/>
    <cellStyle name="20% - Accent3 2 6 3" xfId="9047"/>
    <cellStyle name="20% - Accent3 2 6 3 2" xfId="9048"/>
    <cellStyle name="20% - Accent3 2 6 3 2 2" xfId="9049"/>
    <cellStyle name="20% - Accent3 2 6 3 2 2 2" xfId="9050"/>
    <cellStyle name="20% - Accent3 2 6 3 2 2 2 2" xfId="9051"/>
    <cellStyle name="20% - Accent3 2 6 3 2 2 2 2 2" xfId="9052"/>
    <cellStyle name="20% - Accent3 2 6 3 2 2 2 3" xfId="9053"/>
    <cellStyle name="20% - Accent3 2 6 3 2 2 3" xfId="9054"/>
    <cellStyle name="20% - Accent3 2 6 3 2 2 3 2" xfId="9055"/>
    <cellStyle name="20% - Accent3 2 6 3 2 2 4" xfId="9056"/>
    <cellStyle name="20% - Accent3 2 6 3 2 3" xfId="9057"/>
    <cellStyle name="20% - Accent3 2 6 3 2 3 2" xfId="9058"/>
    <cellStyle name="20% - Accent3 2 6 3 2 3 2 2" xfId="9059"/>
    <cellStyle name="20% - Accent3 2 6 3 2 3 3" xfId="9060"/>
    <cellStyle name="20% - Accent3 2 6 3 2 4" xfId="9061"/>
    <cellStyle name="20% - Accent3 2 6 3 2 4 2" xfId="9062"/>
    <cellStyle name="20% - Accent3 2 6 3 2 5" xfId="9063"/>
    <cellStyle name="20% - Accent3 2 6 3 3" xfId="9064"/>
    <cellStyle name="20% - Accent3 2 6 3 3 2" xfId="9065"/>
    <cellStyle name="20% - Accent3 2 6 3 3 2 2" xfId="9066"/>
    <cellStyle name="20% - Accent3 2 6 3 3 2 2 2" xfId="9067"/>
    <cellStyle name="20% - Accent3 2 6 3 3 2 3" xfId="9068"/>
    <cellStyle name="20% - Accent3 2 6 3 3 3" xfId="9069"/>
    <cellStyle name="20% - Accent3 2 6 3 3 3 2" xfId="9070"/>
    <cellStyle name="20% - Accent3 2 6 3 3 4" xfId="9071"/>
    <cellStyle name="20% - Accent3 2 6 3 4" xfId="9072"/>
    <cellStyle name="20% - Accent3 2 6 3 4 2" xfId="9073"/>
    <cellStyle name="20% - Accent3 2 6 3 4 2 2" xfId="9074"/>
    <cellStyle name="20% - Accent3 2 6 3 4 3" xfId="9075"/>
    <cellStyle name="20% - Accent3 2 6 3 5" xfId="9076"/>
    <cellStyle name="20% - Accent3 2 6 3 5 2" xfId="9077"/>
    <cellStyle name="20% - Accent3 2 6 3 6" xfId="9078"/>
    <cellStyle name="20% - Accent3 2 6 4" xfId="9079"/>
    <cellStyle name="20% - Accent3 2 6 4 2" xfId="9080"/>
    <cellStyle name="20% - Accent3 2 6 4 2 2" xfId="9081"/>
    <cellStyle name="20% - Accent3 2 6 4 2 2 2" xfId="9082"/>
    <cellStyle name="20% - Accent3 2 6 4 2 2 2 2" xfId="9083"/>
    <cellStyle name="20% - Accent3 2 6 4 2 2 3" xfId="9084"/>
    <cellStyle name="20% - Accent3 2 6 4 2 3" xfId="9085"/>
    <cellStyle name="20% - Accent3 2 6 4 2 3 2" xfId="9086"/>
    <cellStyle name="20% - Accent3 2 6 4 2 4" xfId="9087"/>
    <cellStyle name="20% - Accent3 2 6 4 3" xfId="9088"/>
    <cellStyle name="20% - Accent3 2 6 4 3 2" xfId="9089"/>
    <cellStyle name="20% - Accent3 2 6 4 3 2 2" xfId="9090"/>
    <cellStyle name="20% - Accent3 2 6 4 3 3" xfId="9091"/>
    <cellStyle name="20% - Accent3 2 6 4 4" xfId="9092"/>
    <cellStyle name="20% - Accent3 2 6 4 4 2" xfId="9093"/>
    <cellStyle name="20% - Accent3 2 6 4 5" xfId="9094"/>
    <cellStyle name="20% - Accent3 2 6 5" xfId="9095"/>
    <cellStyle name="20% - Accent3 2 6 5 2" xfId="9096"/>
    <cellStyle name="20% - Accent3 2 6 5 2 2" xfId="9097"/>
    <cellStyle name="20% - Accent3 2 6 5 2 2 2" xfId="9098"/>
    <cellStyle name="20% - Accent3 2 6 5 2 3" xfId="9099"/>
    <cellStyle name="20% - Accent3 2 6 5 3" xfId="9100"/>
    <cellStyle name="20% - Accent3 2 6 5 3 2" xfId="9101"/>
    <cellStyle name="20% - Accent3 2 6 5 4" xfId="9102"/>
    <cellStyle name="20% - Accent3 2 6 6" xfId="9103"/>
    <cellStyle name="20% - Accent3 2 6 6 2" xfId="9104"/>
    <cellStyle name="20% - Accent3 2 6 6 2 2" xfId="9105"/>
    <cellStyle name="20% - Accent3 2 6 6 3" xfId="9106"/>
    <cellStyle name="20% - Accent3 2 6 7" xfId="9107"/>
    <cellStyle name="20% - Accent3 2 6 7 2" xfId="9108"/>
    <cellStyle name="20% - Accent3 2 6 8" xfId="9109"/>
    <cellStyle name="20% - Accent3 2 7" xfId="9110"/>
    <cellStyle name="20% - Accent3 2 7 2" xfId="9111"/>
    <cellStyle name="20% - Accent3 2 7 2 2" xfId="9112"/>
    <cellStyle name="20% - Accent3 2 7 2 2 2" xfId="9113"/>
    <cellStyle name="20% - Accent3 2 7 2 2 2 2" xfId="9114"/>
    <cellStyle name="20% - Accent3 2 7 2 2 2 2 2" xfId="9115"/>
    <cellStyle name="20% - Accent3 2 7 2 2 2 2 2 2" xfId="9116"/>
    <cellStyle name="20% - Accent3 2 7 2 2 2 2 3" xfId="9117"/>
    <cellStyle name="20% - Accent3 2 7 2 2 2 3" xfId="9118"/>
    <cellStyle name="20% - Accent3 2 7 2 2 2 3 2" xfId="9119"/>
    <cellStyle name="20% - Accent3 2 7 2 2 2 4" xfId="9120"/>
    <cellStyle name="20% - Accent3 2 7 2 2 3" xfId="9121"/>
    <cellStyle name="20% - Accent3 2 7 2 2 3 2" xfId="9122"/>
    <cellStyle name="20% - Accent3 2 7 2 2 3 2 2" xfId="9123"/>
    <cellStyle name="20% - Accent3 2 7 2 2 3 3" xfId="9124"/>
    <cellStyle name="20% - Accent3 2 7 2 2 4" xfId="9125"/>
    <cellStyle name="20% - Accent3 2 7 2 2 4 2" xfId="9126"/>
    <cellStyle name="20% - Accent3 2 7 2 2 5" xfId="9127"/>
    <cellStyle name="20% - Accent3 2 7 2 3" xfId="9128"/>
    <cellStyle name="20% - Accent3 2 7 2 3 2" xfId="9129"/>
    <cellStyle name="20% - Accent3 2 7 2 3 2 2" xfId="9130"/>
    <cellStyle name="20% - Accent3 2 7 2 3 2 2 2" xfId="9131"/>
    <cellStyle name="20% - Accent3 2 7 2 3 2 3" xfId="9132"/>
    <cellStyle name="20% - Accent3 2 7 2 3 3" xfId="9133"/>
    <cellStyle name="20% - Accent3 2 7 2 3 3 2" xfId="9134"/>
    <cellStyle name="20% - Accent3 2 7 2 3 4" xfId="9135"/>
    <cellStyle name="20% - Accent3 2 7 2 4" xfId="9136"/>
    <cellStyle name="20% - Accent3 2 7 2 4 2" xfId="9137"/>
    <cellStyle name="20% - Accent3 2 7 2 4 2 2" xfId="9138"/>
    <cellStyle name="20% - Accent3 2 7 2 4 3" xfId="9139"/>
    <cellStyle name="20% - Accent3 2 7 2 5" xfId="9140"/>
    <cellStyle name="20% - Accent3 2 7 2 5 2" xfId="9141"/>
    <cellStyle name="20% - Accent3 2 7 2 6" xfId="9142"/>
    <cellStyle name="20% - Accent3 2 7 3" xfId="9143"/>
    <cellStyle name="20% - Accent3 2 7 3 2" xfId="9144"/>
    <cellStyle name="20% - Accent3 2 7 3 2 2" xfId="9145"/>
    <cellStyle name="20% - Accent3 2 7 3 2 2 2" xfId="9146"/>
    <cellStyle name="20% - Accent3 2 7 3 2 2 2 2" xfId="9147"/>
    <cellStyle name="20% - Accent3 2 7 3 2 2 3" xfId="9148"/>
    <cellStyle name="20% - Accent3 2 7 3 2 3" xfId="9149"/>
    <cellStyle name="20% - Accent3 2 7 3 2 3 2" xfId="9150"/>
    <cellStyle name="20% - Accent3 2 7 3 2 4" xfId="9151"/>
    <cellStyle name="20% - Accent3 2 7 3 3" xfId="9152"/>
    <cellStyle name="20% - Accent3 2 7 3 3 2" xfId="9153"/>
    <cellStyle name="20% - Accent3 2 7 3 3 2 2" xfId="9154"/>
    <cellStyle name="20% - Accent3 2 7 3 3 3" xfId="9155"/>
    <cellStyle name="20% - Accent3 2 7 3 4" xfId="9156"/>
    <cellStyle name="20% - Accent3 2 7 3 4 2" xfId="9157"/>
    <cellStyle name="20% - Accent3 2 7 3 5" xfId="9158"/>
    <cellStyle name="20% - Accent3 2 7 4" xfId="9159"/>
    <cellStyle name="20% - Accent3 2 7 4 2" xfId="9160"/>
    <cellStyle name="20% - Accent3 2 7 4 2 2" xfId="9161"/>
    <cellStyle name="20% - Accent3 2 7 4 2 2 2" xfId="9162"/>
    <cellStyle name="20% - Accent3 2 7 4 2 3" xfId="9163"/>
    <cellStyle name="20% - Accent3 2 7 4 3" xfId="9164"/>
    <cellStyle name="20% - Accent3 2 7 4 3 2" xfId="9165"/>
    <cellStyle name="20% - Accent3 2 7 4 4" xfId="9166"/>
    <cellStyle name="20% - Accent3 2 7 5" xfId="9167"/>
    <cellStyle name="20% - Accent3 2 7 5 2" xfId="9168"/>
    <cellStyle name="20% - Accent3 2 7 5 2 2" xfId="9169"/>
    <cellStyle name="20% - Accent3 2 7 5 3" xfId="9170"/>
    <cellStyle name="20% - Accent3 2 7 6" xfId="9171"/>
    <cellStyle name="20% - Accent3 2 7 6 2" xfId="9172"/>
    <cellStyle name="20% - Accent3 2 7 7" xfId="9173"/>
    <cellStyle name="20% - Accent3 2 8" xfId="9174"/>
    <cellStyle name="20% - Accent3 2 8 2" xfId="9175"/>
    <cellStyle name="20% - Accent3 2 8 2 2" xfId="9176"/>
    <cellStyle name="20% - Accent3 2 8 2 2 2" xfId="9177"/>
    <cellStyle name="20% - Accent3 2 8 2 2 2 2" xfId="9178"/>
    <cellStyle name="20% - Accent3 2 8 2 2 2 2 2" xfId="9179"/>
    <cellStyle name="20% - Accent3 2 8 2 2 2 3" xfId="9180"/>
    <cellStyle name="20% - Accent3 2 8 2 2 3" xfId="9181"/>
    <cellStyle name="20% - Accent3 2 8 2 2 3 2" xfId="9182"/>
    <cellStyle name="20% - Accent3 2 8 2 2 4" xfId="9183"/>
    <cellStyle name="20% - Accent3 2 8 2 3" xfId="9184"/>
    <cellStyle name="20% - Accent3 2 8 2 3 2" xfId="9185"/>
    <cellStyle name="20% - Accent3 2 8 2 3 2 2" xfId="9186"/>
    <cellStyle name="20% - Accent3 2 8 2 3 3" xfId="9187"/>
    <cellStyle name="20% - Accent3 2 8 2 4" xfId="9188"/>
    <cellStyle name="20% - Accent3 2 8 2 4 2" xfId="9189"/>
    <cellStyle name="20% - Accent3 2 8 2 5" xfId="9190"/>
    <cellStyle name="20% - Accent3 2 8 3" xfId="9191"/>
    <cellStyle name="20% - Accent3 2 8 3 2" xfId="9192"/>
    <cellStyle name="20% - Accent3 2 8 3 2 2" xfId="9193"/>
    <cellStyle name="20% - Accent3 2 8 3 2 2 2" xfId="9194"/>
    <cellStyle name="20% - Accent3 2 8 3 2 3" xfId="9195"/>
    <cellStyle name="20% - Accent3 2 8 3 3" xfId="9196"/>
    <cellStyle name="20% - Accent3 2 8 3 3 2" xfId="9197"/>
    <cellStyle name="20% - Accent3 2 8 3 4" xfId="9198"/>
    <cellStyle name="20% - Accent3 2 8 4" xfId="9199"/>
    <cellStyle name="20% - Accent3 2 8 4 2" xfId="9200"/>
    <cellStyle name="20% - Accent3 2 8 4 2 2" xfId="9201"/>
    <cellStyle name="20% - Accent3 2 8 4 3" xfId="9202"/>
    <cellStyle name="20% - Accent3 2 8 5" xfId="9203"/>
    <cellStyle name="20% - Accent3 2 8 5 2" xfId="9204"/>
    <cellStyle name="20% - Accent3 2 8 6" xfId="9205"/>
    <cellStyle name="20% - Accent3 2 9" xfId="9206"/>
    <cellStyle name="20% - Accent3 2 9 2" xfId="9207"/>
    <cellStyle name="20% - Accent3 2 9 2 2" xfId="9208"/>
    <cellStyle name="20% - Accent3 2 9 2 2 2" xfId="9209"/>
    <cellStyle name="20% - Accent3 2 9 2 2 2 2" xfId="9210"/>
    <cellStyle name="20% - Accent3 2 9 2 2 3" xfId="9211"/>
    <cellStyle name="20% - Accent3 2 9 2 3" xfId="9212"/>
    <cellStyle name="20% - Accent3 2 9 2 3 2" xfId="9213"/>
    <cellStyle name="20% - Accent3 2 9 2 4" xfId="9214"/>
    <cellStyle name="20% - Accent3 2 9 3" xfId="9215"/>
    <cellStyle name="20% - Accent3 2 9 3 2" xfId="9216"/>
    <cellStyle name="20% - Accent3 2 9 3 2 2" xfId="9217"/>
    <cellStyle name="20% - Accent3 2 9 3 3" xfId="9218"/>
    <cellStyle name="20% - Accent3 2 9 4" xfId="9219"/>
    <cellStyle name="20% - Accent3 2 9 4 2" xfId="9220"/>
    <cellStyle name="20% - Accent3 2 9 5" xfId="9221"/>
    <cellStyle name="20% - Accent4 2" xfId="9222"/>
    <cellStyle name="20% - Accent4 2 10" xfId="9223"/>
    <cellStyle name="20% - Accent4 2 10 2" xfId="9224"/>
    <cellStyle name="20% - Accent4 2 10 2 2" xfId="9225"/>
    <cellStyle name="20% - Accent4 2 10 2 2 2" xfId="9226"/>
    <cellStyle name="20% - Accent4 2 10 2 3" xfId="9227"/>
    <cellStyle name="20% - Accent4 2 10 3" xfId="9228"/>
    <cellStyle name="20% - Accent4 2 10 3 2" xfId="9229"/>
    <cellStyle name="20% - Accent4 2 10 4" xfId="9230"/>
    <cellStyle name="20% - Accent4 2 11" xfId="9231"/>
    <cellStyle name="20% - Accent4 2 11 2" xfId="9232"/>
    <cellStyle name="20% - Accent4 2 11 2 2" xfId="9233"/>
    <cellStyle name="20% - Accent4 2 11 3" xfId="9234"/>
    <cellStyle name="20% - Accent4 2 12" xfId="9235"/>
    <cellStyle name="20% - Accent4 2 12 2" xfId="9236"/>
    <cellStyle name="20% - Accent4 2 13" xfId="9237"/>
    <cellStyle name="20% - Accent4 2 2" xfId="9238"/>
    <cellStyle name="20% - Accent4 2 2 10" xfId="9239"/>
    <cellStyle name="20% - Accent4 2 2 10 2" xfId="9240"/>
    <cellStyle name="20% - Accent4 2 2 10 2 2" xfId="9241"/>
    <cellStyle name="20% - Accent4 2 2 10 3" xfId="9242"/>
    <cellStyle name="20% - Accent4 2 2 11" xfId="9243"/>
    <cellStyle name="20% - Accent4 2 2 11 2" xfId="9244"/>
    <cellStyle name="20% - Accent4 2 2 12" xfId="9245"/>
    <cellStyle name="20% - Accent4 2 2 2" xfId="9246"/>
    <cellStyle name="20% - Accent4 2 2 2 10" xfId="9247"/>
    <cellStyle name="20% - Accent4 2 2 2 10 2" xfId="9248"/>
    <cellStyle name="20% - Accent4 2 2 2 11" xfId="9249"/>
    <cellStyle name="20% - Accent4 2 2 2 2" xfId="9250"/>
    <cellStyle name="20% - Accent4 2 2 2 2 10" xfId="9251"/>
    <cellStyle name="20% - Accent4 2 2 2 2 2" xfId="9252"/>
    <cellStyle name="20% - Accent4 2 2 2 2 2 2" xfId="9253"/>
    <cellStyle name="20% - Accent4 2 2 2 2 2 2 2" xfId="9254"/>
    <cellStyle name="20% - Accent4 2 2 2 2 2 2 2 2" xfId="9255"/>
    <cellStyle name="20% - Accent4 2 2 2 2 2 2 2 2 2" xfId="9256"/>
    <cellStyle name="20% - Accent4 2 2 2 2 2 2 2 2 2 2" xfId="9257"/>
    <cellStyle name="20% - Accent4 2 2 2 2 2 2 2 2 2 2 2" xfId="9258"/>
    <cellStyle name="20% - Accent4 2 2 2 2 2 2 2 2 2 2 2 2" xfId="9259"/>
    <cellStyle name="20% - Accent4 2 2 2 2 2 2 2 2 2 2 3" xfId="9260"/>
    <cellStyle name="20% - Accent4 2 2 2 2 2 2 2 2 2 3" xfId="9261"/>
    <cellStyle name="20% - Accent4 2 2 2 2 2 2 2 2 2 3 2" xfId="9262"/>
    <cellStyle name="20% - Accent4 2 2 2 2 2 2 2 2 2 4" xfId="9263"/>
    <cellStyle name="20% - Accent4 2 2 2 2 2 2 2 2 3" xfId="9264"/>
    <cellStyle name="20% - Accent4 2 2 2 2 2 2 2 2 3 2" xfId="9265"/>
    <cellStyle name="20% - Accent4 2 2 2 2 2 2 2 2 3 2 2" xfId="9266"/>
    <cellStyle name="20% - Accent4 2 2 2 2 2 2 2 2 3 3" xfId="9267"/>
    <cellStyle name="20% - Accent4 2 2 2 2 2 2 2 2 4" xfId="9268"/>
    <cellStyle name="20% - Accent4 2 2 2 2 2 2 2 2 4 2" xfId="9269"/>
    <cellStyle name="20% - Accent4 2 2 2 2 2 2 2 2 5" xfId="9270"/>
    <cellStyle name="20% - Accent4 2 2 2 2 2 2 2 3" xfId="9271"/>
    <cellStyle name="20% - Accent4 2 2 2 2 2 2 2 3 2" xfId="9272"/>
    <cellStyle name="20% - Accent4 2 2 2 2 2 2 2 3 2 2" xfId="9273"/>
    <cellStyle name="20% - Accent4 2 2 2 2 2 2 2 3 2 2 2" xfId="9274"/>
    <cellStyle name="20% - Accent4 2 2 2 2 2 2 2 3 2 3" xfId="9275"/>
    <cellStyle name="20% - Accent4 2 2 2 2 2 2 2 3 3" xfId="9276"/>
    <cellStyle name="20% - Accent4 2 2 2 2 2 2 2 3 3 2" xfId="9277"/>
    <cellStyle name="20% - Accent4 2 2 2 2 2 2 2 3 4" xfId="9278"/>
    <cellStyle name="20% - Accent4 2 2 2 2 2 2 2 4" xfId="9279"/>
    <cellStyle name="20% - Accent4 2 2 2 2 2 2 2 4 2" xfId="9280"/>
    <cellStyle name="20% - Accent4 2 2 2 2 2 2 2 4 2 2" xfId="9281"/>
    <cellStyle name="20% - Accent4 2 2 2 2 2 2 2 4 3" xfId="9282"/>
    <cellStyle name="20% - Accent4 2 2 2 2 2 2 2 5" xfId="9283"/>
    <cellStyle name="20% - Accent4 2 2 2 2 2 2 2 5 2" xfId="9284"/>
    <cellStyle name="20% - Accent4 2 2 2 2 2 2 2 6" xfId="9285"/>
    <cellStyle name="20% - Accent4 2 2 2 2 2 2 3" xfId="9286"/>
    <cellStyle name="20% - Accent4 2 2 2 2 2 2 3 2" xfId="9287"/>
    <cellStyle name="20% - Accent4 2 2 2 2 2 2 3 2 2" xfId="9288"/>
    <cellStyle name="20% - Accent4 2 2 2 2 2 2 3 2 2 2" xfId="9289"/>
    <cellStyle name="20% - Accent4 2 2 2 2 2 2 3 2 2 2 2" xfId="9290"/>
    <cellStyle name="20% - Accent4 2 2 2 2 2 2 3 2 2 3" xfId="9291"/>
    <cellStyle name="20% - Accent4 2 2 2 2 2 2 3 2 3" xfId="9292"/>
    <cellStyle name="20% - Accent4 2 2 2 2 2 2 3 2 3 2" xfId="9293"/>
    <cellStyle name="20% - Accent4 2 2 2 2 2 2 3 2 4" xfId="9294"/>
    <cellStyle name="20% - Accent4 2 2 2 2 2 2 3 3" xfId="9295"/>
    <cellStyle name="20% - Accent4 2 2 2 2 2 2 3 3 2" xfId="9296"/>
    <cellStyle name="20% - Accent4 2 2 2 2 2 2 3 3 2 2" xfId="9297"/>
    <cellStyle name="20% - Accent4 2 2 2 2 2 2 3 3 3" xfId="9298"/>
    <cellStyle name="20% - Accent4 2 2 2 2 2 2 3 4" xfId="9299"/>
    <cellStyle name="20% - Accent4 2 2 2 2 2 2 3 4 2" xfId="9300"/>
    <cellStyle name="20% - Accent4 2 2 2 2 2 2 3 5" xfId="9301"/>
    <cellStyle name="20% - Accent4 2 2 2 2 2 2 4" xfId="9302"/>
    <cellStyle name="20% - Accent4 2 2 2 2 2 2 4 2" xfId="9303"/>
    <cellStyle name="20% - Accent4 2 2 2 2 2 2 4 2 2" xfId="9304"/>
    <cellStyle name="20% - Accent4 2 2 2 2 2 2 4 2 2 2" xfId="9305"/>
    <cellStyle name="20% - Accent4 2 2 2 2 2 2 4 2 3" xfId="9306"/>
    <cellStyle name="20% - Accent4 2 2 2 2 2 2 4 3" xfId="9307"/>
    <cellStyle name="20% - Accent4 2 2 2 2 2 2 4 3 2" xfId="9308"/>
    <cellStyle name="20% - Accent4 2 2 2 2 2 2 4 4" xfId="9309"/>
    <cellStyle name="20% - Accent4 2 2 2 2 2 2 5" xfId="9310"/>
    <cellStyle name="20% - Accent4 2 2 2 2 2 2 5 2" xfId="9311"/>
    <cellStyle name="20% - Accent4 2 2 2 2 2 2 5 2 2" xfId="9312"/>
    <cellStyle name="20% - Accent4 2 2 2 2 2 2 5 3" xfId="9313"/>
    <cellStyle name="20% - Accent4 2 2 2 2 2 2 6" xfId="9314"/>
    <cellStyle name="20% - Accent4 2 2 2 2 2 2 6 2" xfId="9315"/>
    <cellStyle name="20% - Accent4 2 2 2 2 2 2 7" xfId="9316"/>
    <cellStyle name="20% - Accent4 2 2 2 2 2 3" xfId="9317"/>
    <cellStyle name="20% - Accent4 2 2 2 2 2 3 2" xfId="9318"/>
    <cellStyle name="20% - Accent4 2 2 2 2 2 3 2 2" xfId="9319"/>
    <cellStyle name="20% - Accent4 2 2 2 2 2 3 2 2 2" xfId="9320"/>
    <cellStyle name="20% - Accent4 2 2 2 2 2 3 2 2 2 2" xfId="9321"/>
    <cellStyle name="20% - Accent4 2 2 2 2 2 3 2 2 2 2 2" xfId="9322"/>
    <cellStyle name="20% - Accent4 2 2 2 2 2 3 2 2 2 3" xfId="9323"/>
    <cellStyle name="20% - Accent4 2 2 2 2 2 3 2 2 3" xfId="9324"/>
    <cellStyle name="20% - Accent4 2 2 2 2 2 3 2 2 3 2" xfId="9325"/>
    <cellStyle name="20% - Accent4 2 2 2 2 2 3 2 2 4" xfId="9326"/>
    <cellStyle name="20% - Accent4 2 2 2 2 2 3 2 3" xfId="9327"/>
    <cellStyle name="20% - Accent4 2 2 2 2 2 3 2 3 2" xfId="9328"/>
    <cellStyle name="20% - Accent4 2 2 2 2 2 3 2 3 2 2" xfId="9329"/>
    <cellStyle name="20% - Accent4 2 2 2 2 2 3 2 3 3" xfId="9330"/>
    <cellStyle name="20% - Accent4 2 2 2 2 2 3 2 4" xfId="9331"/>
    <cellStyle name="20% - Accent4 2 2 2 2 2 3 2 4 2" xfId="9332"/>
    <cellStyle name="20% - Accent4 2 2 2 2 2 3 2 5" xfId="9333"/>
    <cellStyle name="20% - Accent4 2 2 2 2 2 3 3" xfId="9334"/>
    <cellStyle name="20% - Accent4 2 2 2 2 2 3 3 2" xfId="9335"/>
    <cellStyle name="20% - Accent4 2 2 2 2 2 3 3 2 2" xfId="9336"/>
    <cellStyle name="20% - Accent4 2 2 2 2 2 3 3 2 2 2" xfId="9337"/>
    <cellStyle name="20% - Accent4 2 2 2 2 2 3 3 2 3" xfId="9338"/>
    <cellStyle name="20% - Accent4 2 2 2 2 2 3 3 3" xfId="9339"/>
    <cellStyle name="20% - Accent4 2 2 2 2 2 3 3 3 2" xfId="9340"/>
    <cellStyle name="20% - Accent4 2 2 2 2 2 3 3 4" xfId="9341"/>
    <cellStyle name="20% - Accent4 2 2 2 2 2 3 4" xfId="9342"/>
    <cellStyle name="20% - Accent4 2 2 2 2 2 3 4 2" xfId="9343"/>
    <cellStyle name="20% - Accent4 2 2 2 2 2 3 4 2 2" xfId="9344"/>
    <cellStyle name="20% - Accent4 2 2 2 2 2 3 4 3" xfId="9345"/>
    <cellStyle name="20% - Accent4 2 2 2 2 2 3 5" xfId="9346"/>
    <cellStyle name="20% - Accent4 2 2 2 2 2 3 5 2" xfId="9347"/>
    <cellStyle name="20% - Accent4 2 2 2 2 2 3 6" xfId="9348"/>
    <cellStyle name="20% - Accent4 2 2 2 2 2 4" xfId="9349"/>
    <cellStyle name="20% - Accent4 2 2 2 2 2 4 2" xfId="9350"/>
    <cellStyle name="20% - Accent4 2 2 2 2 2 4 2 2" xfId="9351"/>
    <cellStyle name="20% - Accent4 2 2 2 2 2 4 2 2 2" xfId="9352"/>
    <cellStyle name="20% - Accent4 2 2 2 2 2 4 2 2 2 2" xfId="9353"/>
    <cellStyle name="20% - Accent4 2 2 2 2 2 4 2 2 3" xfId="9354"/>
    <cellStyle name="20% - Accent4 2 2 2 2 2 4 2 3" xfId="9355"/>
    <cellStyle name="20% - Accent4 2 2 2 2 2 4 2 3 2" xfId="9356"/>
    <cellStyle name="20% - Accent4 2 2 2 2 2 4 2 4" xfId="9357"/>
    <cellStyle name="20% - Accent4 2 2 2 2 2 4 3" xfId="9358"/>
    <cellStyle name="20% - Accent4 2 2 2 2 2 4 3 2" xfId="9359"/>
    <cellStyle name="20% - Accent4 2 2 2 2 2 4 3 2 2" xfId="9360"/>
    <cellStyle name="20% - Accent4 2 2 2 2 2 4 3 3" xfId="9361"/>
    <cellStyle name="20% - Accent4 2 2 2 2 2 4 4" xfId="9362"/>
    <cellStyle name="20% - Accent4 2 2 2 2 2 4 4 2" xfId="9363"/>
    <cellStyle name="20% - Accent4 2 2 2 2 2 4 5" xfId="9364"/>
    <cellStyle name="20% - Accent4 2 2 2 2 2 5" xfId="9365"/>
    <cellStyle name="20% - Accent4 2 2 2 2 2 5 2" xfId="9366"/>
    <cellStyle name="20% - Accent4 2 2 2 2 2 5 2 2" xfId="9367"/>
    <cellStyle name="20% - Accent4 2 2 2 2 2 5 2 2 2" xfId="9368"/>
    <cellStyle name="20% - Accent4 2 2 2 2 2 5 2 3" xfId="9369"/>
    <cellStyle name="20% - Accent4 2 2 2 2 2 5 3" xfId="9370"/>
    <cellStyle name="20% - Accent4 2 2 2 2 2 5 3 2" xfId="9371"/>
    <cellStyle name="20% - Accent4 2 2 2 2 2 5 4" xfId="9372"/>
    <cellStyle name="20% - Accent4 2 2 2 2 2 6" xfId="9373"/>
    <cellStyle name="20% - Accent4 2 2 2 2 2 6 2" xfId="9374"/>
    <cellStyle name="20% - Accent4 2 2 2 2 2 6 2 2" xfId="9375"/>
    <cellStyle name="20% - Accent4 2 2 2 2 2 6 3" xfId="9376"/>
    <cellStyle name="20% - Accent4 2 2 2 2 2 7" xfId="9377"/>
    <cellStyle name="20% - Accent4 2 2 2 2 2 7 2" xfId="9378"/>
    <cellStyle name="20% - Accent4 2 2 2 2 2 8" xfId="9379"/>
    <cellStyle name="20% - Accent4 2 2 2 2 3" xfId="9380"/>
    <cellStyle name="20% - Accent4 2 2 2 2 3 2" xfId="9381"/>
    <cellStyle name="20% - Accent4 2 2 2 2 3 2 2" xfId="9382"/>
    <cellStyle name="20% - Accent4 2 2 2 2 3 2 2 2" xfId="9383"/>
    <cellStyle name="20% - Accent4 2 2 2 2 3 2 2 2 2" xfId="9384"/>
    <cellStyle name="20% - Accent4 2 2 2 2 3 2 2 2 2 2" xfId="9385"/>
    <cellStyle name="20% - Accent4 2 2 2 2 3 2 2 2 2 2 2" xfId="9386"/>
    <cellStyle name="20% - Accent4 2 2 2 2 3 2 2 2 2 2 2 2" xfId="9387"/>
    <cellStyle name="20% - Accent4 2 2 2 2 3 2 2 2 2 2 3" xfId="9388"/>
    <cellStyle name="20% - Accent4 2 2 2 2 3 2 2 2 2 3" xfId="9389"/>
    <cellStyle name="20% - Accent4 2 2 2 2 3 2 2 2 2 3 2" xfId="9390"/>
    <cellStyle name="20% - Accent4 2 2 2 2 3 2 2 2 2 4" xfId="9391"/>
    <cellStyle name="20% - Accent4 2 2 2 2 3 2 2 2 3" xfId="9392"/>
    <cellStyle name="20% - Accent4 2 2 2 2 3 2 2 2 3 2" xfId="9393"/>
    <cellStyle name="20% - Accent4 2 2 2 2 3 2 2 2 3 2 2" xfId="9394"/>
    <cellStyle name="20% - Accent4 2 2 2 2 3 2 2 2 3 3" xfId="9395"/>
    <cellStyle name="20% - Accent4 2 2 2 2 3 2 2 2 4" xfId="9396"/>
    <cellStyle name="20% - Accent4 2 2 2 2 3 2 2 2 4 2" xfId="9397"/>
    <cellStyle name="20% - Accent4 2 2 2 2 3 2 2 2 5" xfId="9398"/>
    <cellStyle name="20% - Accent4 2 2 2 2 3 2 2 3" xfId="9399"/>
    <cellStyle name="20% - Accent4 2 2 2 2 3 2 2 3 2" xfId="9400"/>
    <cellStyle name="20% - Accent4 2 2 2 2 3 2 2 3 2 2" xfId="9401"/>
    <cellStyle name="20% - Accent4 2 2 2 2 3 2 2 3 2 2 2" xfId="9402"/>
    <cellStyle name="20% - Accent4 2 2 2 2 3 2 2 3 2 3" xfId="9403"/>
    <cellStyle name="20% - Accent4 2 2 2 2 3 2 2 3 3" xfId="9404"/>
    <cellStyle name="20% - Accent4 2 2 2 2 3 2 2 3 3 2" xfId="9405"/>
    <cellStyle name="20% - Accent4 2 2 2 2 3 2 2 3 4" xfId="9406"/>
    <cellStyle name="20% - Accent4 2 2 2 2 3 2 2 4" xfId="9407"/>
    <cellStyle name="20% - Accent4 2 2 2 2 3 2 2 4 2" xfId="9408"/>
    <cellStyle name="20% - Accent4 2 2 2 2 3 2 2 4 2 2" xfId="9409"/>
    <cellStyle name="20% - Accent4 2 2 2 2 3 2 2 4 3" xfId="9410"/>
    <cellStyle name="20% - Accent4 2 2 2 2 3 2 2 5" xfId="9411"/>
    <cellStyle name="20% - Accent4 2 2 2 2 3 2 2 5 2" xfId="9412"/>
    <cellStyle name="20% - Accent4 2 2 2 2 3 2 2 6" xfId="9413"/>
    <cellStyle name="20% - Accent4 2 2 2 2 3 2 3" xfId="9414"/>
    <cellStyle name="20% - Accent4 2 2 2 2 3 2 3 2" xfId="9415"/>
    <cellStyle name="20% - Accent4 2 2 2 2 3 2 3 2 2" xfId="9416"/>
    <cellStyle name="20% - Accent4 2 2 2 2 3 2 3 2 2 2" xfId="9417"/>
    <cellStyle name="20% - Accent4 2 2 2 2 3 2 3 2 2 2 2" xfId="9418"/>
    <cellStyle name="20% - Accent4 2 2 2 2 3 2 3 2 2 3" xfId="9419"/>
    <cellStyle name="20% - Accent4 2 2 2 2 3 2 3 2 3" xfId="9420"/>
    <cellStyle name="20% - Accent4 2 2 2 2 3 2 3 2 3 2" xfId="9421"/>
    <cellStyle name="20% - Accent4 2 2 2 2 3 2 3 2 4" xfId="9422"/>
    <cellStyle name="20% - Accent4 2 2 2 2 3 2 3 3" xfId="9423"/>
    <cellStyle name="20% - Accent4 2 2 2 2 3 2 3 3 2" xfId="9424"/>
    <cellStyle name="20% - Accent4 2 2 2 2 3 2 3 3 2 2" xfId="9425"/>
    <cellStyle name="20% - Accent4 2 2 2 2 3 2 3 3 3" xfId="9426"/>
    <cellStyle name="20% - Accent4 2 2 2 2 3 2 3 4" xfId="9427"/>
    <cellStyle name="20% - Accent4 2 2 2 2 3 2 3 4 2" xfId="9428"/>
    <cellStyle name="20% - Accent4 2 2 2 2 3 2 3 5" xfId="9429"/>
    <cellStyle name="20% - Accent4 2 2 2 2 3 2 4" xfId="9430"/>
    <cellStyle name="20% - Accent4 2 2 2 2 3 2 4 2" xfId="9431"/>
    <cellStyle name="20% - Accent4 2 2 2 2 3 2 4 2 2" xfId="9432"/>
    <cellStyle name="20% - Accent4 2 2 2 2 3 2 4 2 2 2" xfId="9433"/>
    <cellStyle name="20% - Accent4 2 2 2 2 3 2 4 2 3" xfId="9434"/>
    <cellStyle name="20% - Accent4 2 2 2 2 3 2 4 3" xfId="9435"/>
    <cellStyle name="20% - Accent4 2 2 2 2 3 2 4 3 2" xfId="9436"/>
    <cellStyle name="20% - Accent4 2 2 2 2 3 2 4 4" xfId="9437"/>
    <cellStyle name="20% - Accent4 2 2 2 2 3 2 5" xfId="9438"/>
    <cellStyle name="20% - Accent4 2 2 2 2 3 2 5 2" xfId="9439"/>
    <cellStyle name="20% - Accent4 2 2 2 2 3 2 5 2 2" xfId="9440"/>
    <cellStyle name="20% - Accent4 2 2 2 2 3 2 5 3" xfId="9441"/>
    <cellStyle name="20% - Accent4 2 2 2 2 3 2 6" xfId="9442"/>
    <cellStyle name="20% - Accent4 2 2 2 2 3 2 6 2" xfId="9443"/>
    <cellStyle name="20% - Accent4 2 2 2 2 3 2 7" xfId="9444"/>
    <cellStyle name="20% - Accent4 2 2 2 2 3 3" xfId="9445"/>
    <cellStyle name="20% - Accent4 2 2 2 2 3 3 2" xfId="9446"/>
    <cellStyle name="20% - Accent4 2 2 2 2 3 3 2 2" xfId="9447"/>
    <cellStyle name="20% - Accent4 2 2 2 2 3 3 2 2 2" xfId="9448"/>
    <cellStyle name="20% - Accent4 2 2 2 2 3 3 2 2 2 2" xfId="9449"/>
    <cellStyle name="20% - Accent4 2 2 2 2 3 3 2 2 2 2 2" xfId="9450"/>
    <cellStyle name="20% - Accent4 2 2 2 2 3 3 2 2 2 3" xfId="9451"/>
    <cellStyle name="20% - Accent4 2 2 2 2 3 3 2 2 3" xfId="9452"/>
    <cellStyle name="20% - Accent4 2 2 2 2 3 3 2 2 3 2" xfId="9453"/>
    <cellStyle name="20% - Accent4 2 2 2 2 3 3 2 2 4" xfId="9454"/>
    <cellStyle name="20% - Accent4 2 2 2 2 3 3 2 3" xfId="9455"/>
    <cellStyle name="20% - Accent4 2 2 2 2 3 3 2 3 2" xfId="9456"/>
    <cellStyle name="20% - Accent4 2 2 2 2 3 3 2 3 2 2" xfId="9457"/>
    <cellStyle name="20% - Accent4 2 2 2 2 3 3 2 3 3" xfId="9458"/>
    <cellStyle name="20% - Accent4 2 2 2 2 3 3 2 4" xfId="9459"/>
    <cellStyle name="20% - Accent4 2 2 2 2 3 3 2 4 2" xfId="9460"/>
    <cellStyle name="20% - Accent4 2 2 2 2 3 3 2 5" xfId="9461"/>
    <cellStyle name="20% - Accent4 2 2 2 2 3 3 3" xfId="9462"/>
    <cellStyle name="20% - Accent4 2 2 2 2 3 3 3 2" xfId="9463"/>
    <cellStyle name="20% - Accent4 2 2 2 2 3 3 3 2 2" xfId="9464"/>
    <cellStyle name="20% - Accent4 2 2 2 2 3 3 3 2 2 2" xfId="9465"/>
    <cellStyle name="20% - Accent4 2 2 2 2 3 3 3 2 3" xfId="9466"/>
    <cellStyle name="20% - Accent4 2 2 2 2 3 3 3 3" xfId="9467"/>
    <cellStyle name="20% - Accent4 2 2 2 2 3 3 3 3 2" xfId="9468"/>
    <cellStyle name="20% - Accent4 2 2 2 2 3 3 3 4" xfId="9469"/>
    <cellStyle name="20% - Accent4 2 2 2 2 3 3 4" xfId="9470"/>
    <cellStyle name="20% - Accent4 2 2 2 2 3 3 4 2" xfId="9471"/>
    <cellStyle name="20% - Accent4 2 2 2 2 3 3 4 2 2" xfId="9472"/>
    <cellStyle name="20% - Accent4 2 2 2 2 3 3 4 3" xfId="9473"/>
    <cellStyle name="20% - Accent4 2 2 2 2 3 3 5" xfId="9474"/>
    <cellStyle name="20% - Accent4 2 2 2 2 3 3 5 2" xfId="9475"/>
    <cellStyle name="20% - Accent4 2 2 2 2 3 3 6" xfId="9476"/>
    <cellStyle name="20% - Accent4 2 2 2 2 3 4" xfId="9477"/>
    <cellStyle name="20% - Accent4 2 2 2 2 3 4 2" xfId="9478"/>
    <cellStyle name="20% - Accent4 2 2 2 2 3 4 2 2" xfId="9479"/>
    <cellStyle name="20% - Accent4 2 2 2 2 3 4 2 2 2" xfId="9480"/>
    <cellStyle name="20% - Accent4 2 2 2 2 3 4 2 2 2 2" xfId="9481"/>
    <cellStyle name="20% - Accent4 2 2 2 2 3 4 2 2 3" xfId="9482"/>
    <cellStyle name="20% - Accent4 2 2 2 2 3 4 2 3" xfId="9483"/>
    <cellStyle name="20% - Accent4 2 2 2 2 3 4 2 3 2" xfId="9484"/>
    <cellStyle name="20% - Accent4 2 2 2 2 3 4 2 4" xfId="9485"/>
    <cellStyle name="20% - Accent4 2 2 2 2 3 4 3" xfId="9486"/>
    <cellStyle name="20% - Accent4 2 2 2 2 3 4 3 2" xfId="9487"/>
    <cellStyle name="20% - Accent4 2 2 2 2 3 4 3 2 2" xfId="9488"/>
    <cellStyle name="20% - Accent4 2 2 2 2 3 4 3 3" xfId="9489"/>
    <cellStyle name="20% - Accent4 2 2 2 2 3 4 4" xfId="9490"/>
    <cellStyle name="20% - Accent4 2 2 2 2 3 4 4 2" xfId="9491"/>
    <cellStyle name="20% - Accent4 2 2 2 2 3 4 5" xfId="9492"/>
    <cellStyle name="20% - Accent4 2 2 2 2 3 5" xfId="9493"/>
    <cellStyle name="20% - Accent4 2 2 2 2 3 5 2" xfId="9494"/>
    <cellStyle name="20% - Accent4 2 2 2 2 3 5 2 2" xfId="9495"/>
    <cellStyle name="20% - Accent4 2 2 2 2 3 5 2 2 2" xfId="9496"/>
    <cellStyle name="20% - Accent4 2 2 2 2 3 5 2 3" xfId="9497"/>
    <cellStyle name="20% - Accent4 2 2 2 2 3 5 3" xfId="9498"/>
    <cellStyle name="20% - Accent4 2 2 2 2 3 5 3 2" xfId="9499"/>
    <cellStyle name="20% - Accent4 2 2 2 2 3 5 4" xfId="9500"/>
    <cellStyle name="20% - Accent4 2 2 2 2 3 6" xfId="9501"/>
    <cellStyle name="20% - Accent4 2 2 2 2 3 6 2" xfId="9502"/>
    <cellStyle name="20% - Accent4 2 2 2 2 3 6 2 2" xfId="9503"/>
    <cellStyle name="20% - Accent4 2 2 2 2 3 6 3" xfId="9504"/>
    <cellStyle name="20% - Accent4 2 2 2 2 3 7" xfId="9505"/>
    <cellStyle name="20% - Accent4 2 2 2 2 3 7 2" xfId="9506"/>
    <cellStyle name="20% - Accent4 2 2 2 2 3 8" xfId="9507"/>
    <cellStyle name="20% - Accent4 2 2 2 2 4" xfId="9508"/>
    <cellStyle name="20% - Accent4 2 2 2 2 4 2" xfId="9509"/>
    <cellStyle name="20% - Accent4 2 2 2 2 4 2 2" xfId="9510"/>
    <cellStyle name="20% - Accent4 2 2 2 2 4 2 2 2" xfId="9511"/>
    <cellStyle name="20% - Accent4 2 2 2 2 4 2 2 2 2" xfId="9512"/>
    <cellStyle name="20% - Accent4 2 2 2 2 4 2 2 2 2 2" xfId="9513"/>
    <cellStyle name="20% - Accent4 2 2 2 2 4 2 2 2 2 2 2" xfId="9514"/>
    <cellStyle name="20% - Accent4 2 2 2 2 4 2 2 2 2 3" xfId="9515"/>
    <cellStyle name="20% - Accent4 2 2 2 2 4 2 2 2 3" xfId="9516"/>
    <cellStyle name="20% - Accent4 2 2 2 2 4 2 2 2 3 2" xfId="9517"/>
    <cellStyle name="20% - Accent4 2 2 2 2 4 2 2 2 4" xfId="9518"/>
    <cellStyle name="20% - Accent4 2 2 2 2 4 2 2 3" xfId="9519"/>
    <cellStyle name="20% - Accent4 2 2 2 2 4 2 2 3 2" xfId="9520"/>
    <cellStyle name="20% - Accent4 2 2 2 2 4 2 2 3 2 2" xfId="9521"/>
    <cellStyle name="20% - Accent4 2 2 2 2 4 2 2 3 3" xfId="9522"/>
    <cellStyle name="20% - Accent4 2 2 2 2 4 2 2 4" xfId="9523"/>
    <cellStyle name="20% - Accent4 2 2 2 2 4 2 2 4 2" xfId="9524"/>
    <cellStyle name="20% - Accent4 2 2 2 2 4 2 2 5" xfId="9525"/>
    <cellStyle name="20% - Accent4 2 2 2 2 4 2 3" xfId="9526"/>
    <cellStyle name="20% - Accent4 2 2 2 2 4 2 3 2" xfId="9527"/>
    <cellStyle name="20% - Accent4 2 2 2 2 4 2 3 2 2" xfId="9528"/>
    <cellStyle name="20% - Accent4 2 2 2 2 4 2 3 2 2 2" xfId="9529"/>
    <cellStyle name="20% - Accent4 2 2 2 2 4 2 3 2 3" xfId="9530"/>
    <cellStyle name="20% - Accent4 2 2 2 2 4 2 3 3" xfId="9531"/>
    <cellStyle name="20% - Accent4 2 2 2 2 4 2 3 3 2" xfId="9532"/>
    <cellStyle name="20% - Accent4 2 2 2 2 4 2 3 4" xfId="9533"/>
    <cellStyle name="20% - Accent4 2 2 2 2 4 2 4" xfId="9534"/>
    <cellStyle name="20% - Accent4 2 2 2 2 4 2 4 2" xfId="9535"/>
    <cellStyle name="20% - Accent4 2 2 2 2 4 2 4 2 2" xfId="9536"/>
    <cellStyle name="20% - Accent4 2 2 2 2 4 2 4 3" xfId="9537"/>
    <cellStyle name="20% - Accent4 2 2 2 2 4 2 5" xfId="9538"/>
    <cellStyle name="20% - Accent4 2 2 2 2 4 2 5 2" xfId="9539"/>
    <cellStyle name="20% - Accent4 2 2 2 2 4 2 6" xfId="9540"/>
    <cellStyle name="20% - Accent4 2 2 2 2 4 3" xfId="9541"/>
    <cellStyle name="20% - Accent4 2 2 2 2 4 3 2" xfId="9542"/>
    <cellStyle name="20% - Accent4 2 2 2 2 4 3 2 2" xfId="9543"/>
    <cellStyle name="20% - Accent4 2 2 2 2 4 3 2 2 2" xfId="9544"/>
    <cellStyle name="20% - Accent4 2 2 2 2 4 3 2 2 2 2" xfId="9545"/>
    <cellStyle name="20% - Accent4 2 2 2 2 4 3 2 2 3" xfId="9546"/>
    <cellStyle name="20% - Accent4 2 2 2 2 4 3 2 3" xfId="9547"/>
    <cellStyle name="20% - Accent4 2 2 2 2 4 3 2 3 2" xfId="9548"/>
    <cellStyle name="20% - Accent4 2 2 2 2 4 3 2 4" xfId="9549"/>
    <cellStyle name="20% - Accent4 2 2 2 2 4 3 3" xfId="9550"/>
    <cellStyle name="20% - Accent4 2 2 2 2 4 3 3 2" xfId="9551"/>
    <cellStyle name="20% - Accent4 2 2 2 2 4 3 3 2 2" xfId="9552"/>
    <cellStyle name="20% - Accent4 2 2 2 2 4 3 3 3" xfId="9553"/>
    <cellStyle name="20% - Accent4 2 2 2 2 4 3 4" xfId="9554"/>
    <cellStyle name="20% - Accent4 2 2 2 2 4 3 4 2" xfId="9555"/>
    <cellStyle name="20% - Accent4 2 2 2 2 4 3 5" xfId="9556"/>
    <cellStyle name="20% - Accent4 2 2 2 2 4 4" xfId="9557"/>
    <cellStyle name="20% - Accent4 2 2 2 2 4 4 2" xfId="9558"/>
    <cellStyle name="20% - Accent4 2 2 2 2 4 4 2 2" xfId="9559"/>
    <cellStyle name="20% - Accent4 2 2 2 2 4 4 2 2 2" xfId="9560"/>
    <cellStyle name="20% - Accent4 2 2 2 2 4 4 2 3" xfId="9561"/>
    <cellStyle name="20% - Accent4 2 2 2 2 4 4 3" xfId="9562"/>
    <cellStyle name="20% - Accent4 2 2 2 2 4 4 3 2" xfId="9563"/>
    <cellStyle name="20% - Accent4 2 2 2 2 4 4 4" xfId="9564"/>
    <cellStyle name="20% - Accent4 2 2 2 2 4 5" xfId="9565"/>
    <cellStyle name="20% - Accent4 2 2 2 2 4 5 2" xfId="9566"/>
    <cellStyle name="20% - Accent4 2 2 2 2 4 5 2 2" xfId="9567"/>
    <cellStyle name="20% - Accent4 2 2 2 2 4 5 3" xfId="9568"/>
    <cellStyle name="20% - Accent4 2 2 2 2 4 6" xfId="9569"/>
    <cellStyle name="20% - Accent4 2 2 2 2 4 6 2" xfId="9570"/>
    <cellStyle name="20% - Accent4 2 2 2 2 4 7" xfId="9571"/>
    <cellStyle name="20% - Accent4 2 2 2 2 5" xfId="9572"/>
    <cellStyle name="20% - Accent4 2 2 2 2 5 2" xfId="9573"/>
    <cellStyle name="20% - Accent4 2 2 2 2 5 2 2" xfId="9574"/>
    <cellStyle name="20% - Accent4 2 2 2 2 5 2 2 2" xfId="9575"/>
    <cellStyle name="20% - Accent4 2 2 2 2 5 2 2 2 2" xfId="9576"/>
    <cellStyle name="20% - Accent4 2 2 2 2 5 2 2 2 2 2" xfId="9577"/>
    <cellStyle name="20% - Accent4 2 2 2 2 5 2 2 2 3" xfId="9578"/>
    <cellStyle name="20% - Accent4 2 2 2 2 5 2 2 3" xfId="9579"/>
    <cellStyle name="20% - Accent4 2 2 2 2 5 2 2 3 2" xfId="9580"/>
    <cellStyle name="20% - Accent4 2 2 2 2 5 2 2 4" xfId="9581"/>
    <cellStyle name="20% - Accent4 2 2 2 2 5 2 3" xfId="9582"/>
    <cellStyle name="20% - Accent4 2 2 2 2 5 2 3 2" xfId="9583"/>
    <cellStyle name="20% - Accent4 2 2 2 2 5 2 3 2 2" xfId="9584"/>
    <cellStyle name="20% - Accent4 2 2 2 2 5 2 3 3" xfId="9585"/>
    <cellStyle name="20% - Accent4 2 2 2 2 5 2 4" xfId="9586"/>
    <cellStyle name="20% - Accent4 2 2 2 2 5 2 4 2" xfId="9587"/>
    <cellStyle name="20% - Accent4 2 2 2 2 5 2 5" xfId="9588"/>
    <cellStyle name="20% - Accent4 2 2 2 2 5 3" xfId="9589"/>
    <cellStyle name="20% - Accent4 2 2 2 2 5 3 2" xfId="9590"/>
    <cellStyle name="20% - Accent4 2 2 2 2 5 3 2 2" xfId="9591"/>
    <cellStyle name="20% - Accent4 2 2 2 2 5 3 2 2 2" xfId="9592"/>
    <cellStyle name="20% - Accent4 2 2 2 2 5 3 2 3" xfId="9593"/>
    <cellStyle name="20% - Accent4 2 2 2 2 5 3 3" xfId="9594"/>
    <cellStyle name="20% - Accent4 2 2 2 2 5 3 3 2" xfId="9595"/>
    <cellStyle name="20% - Accent4 2 2 2 2 5 3 4" xfId="9596"/>
    <cellStyle name="20% - Accent4 2 2 2 2 5 4" xfId="9597"/>
    <cellStyle name="20% - Accent4 2 2 2 2 5 4 2" xfId="9598"/>
    <cellStyle name="20% - Accent4 2 2 2 2 5 4 2 2" xfId="9599"/>
    <cellStyle name="20% - Accent4 2 2 2 2 5 4 3" xfId="9600"/>
    <cellStyle name="20% - Accent4 2 2 2 2 5 5" xfId="9601"/>
    <cellStyle name="20% - Accent4 2 2 2 2 5 5 2" xfId="9602"/>
    <cellStyle name="20% - Accent4 2 2 2 2 5 6" xfId="9603"/>
    <cellStyle name="20% - Accent4 2 2 2 2 6" xfId="9604"/>
    <cellStyle name="20% - Accent4 2 2 2 2 6 2" xfId="9605"/>
    <cellStyle name="20% - Accent4 2 2 2 2 6 2 2" xfId="9606"/>
    <cellStyle name="20% - Accent4 2 2 2 2 6 2 2 2" xfId="9607"/>
    <cellStyle name="20% - Accent4 2 2 2 2 6 2 2 2 2" xfId="9608"/>
    <cellStyle name="20% - Accent4 2 2 2 2 6 2 2 3" xfId="9609"/>
    <cellStyle name="20% - Accent4 2 2 2 2 6 2 3" xfId="9610"/>
    <cellStyle name="20% - Accent4 2 2 2 2 6 2 3 2" xfId="9611"/>
    <cellStyle name="20% - Accent4 2 2 2 2 6 2 4" xfId="9612"/>
    <cellStyle name="20% - Accent4 2 2 2 2 6 3" xfId="9613"/>
    <cellStyle name="20% - Accent4 2 2 2 2 6 3 2" xfId="9614"/>
    <cellStyle name="20% - Accent4 2 2 2 2 6 3 2 2" xfId="9615"/>
    <cellStyle name="20% - Accent4 2 2 2 2 6 3 3" xfId="9616"/>
    <cellStyle name="20% - Accent4 2 2 2 2 6 4" xfId="9617"/>
    <cellStyle name="20% - Accent4 2 2 2 2 6 4 2" xfId="9618"/>
    <cellStyle name="20% - Accent4 2 2 2 2 6 5" xfId="9619"/>
    <cellStyle name="20% - Accent4 2 2 2 2 7" xfId="9620"/>
    <cellStyle name="20% - Accent4 2 2 2 2 7 2" xfId="9621"/>
    <cellStyle name="20% - Accent4 2 2 2 2 7 2 2" xfId="9622"/>
    <cellStyle name="20% - Accent4 2 2 2 2 7 2 2 2" xfId="9623"/>
    <cellStyle name="20% - Accent4 2 2 2 2 7 2 3" xfId="9624"/>
    <cellStyle name="20% - Accent4 2 2 2 2 7 3" xfId="9625"/>
    <cellStyle name="20% - Accent4 2 2 2 2 7 3 2" xfId="9626"/>
    <cellStyle name="20% - Accent4 2 2 2 2 7 4" xfId="9627"/>
    <cellStyle name="20% - Accent4 2 2 2 2 8" xfId="9628"/>
    <cellStyle name="20% - Accent4 2 2 2 2 8 2" xfId="9629"/>
    <cellStyle name="20% - Accent4 2 2 2 2 8 2 2" xfId="9630"/>
    <cellStyle name="20% - Accent4 2 2 2 2 8 3" xfId="9631"/>
    <cellStyle name="20% - Accent4 2 2 2 2 9" xfId="9632"/>
    <cellStyle name="20% - Accent4 2 2 2 2 9 2" xfId="9633"/>
    <cellStyle name="20% - Accent4 2 2 2 3" xfId="9634"/>
    <cellStyle name="20% - Accent4 2 2 2 3 2" xfId="9635"/>
    <cellStyle name="20% - Accent4 2 2 2 3 2 2" xfId="9636"/>
    <cellStyle name="20% - Accent4 2 2 2 3 2 2 2" xfId="9637"/>
    <cellStyle name="20% - Accent4 2 2 2 3 2 2 2 2" xfId="9638"/>
    <cellStyle name="20% - Accent4 2 2 2 3 2 2 2 2 2" xfId="9639"/>
    <cellStyle name="20% - Accent4 2 2 2 3 2 2 2 2 2 2" xfId="9640"/>
    <cellStyle name="20% - Accent4 2 2 2 3 2 2 2 2 2 2 2" xfId="9641"/>
    <cellStyle name="20% - Accent4 2 2 2 3 2 2 2 2 2 3" xfId="9642"/>
    <cellStyle name="20% - Accent4 2 2 2 3 2 2 2 2 3" xfId="9643"/>
    <cellStyle name="20% - Accent4 2 2 2 3 2 2 2 2 3 2" xfId="9644"/>
    <cellStyle name="20% - Accent4 2 2 2 3 2 2 2 2 4" xfId="9645"/>
    <cellStyle name="20% - Accent4 2 2 2 3 2 2 2 3" xfId="9646"/>
    <cellStyle name="20% - Accent4 2 2 2 3 2 2 2 3 2" xfId="9647"/>
    <cellStyle name="20% - Accent4 2 2 2 3 2 2 2 3 2 2" xfId="9648"/>
    <cellStyle name="20% - Accent4 2 2 2 3 2 2 2 3 3" xfId="9649"/>
    <cellStyle name="20% - Accent4 2 2 2 3 2 2 2 4" xfId="9650"/>
    <cellStyle name="20% - Accent4 2 2 2 3 2 2 2 4 2" xfId="9651"/>
    <cellStyle name="20% - Accent4 2 2 2 3 2 2 2 5" xfId="9652"/>
    <cellStyle name="20% - Accent4 2 2 2 3 2 2 3" xfId="9653"/>
    <cellStyle name="20% - Accent4 2 2 2 3 2 2 3 2" xfId="9654"/>
    <cellStyle name="20% - Accent4 2 2 2 3 2 2 3 2 2" xfId="9655"/>
    <cellStyle name="20% - Accent4 2 2 2 3 2 2 3 2 2 2" xfId="9656"/>
    <cellStyle name="20% - Accent4 2 2 2 3 2 2 3 2 3" xfId="9657"/>
    <cellStyle name="20% - Accent4 2 2 2 3 2 2 3 3" xfId="9658"/>
    <cellStyle name="20% - Accent4 2 2 2 3 2 2 3 3 2" xfId="9659"/>
    <cellStyle name="20% - Accent4 2 2 2 3 2 2 3 4" xfId="9660"/>
    <cellStyle name="20% - Accent4 2 2 2 3 2 2 4" xfId="9661"/>
    <cellStyle name="20% - Accent4 2 2 2 3 2 2 4 2" xfId="9662"/>
    <cellStyle name="20% - Accent4 2 2 2 3 2 2 4 2 2" xfId="9663"/>
    <cellStyle name="20% - Accent4 2 2 2 3 2 2 4 3" xfId="9664"/>
    <cellStyle name="20% - Accent4 2 2 2 3 2 2 5" xfId="9665"/>
    <cellStyle name="20% - Accent4 2 2 2 3 2 2 5 2" xfId="9666"/>
    <cellStyle name="20% - Accent4 2 2 2 3 2 2 6" xfId="9667"/>
    <cellStyle name="20% - Accent4 2 2 2 3 2 3" xfId="9668"/>
    <cellStyle name="20% - Accent4 2 2 2 3 2 3 2" xfId="9669"/>
    <cellStyle name="20% - Accent4 2 2 2 3 2 3 2 2" xfId="9670"/>
    <cellStyle name="20% - Accent4 2 2 2 3 2 3 2 2 2" xfId="9671"/>
    <cellStyle name="20% - Accent4 2 2 2 3 2 3 2 2 2 2" xfId="9672"/>
    <cellStyle name="20% - Accent4 2 2 2 3 2 3 2 2 3" xfId="9673"/>
    <cellStyle name="20% - Accent4 2 2 2 3 2 3 2 3" xfId="9674"/>
    <cellStyle name="20% - Accent4 2 2 2 3 2 3 2 3 2" xfId="9675"/>
    <cellStyle name="20% - Accent4 2 2 2 3 2 3 2 4" xfId="9676"/>
    <cellStyle name="20% - Accent4 2 2 2 3 2 3 3" xfId="9677"/>
    <cellStyle name="20% - Accent4 2 2 2 3 2 3 3 2" xfId="9678"/>
    <cellStyle name="20% - Accent4 2 2 2 3 2 3 3 2 2" xfId="9679"/>
    <cellStyle name="20% - Accent4 2 2 2 3 2 3 3 3" xfId="9680"/>
    <cellStyle name="20% - Accent4 2 2 2 3 2 3 4" xfId="9681"/>
    <cellStyle name="20% - Accent4 2 2 2 3 2 3 4 2" xfId="9682"/>
    <cellStyle name="20% - Accent4 2 2 2 3 2 3 5" xfId="9683"/>
    <cellStyle name="20% - Accent4 2 2 2 3 2 4" xfId="9684"/>
    <cellStyle name="20% - Accent4 2 2 2 3 2 4 2" xfId="9685"/>
    <cellStyle name="20% - Accent4 2 2 2 3 2 4 2 2" xfId="9686"/>
    <cellStyle name="20% - Accent4 2 2 2 3 2 4 2 2 2" xfId="9687"/>
    <cellStyle name="20% - Accent4 2 2 2 3 2 4 2 3" xfId="9688"/>
    <cellStyle name="20% - Accent4 2 2 2 3 2 4 3" xfId="9689"/>
    <cellStyle name="20% - Accent4 2 2 2 3 2 4 3 2" xfId="9690"/>
    <cellStyle name="20% - Accent4 2 2 2 3 2 4 4" xfId="9691"/>
    <cellStyle name="20% - Accent4 2 2 2 3 2 5" xfId="9692"/>
    <cellStyle name="20% - Accent4 2 2 2 3 2 5 2" xfId="9693"/>
    <cellStyle name="20% - Accent4 2 2 2 3 2 5 2 2" xfId="9694"/>
    <cellStyle name="20% - Accent4 2 2 2 3 2 5 3" xfId="9695"/>
    <cellStyle name="20% - Accent4 2 2 2 3 2 6" xfId="9696"/>
    <cellStyle name="20% - Accent4 2 2 2 3 2 6 2" xfId="9697"/>
    <cellStyle name="20% - Accent4 2 2 2 3 2 7" xfId="9698"/>
    <cellStyle name="20% - Accent4 2 2 2 3 3" xfId="9699"/>
    <cellStyle name="20% - Accent4 2 2 2 3 3 2" xfId="9700"/>
    <cellStyle name="20% - Accent4 2 2 2 3 3 2 2" xfId="9701"/>
    <cellStyle name="20% - Accent4 2 2 2 3 3 2 2 2" xfId="9702"/>
    <cellStyle name="20% - Accent4 2 2 2 3 3 2 2 2 2" xfId="9703"/>
    <cellStyle name="20% - Accent4 2 2 2 3 3 2 2 2 2 2" xfId="9704"/>
    <cellStyle name="20% - Accent4 2 2 2 3 3 2 2 2 3" xfId="9705"/>
    <cellStyle name="20% - Accent4 2 2 2 3 3 2 2 3" xfId="9706"/>
    <cellStyle name="20% - Accent4 2 2 2 3 3 2 2 3 2" xfId="9707"/>
    <cellStyle name="20% - Accent4 2 2 2 3 3 2 2 4" xfId="9708"/>
    <cellStyle name="20% - Accent4 2 2 2 3 3 2 3" xfId="9709"/>
    <cellStyle name="20% - Accent4 2 2 2 3 3 2 3 2" xfId="9710"/>
    <cellStyle name="20% - Accent4 2 2 2 3 3 2 3 2 2" xfId="9711"/>
    <cellStyle name="20% - Accent4 2 2 2 3 3 2 3 3" xfId="9712"/>
    <cellStyle name="20% - Accent4 2 2 2 3 3 2 4" xfId="9713"/>
    <cellStyle name="20% - Accent4 2 2 2 3 3 2 4 2" xfId="9714"/>
    <cellStyle name="20% - Accent4 2 2 2 3 3 2 5" xfId="9715"/>
    <cellStyle name="20% - Accent4 2 2 2 3 3 3" xfId="9716"/>
    <cellStyle name="20% - Accent4 2 2 2 3 3 3 2" xfId="9717"/>
    <cellStyle name="20% - Accent4 2 2 2 3 3 3 2 2" xfId="9718"/>
    <cellStyle name="20% - Accent4 2 2 2 3 3 3 2 2 2" xfId="9719"/>
    <cellStyle name="20% - Accent4 2 2 2 3 3 3 2 3" xfId="9720"/>
    <cellStyle name="20% - Accent4 2 2 2 3 3 3 3" xfId="9721"/>
    <cellStyle name="20% - Accent4 2 2 2 3 3 3 3 2" xfId="9722"/>
    <cellStyle name="20% - Accent4 2 2 2 3 3 3 4" xfId="9723"/>
    <cellStyle name="20% - Accent4 2 2 2 3 3 4" xfId="9724"/>
    <cellStyle name="20% - Accent4 2 2 2 3 3 4 2" xfId="9725"/>
    <cellStyle name="20% - Accent4 2 2 2 3 3 4 2 2" xfId="9726"/>
    <cellStyle name="20% - Accent4 2 2 2 3 3 4 3" xfId="9727"/>
    <cellStyle name="20% - Accent4 2 2 2 3 3 5" xfId="9728"/>
    <cellStyle name="20% - Accent4 2 2 2 3 3 5 2" xfId="9729"/>
    <cellStyle name="20% - Accent4 2 2 2 3 3 6" xfId="9730"/>
    <cellStyle name="20% - Accent4 2 2 2 3 4" xfId="9731"/>
    <cellStyle name="20% - Accent4 2 2 2 3 4 2" xfId="9732"/>
    <cellStyle name="20% - Accent4 2 2 2 3 4 2 2" xfId="9733"/>
    <cellStyle name="20% - Accent4 2 2 2 3 4 2 2 2" xfId="9734"/>
    <cellStyle name="20% - Accent4 2 2 2 3 4 2 2 2 2" xfId="9735"/>
    <cellStyle name="20% - Accent4 2 2 2 3 4 2 2 3" xfId="9736"/>
    <cellStyle name="20% - Accent4 2 2 2 3 4 2 3" xfId="9737"/>
    <cellStyle name="20% - Accent4 2 2 2 3 4 2 3 2" xfId="9738"/>
    <cellStyle name="20% - Accent4 2 2 2 3 4 2 4" xfId="9739"/>
    <cellStyle name="20% - Accent4 2 2 2 3 4 3" xfId="9740"/>
    <cellStyle name="20% - Accent4 2 2 2 3 4 3 2" xfId="9741"/>
    <cellStyle name="20% - Accent4 2 2 2 3 4 3 2 2" xfId="9742"/>
    <cellStyle name="20% - Accent4 2 2 2 3 4 3 3" xfId="9743"/>
    <cellStyle name="20% - Accent4 2 2 2 3 4 4" xfId="9744"/>
    <cellStyle name="20% - Accent4 2 2 2 3 4 4 2" xfId="9745"/>
    <cellStyle name="20% - Accent4 2 2 2 3 4 5" xfId="9746"/>
    <cellStyle name="20% - Accent4 2 2 2 3 5" xfId="9747"/>
    <cellStyle name="20% - Accent4 2 2 2 3 5 2" xfId="9748"/>
    <cellStyle name="20% - Accent4 2 2 2 3 5 2 2" xfId="9749"/>
    <cellStyle name="20% - Accent4 2 2 2 3 5 2 2 2" xfId="9750"/>
    <cellStyle name="20% - Accent4 2 2 2 3 5 2 3" xfId="9751"/>
    <cellStyle name="20% - Accent4 2 2 2 3 5 3" xfId="9752"/>
    <cellStyle name="20% - Accent4 2 2 2 3 5 3 2" xfId="9753"/>
    <cellStyle name="20% - Accent4 2 2 2 3 5 4" xfId="9754"/>
    <cellStyle name="20% - Accent4 2 2 2 3 6" xfId="9755"/>
    <cellStyle name="20% - Accent4 2 2 2 3 6 2" xfId="9756"/>
    <cellStyle name="20% - Accent4 2 2 2 3 6 2 2" xfId="9757"/>
    <cellStyle name="20% - Accent4 2 2 2 3 6 3" xfId="9758"/>
    <cellStyle name="20% - Accent4 2 2 2 3 7" xfId="9759"/>
    <cellStyle name="20% - Accent4 2 2 2 3 7 2" xfId="9760"/>
    <cellStyle name="20% - Accent4 2 2 2 3 8" xfId="9761"/>
    <cellStyle name="20% - Accent4 2 2 2 4" xfId="9762"/>
    <cellStyle name="20% - Accent4 2 2 2 4 2" xfId="9763"/>
    <cellStyle name="20% - Accent4 2 2 2 4 2 2" xfId="9764"/>
    <cellStyle name="20% - Accent4 2 2 2 4 2 2 2" xfId="9765"/>
    <cellStyle name="20% - Accent4 2 2 2 4 2 2 2 2" xfId="9766"/>
    <cellStyle name="20% - Accent4 2 2 2 4 2 2 2 2 2" xfId="9767"/>
    <cellStyle name="20% - Accent4 2 2 2 4 2 2 2 2 2 2" xfId="9768"/>
    <cellStyle name="20% - Accent4 2 2 2 4 2 2 2 2 2 2 2" xfId="9769"/>
    <cellStyle name="20% - Accent4 2 2 2 4 2 2 2 2 2 3" xfId="9770"/>
    <cellStyle name="20% - Accent4 2 2 2 4 2 2 2 2 3" xfId="9771"/>
    <cellStyle name="20% - Accent4 2 2 2 4 2 2 2 2 3 2" xfId="9772"/>
    <cellStyle name="20% - Accent4 2 2 2 4 2 2 2 2 4" xfId="9773"/>
    <cellStyle name="20% - Accent4 2 2 2 4 2 2 2 3" xfId="9774"/>
    <cellStyle name="20% - Accent4 2 2 2 4 2 2 2 3 2" xfId="9775"/>
    <cellStyle name="20% - Accent4 2 2 2 4 2 2 2 3 2 2" xfId="9776"/>
    <cellStyle name="20% - Accent4 2 2 2 4 2 2 2 3 3" xfId="9777"/>
    <cellStyle name="20% - Accent4 2 2 2 4 2 2 2 4" xfId="9778"/>
    <cellStyle name="20% - Accent4 2 2 2 4 2 2 2 4 2" xfId="9779"/>
    <cellStyle name="20% - Accent4 2 2 2 4 2 2 2 5" xfId="9780"/>
    <cellStyle name="20% - Accent4 2 2 2 4 2 2 3" xfId="9781"/>
    <cellStyle name="20% - Accent4 2 2 2 4 2 2 3 2" xfId="9782"/>
    <cellStyle name="20% - Accent4 2 2 2 4 2 2 3 2 2" xfId="9783"/>
    <cellStyle name="20% - Accent4 2 2 2 4 2 2 3 2 2 2" xfId="9784"/>
    <cellStyle name="20% - Accent4 2 2 2 4 2 2 3 2 3" xfId="9785"/>
    <cellStyle name="20% - Accent4 2 2 2 4 2 2 3 3" xfId="9786"/>
    <cellStyle name="20% - Accent4 2 2 2 4 2 2 3 3 2" xfId="9787"/>
    <cellStyle name="20% - Accent4 2 2 2 4 2 2 3 4" xfId="9788"/>
    <cellStyle name="20% - Accent4 2 2 2 4 2 2 4" xfId="9789"/>
    <cellStyle name="20% - Accent4 2 2 2 4 2 2 4 2" xfId="9790"/>
    <cellStyle name="20% - Accent4 2 2 2 4 2 2 4 2 2" xfId="9791"/>
    <cellStyle name="20% - Accent4 2 2 2 4 2 2 4 3" xfId="9792"/>
    <cellStyle name="20% - Accent4 2 2 2 4 2 2 5" xfId="9793"/>
    <cellStyle name="20% - Accent4 2 2 2 4 2 2 5 2" xfId="9794"/>
    <cellStyle name="20% - Accent4 2 2 2 4 2 2 6" xfId="9795"/>
    <cellStyle name="20% - Accent4 2 2 2 4 2 3" xfId="9796"/>
    <cellStyle name="20% - Accent4 2 2 2 4 2 3 2" xfId="9797"/>
    <cellStyle name="20% - Accent4 2 2 2 4 2 3 2 2" xfId="9798"/>
    <cellStyle name="20% - Accent4 2 2 2 4 2 3 2 2 2" xfId="9799"/>
    <cellStyle name="20% - Accent4 2 2 2 4 2 3 2 2 2 2" xfId="9800"/>
    <cellStyle name="20% - Accent4 2 2 2 4 2 3 2 2 3" xfId="9801"/>
    <cellStyle name="20% - Accent4 2 2 2 4 2 3 2 3" xfId="9802"/>
    <cellStyle name="20% - Accent4 2 2 2 4 2 3 2 3 2" xfId="9803"/>
    <cellStyle name="20% - Accent4 2 2 2 4 2 3 2 4" xfId="9804"/>
    <cellStyle name="20% - Accent4 2 2 2 4 2 3 3" xfId="9805"/>
    <cellStyle name="20% - Accent4 2 2 2 4 2 3 3 2" xfId="9806"/>
    <cellStyle name="20% - Accent4 2 2 2 4 2 3 3 2 2" xfId="9807"/>
    <cellStyle name="20% - Accent4 2 2 2 4 2 3 3 3" xfId="9808"/>
    <cellStyle name="20% - Accent4 2 2 2 4 2 3 4" xfId="9809"/>
    <cellStyle name="20% - Accent4 2 2 2 4 2 3 4 2" xfId="9810"/>
    <cellStyle name="20% - Accent4 2 2 2 4 2 3 5" xfId="9811"/>
    <cellStyle name="20% - Accent4 2 2 2 4 2 4" xfId="9812"/>
    <cellStyle name="20% - Accent4 2 2 2 4 2 4 2" xfId="9813"/>
    <cellStyle name="20% - Accent4 2 2 2 4 2 4 2 2" xfId="9814"/>
    <cellStyle name="20% - Accent4 2 2 2 4 2 4 2 2 2" xfId="9815"/>
    <cellStyle name="20% - Accent4 2 2 2 4 2 4 2 3" xfId="9816"/>
    <cellStyle name="20% - Accent4 2 2 2 4 2 4 3" xfId="9817"/>
    <cellStyle name="20% - Accent4 2 2 2 4 2 4 3 2" xfId="9818"/>
    <cellStyle name="20% - Accent4 2 2 2 4 2 4 4" xfId="9819"/>
    <cellStyle name="20% - Accent4 2 2 2 4 2 5" xfId="9820"/>
    <cellStyle name="20% - Accent4 2 2 2 4 2 5 2" xfId="9821"/>
    <cellStyle name="20% - Accent4 2 2 2 4 2 5 2 2" xfId="9822"/>
    <cellStyle name="20% - Accent4 2 2 2 4 2 5 3" xfId="9823"/>
    <cellStyle name="20% - Accent4 2 2 2 4 2 6" xfId="9824"/>
    <cellStyle name="20% - Accent4 2 2 2 4 2 6 2" xfId="9825"/>
    <cellStyle name="20% - Accent4 2 2 2 4 2 7" xfId="9826"/>
    <cellStyle name="20% - Accent4 2 2 2 4 3" xfId="9827"/>
    <cellStyle name="20% - Accent4 2 2 2 4 3 2" xfId="9828"/>
    <cellStyle name="20% - Accent4 2 2 2 4 3 2 2" xfId="9829"/>
    <cellStyle name="20% - Accent4 2 2 2 4 3 2 2 2" xfId="9830"/>
    <cellStyle name="20% - Accent4 2 2 2 4 3 2 2 2 2" xfId="9831"/>
    <cellStyle name="20% - Accent4 2 2 2 4 3 2 2 2 2 2" xfId="9832"/>
    <cellStyle name="20% - Accent4 2 2 2 4 3 2 2 2 3" xfId="9833"/>
    <cellStyle name="20% - Accent4 2 2 2 4 3 2 2 3" xfId="9834"/>
    <cellStyle name="20% - Accent4 2 2 2 4 3 2 2 3 2" xfId="9835"/>
    <cellStyle name="20% - Accent4 2 2 2 4 3 2 2 4" xfId="9836"/>
    <cellStyle name="20% - Accent4 2 2 2 4 3 2 3" xfId="9837"/>
    <cellStyle name="20% - Accent4 2 2 2 4 3 2 3 2" xfId="9838"/>
    <cellStyle name="20% - Accent4 2 2 2 4 3 2 3 2 2" xfId="9839"/>
    <cellStyle name="20% - Accent4 2 2 2 4 3 2 3 3" xfId="9840"/>
    <cellStyle name="20% - Accent4 2 2 2 4 3 2 4" xfId="9841"/>
    <cellStyle name="20% - Accent4 2 2 2 4 3 2 4 2" xfId="9842"/>
    <cellStyle name="20% - Accent4 2 2 2 4 3 2 5" xfId="9843"/>
    <cellStyle name="20% - Accent4 2 2 2 4 3 3" xfId="9844"/>
    <cellStyle name="20% - Accent4 2 2 2 4 3 3 2" xfId="9845"/>
    <cellStyle name="20% - Accent4 2 2 2 4 3 3 2 2" xfId="9846"/>
    <cellStyle name="20% - Accent4 2 2 2 4 3 3 2 2 2" xfId="9847"/>
    <cellStyle name="20% - Accent4 2 2 2 4 3 3 2 3" xfId="9848"/>
    <cellStyle name="20% - Accent4 2 2 2 4 3 3 3" xfId="9849"/>
    <cellStyle name="20% - Accent4 2 2 2 4 3 3 3 2" xfId="9850"/>
    <cellStyle name="20% - Accent4 2 2 2 4 3 3 4" xfId="9851"/>
    <cellStyle name="20% - Accent4 2 2 2 4 3 4" xfId="9852"/>
    <cellStyle name="20% - Accent4 2 2 2 4 3 4 2" xfId="9853"/>
    <cellStyle name="20% - Accent4 2 2 2 4 3 4 2 2" xfId="9854"/>
    <cellStyle name="20% - Accent4 2 2 2 4 3 4 3" xfId="9855"/>
    <cellStyle name="20% - Accent4 2 2 2 4 3 5" xfId="9856"/>
    <cellStyle name="20% - Accent4 2 2 2 4 3 5 2" xfId="9857"/>
    <cellStyle name="20% - Accent4 2 2 2 4 3 6" xfId="9858"/>
    <cellStyle name="20% - Accent4 2 2 2 4 4" xfId="9859"/>
    <cellStyle name="20% - Accent4 2 2 2 4 4 2" xfId="9860"/>
    <cellStyle name="20% - Accent4 2 2 2 4 4 2 2" xfId="9861"/>
    <cellStyle name="20% - Accent4 2 2 2 4 4 2 2 2" xfId="9862"/>
    <cellStyle name="20% - Accent4 2 2 2 4 4 2 2 2 2" xfId="9863"/>
    <cellStyle name="20% - Accent4 2 2 2 4 4 2 2 3" xfId="9864"/>
    <cellStyle name="20% - Accent4 2 2 2 4 4 2 3" xfId="9865"/>
    <cellStyle name="20% - Accent4 2 2 2 4 4 2 3 2" xfId="9866"/>
    <cellStyle name="20% - Accent4 2 2 2 4 4 2 4" xfId="9867"/>
    <cellStyle name="20% - Accent4 2 2 2 4 4 3" xfId="9868"/>
    <cellStyle name="20% - Accent4 2 2 2 4 4 3 2" xfId="9869"/>
    <cellStyle name="20% - Accent4 2 2 2 4 4 3 2 2" xfId="9870"/>
    <cellStyle name="20% - Accent4 2 2 2 4 4 3 3" xfId="9871"/>
    <cellStyle name="20% - Accent4 2 2 2 4 4 4" xfId="9872"/>
    <cellStyle name="20% - Accent4 2 2 2 4 4 4 2" xfId="9873"/>
    <cellStyle name="20% - Accent4 2 2 2 4 4 5" xfId="9874"/>
    <cellStyle name="20% - Accent4 2 2 2 4 5" xfId="9875"/>
    <cellStyle name="20% - Accent4 2 2 2 4 5 2" xfId="9876"/>
    <cellStyle name="20% - Accent4 2 2 2 4 5 2 2" xfId="9877"/>
    <cellStyle name="20% - Accent4 2 2 2 4 5 2 2 2" xfId="9878"/>
    <cellStyle name="20% - Accent4 2 2 2 4 5 2 3" xfId="9879"/>
    <cellStyle name="20% - Accent4 2 2 2 4 5 3" xfId="9880"/>
    <cellStyle name="20% - Accent4 2 2 2 4 5 3 2" xfId="9881"/>
    <cellStyle name="20% - Accent4 2 2 2 4 5 4" xfId="9882"/>
    <cellStyle name="20% - Accent4 2 2 2 4 6" xfId="9883"/>
    <cellStyle name="20% - Accent4 2 2 2 4 6 2" xfId="9884"/>
    <cellStyle name="20% - Accent4 2 2 2 4 6 2 2" xfId="9885"/>
    <cellStyle name="20% - Accent4 2 2 2 4 6 3" xfId="9886"/>
    <cellStyle name="20% - Accent4 2 2 2 4 7" xfId="9887"/>
    <cellStyle name="20% - Accent4 2 2 2 4 7 2" xfId="9888"/>
    <cellStyle name="20% - Accent4 2 2 2 4 8" xfId="9889"/>
    <cellStyle name="20% - Accent4 2 2 2 5" xfId="9890"/>
    <cellStyle name="20% - Accent4 2 2 2 5 2" xfId="9891"/>
    <cellStyle name="20% - Accent4 2 2 2 5 2 2" xfId="9892"/>
    <cellStyle name="20% - Accent4 2 2 2 5 2 2 2" xfId="9893"/>
    <cellStyle name="20% - Accent4 2 2 2 5 2 2 2 2" xfId="9894"/>
    <cellStyle name="20% - Accent4 2 2 2 5 2 2 2 2 2" xfId="9895"/>
    <cellStyle name="20% - Accent4 2 2 2 5 2 2 2 2 2 2" xfId="9896"/>
    <cellStyle name="20% - Accent4 2 2 2 5 2 2 2 2 3" xfId="9897"/>
    <cellStyle name="20% - Accent4 2 2 2 5 2 2 2 3" xfId="9898"/>
    <cellStyle name="20% - Accent4 2 2 2 5 2 2 2 3 2" xfId="9899"/>
    <cellStyle name="20% - Accent4 2 2 2 5 2 2 2 4" xfId="9900"/>
    <cellStyle name="20% - Accent4 2 2 2 5 2 2 3" xfId="9901"/>
    <cellStyle name="20% - Accent4 2 2 2 5 2 2 3 2" xfId="9902"/>
    <cellStyle name="20% - Accent4 2 2 2 5 2 2 3 2 2" xfId="9903"/>
    <cellStyle name="20% - Accent4 2 2 2 5 2 2 3 3" xfId="9904"/>
    <cellStyle name="20% - Accent4 2 2 2 5 2 2 4" xfId="9905"/>
    <cellStyle name="20% - Accent4 2 2 2 5 2 2 4 2" xfId="9906"/>
    <cellStyle name="20% - Accent4 2 2 2 5 2 2 5" xfId="9907"/>
    <cellStyle name="20% - Accent4 2 2 2 5 2 3" xfId="9908"/>
    <cellStyle name="20% - Accent4 2 2 2 5 2 3 2" xfId="9909"/>
    <cellStyle name="20% - Accent4 2 2 2 5 2 3 2 2" xfId="9910"/>
    <cellStyle name="20% - Accent4 2 2 2 5 2 3 2 2 2" xfId="9911"/>
    <cellStyle name="20% - Accent4 2 2 2 5 2 3 2 3" xfId="9912"/>
    <cellStyle name="20% - Accent4 2 2 2 5 2 3 3" xfId="9913"/>
    <cellStyle name="20% - Accent4 2 2 2 5 2 3 3 2" xfId="9914"/>
    <cellStyle name="20% - Accent4 2 2 2 5 2 3 4" xfId="9915"/>
    <cellStyle name="20% - Accent4 2 2 2 5 2 4" xfId="9916"/>
    <cellStyle name="20% - Accent4 2 2 2 5 2 4 2" xfId="9917"/>
    <cellStyle name="20% - Accent4 2 2 2 5 2 4 2 2" xfId="9918"/>
    <cellStyle name="20% - Accent4 2 2 2 5 2 4 3" xfId="9919"/>
    <cellStyle name="20% - Accent4 2 2 2 5 2 5" xfId="9920"/>
    <cellStyle name="20% - Accent4 2 2 2 5 2 5 2" xfId="9921"/>
    <cellStyle name="20% - Accent4 2 2 2 5 2 6" xfId="9922"/>
    <cellStyle name="20% - Accent4 2 2 2 5 3" xfId="9923"/>
    <cellStyle name="20% - Accent4 2 2 2 5 3 2" xfId="9924"/>
    <cellStyle name="20% - Accent4 2 2 2 5 3 2 2" xfId="9925"/>
    <cellStyle name="20% - Accent4 2 2 2 5 3 2 2 2" xfId="9926"/>
    <cellStyle name="20% - Accent4 2 2 2 5 3 2 2 2 2" xfId="9927"/>
    <cellStyle name="20% - Accent4 2 2 2 5 3 2 2 3" xfId="9928"/>
    <cellStyle name="20% - Accent4 2 2 2 5 3 2 3" xfId="9929"/>
    <cellStyle name="20% - Accent4 2 2 2 5 3 2 3 2" xfId="9930"/>
    <cellStyle name="20% - Accent4 2 2 2 5 3 2 4" xfId="9931"/>
    <cellStyle name="20% - Accent4 2 2 2 5 3 3" xfId="9932"/>
    <cellStyle name="20% - Accent4 2 2 2 5 3 3 2" xfId="9933"/>
    <cellStyle name="20% - Accent4 2 2 2 5 3 3 2 2" xfId="9934"/>
    <cellStyle name="20% - Accent4 2 2 2 5 3 3 3" xfId="9935"/>
    <cellStyle name="20% - Accent4 2 2 2 5 3 4" xfId="9936"/>
    <cellStyle name="20% - Accent4 2 2 2 5 3 4 2" xfId="9937"/>
    <cellStyle name="20% - Accent4 2 2 2 5 3 5" xfId="9938"/>
    <cellStyle name="20% - Accent4 2 2 2 5 4" xfId="9939"/>
    <cellStyle name="20% - Accent4 2 2 2 5 4 2" xfId="9940"/>
    <cellStyle name="20% - Accent4 2 2 2 5 4 2 2" xfId="9941"/>
    <cellStyle name="20% - Accent4 2 2 2 5 4 2 2 2" xfId="9942"/>
    <cellStyle name="20% - Accent4 2 2 2 5 4 2 3" xfId="9943"/>
    <cellStyle name="20% - Accent4 2 2 2 5 4 3" xfId="9944"/>
    <cellStyle name="20% - Accent4 2 2 2 5 4 3 2" xfId="9945"/>
    <cellStyle name="20% - Accent4 2 2 2 5 4 4" xfId="9946"/>
    <cellStyle name="20% - Accent4 2 2 2 5 5" xfId="9947"/>
    <cellStyle name="20% - Accent4 2 2 2 5 5 2" xfId="9948"/>
    <cellStyle name="20% - Accent4 2 2 2 5 5 2 2" xfId="9949"/>
    <cellStyle name="20% - Accent4 2 2 2 5 5 3" xfId="9950"/>
    <cellStyle name="20% - Accent4 2 2 2 5 6" xfId="9951"/>
    <cellStyle name="20% - Accent4 2 2 2 5 6 2" xfId="9952"/>
    <cellStyle name="20% - Accent4 2 2 2 5 7" xfId="9953"/>
    <cellStyle name="20% - Accent4 2 2 2 6" xfId="9954"/>
    <cellStyle name="20% - Accent4 2 2 2 6 2" xfId="9955"/>
    <cellStyle name="20% - Accent4 2 2 2 6 2 2" xfId="9956"/>
    <cellStyle name="20% - Accent4 2 2 2 6 2 2 2" xfId="9957"/>
    <cellStyle name="20% - Accent4 2 2 2 6 2 2 2 2" xfId="9958"/>
    <cellStyle name="20% - Accent4 2 2 2 6 2 2 2 2 2" xfId="9959"/>
    <cellStyle name="20% - Accent4 2 2 2 6 2 2 2 3" xfId="9960"/>
    <cellStyle name="20% - Accent4 2 2 2 6 2 2 3" xfId="9961"/>
    <cellStyle name="20% - Accent4 2 2 2 6 2 2 3 2" xfId="9962"/>
    <cellStyle name="20% - Accent4 2 2 2 6 2 2 4" xfId="9963"/>
    <cellStyle name="20% - Accent4 2 2 2 6 2 3" xfId="9964"/>
    <cellStyle name="20% - Accent4 2 2 2 6 2 3 2" xfId="9965"/>
    <cellStyle name="20% - Accent4 2 2 2 6 2 3 2 2" xfId="9966"/>
    <cellStyle name="20% - Accent4 2 2 2 6 2 3 3" xfId="9967"/>
    <cellStyle name="20% - Accent4 2 2 2 6 2 4" xfId="9968"/>
    <cellStyle name="20% - Accent4 2 2 2 6 2 4 2" xfId="9969"/>
    <cellStyle name="20% - Accent4 2 2 2 6 2 5" xfId="9970"/>
    <cellStyle name="20% - Accent4 2 2 2 6 3" xfId="9971"/>
    <cellStyle name="20% - Accent4 2 2 2 6 3 2" xfId="9972"/>
    <cellStyle name="20% - Accent4 2 2 2 6 3 2 2" xfId="9973"/>
    <cellStyle name="20% - Accent4 2 2 2 6 3 2 2 2" xfId="9974"/>
    <cellStyle name="20% - Accent4 2 2 2 6 3 2 3" xfId="9975"/>
    <cellStyle name="20% - Accent4 2 2 2 6 3 3" xfId="9976"/>
    <cellStyle name="20% - Accent4 2 2 2 6 3 3 2" xfId="9977"/>
    <cellStyle name="20% - Accent4 2 2 2 6 3 4" xfId="9978"/>
    <cellStyle name="20% - Accent4 2 2 2 6 4" xfId="9979"/>
    <cellStyle name="20% - Accent4 2 2 2 6 4 2" xfId="9980"/>
    <cellStyle name="20% - Accent4 2 2 2 6 4 2 2" xfId="9981"/>
    <cellStyle name="20% - Accent4 2 2 2 6 4 3" xfId="9982"/>
    <cellStyle name="20% - Accent4 2 2 2 6 5" xfId="9983"/>
    <cellStyle name="20% - Accent4 2 2 2 6 5 2" xfId="9984"/>
    <cellStyle name="20% - Accent4 2 2 2 6 6" xfId="9985"/>
    <cellStyle name="20% - Accent4 2 2 2 7" xfId="9986"/>
    <cellStyle name="20% - Accent4 2 2 2 7 2" xfId="9987"/>
    <cellStyle name="20% - Accent4 2 2 2 7 2 2" xfId="9988"/>
    <cellStyle name="20% - Accent4 2 2 2 7 2 2 2" xfId="9989"/>
    <cellStyle name="20% - Accent4 2 2 2 7 2 2 2 2" xfId="9990"/>
    <cellStyle name="20% - Accent4 2 2 2 7 2 2 3" xfId="9991"/>
    <cellStyle name="20% - Accent4 2 2 2 7 2 3" xfId="9992"/>
    <cellStyle name="20% - Accent4 2 2 2 7 2 3 2" xfId="9993"/>
    <cellStyle name="20% - Accent4 2 2 2 7 2 4" xfId="9994"/>
    <cellStyle name="20% - Accent4 2 2 2 7 3" xfId="9995"/>
    <cellStyle name="20% - Accent4 2 2 2 7 3 2" xfId="9996"/>
    <cellStyle name="20% - Accent4 2 2 2 7 3 2 2" xfId="9997"/>
    <cellStyle name="20% - Accent4 2 2 2 7 3 3" xfId="9998"/>
    <cellStyle name="20% - Accent4 2 2 2 7 4" xfId="9999"/>
    <cellStyle name="20% - Accent4 2 2 2 7 4 2" xfId="10000"/>
    <cellStyle name="20% - Accent4 2 2 2 7 5" xfId="10001"/>
    <cellStyle name="20% - Accent4 2 2 2 8" xfId="10002"/>
    <cellStyle name="20% - Accent4 2 2 2 8 2" xfId="10003"/>
    <cellStyle name="20% - Accent4 2 2 2 8 2 2" xfId="10004"/>
    <cellStyle name="20% - Accent4 2 2 2 8 2 2 2" xfId="10005"/>
    <cellStyle name="20% - Accent4 2 2 2 8 2 3" xfId="10006"/>
    <cellStyle name="20% - Accent4 2 2 2 8 3" xfId="10007"/>
    <cellStyle name="20% - Accent4 2 2 2 8 3 2" xfId="10008"/>
    <cellStyle name="20% - Accent4 2 2 2 8 4" xfId="10009"/>
    <cellStyle name="20% - Accent4 2 2 2 9" xfId="10010"/>
    <cellStyle name="20% - Accent4 2 2 2 9 2" xfId="10011"/>
    <cellStyle name="20% - Accent4 2 2 2 9 2 2" xfId="10012"/>
    <cellStyle name="20% - Accent4 2 2 2 9 3" xfId="10013"/>
    <cellStyle name="20% - Accent4 2 2 3" xfId="10014"/>
    <cellStyle name="20% - Accent4 2 2 3 10" xfId="10015"/>
    <cellStyle name="20% - Accent4 2 2 3 2" xfId="10016"/>
    <cellStyle name="20% - Accent4 2 2 3 2 2" xfId="10017"/>
    <cellStyle name="20% - Accent4 2 2 3 2 2 2" xfId="10018"/>
    <cellStyle name="20% - Accent4 2 2 3 2 2 2 2" xfId="10019"/>
    <cellStyle name="20% - Accent4 2 2 3 2 2 2 2 2" xfId="10020"/>
    <cellStyle name="20% - Accent4 2 2 3 2 2 2 2 2 2" xfId="10021"/>
    <cellStyle name="20% - Accent4 2 2 3 2 2 2 2 2 2 2" xfId="10022"/>
    <cellStyle name="20% - Accent4 2 2 3 2 2 2 2 2 2 2 2" xfId="10023"/>
    <cellStyle name="20% - Accent4 2 2 3 2 2 2 2 2 2 3" xfId="10024"/>
    <cellStyle name="20% - Accent4 2 2 3 2 2 2 2 2 3" xfId="10025"/>
    <cellStyle name="20% - Accent4 2 2 3 2 2 2 2 2 3 2" xfId="10026"/>
    <cellStyle name="20% - Accent4 2 2 3 2 2 2 2 2 4" xfId="10027"/>
    <cellStyle name="20% - Accent4 2 2 3 2 2 2 2 3" xfId="10028"/>
    <cellStyle name="20% - Accent4 2 2 3 2 2 2 2 3 2" xfId="10029"/>
    <cellStyle name="20% - Accent4 2 2 3 2 2 2 2 3 2 2" xfId="10030"/>
    <cellStyle name="20% - Accent4 2 2 3 2 2 2 2 3 3" xfId="10031"/>
    <cellStyle name="20% - Accent4 2 2 3 2 2 2 2 4" xfId="10032"/>
    <cellStyle name="20% - Accent4 2 2 3 2 2 2 2 4 2" xfId="10033"/>
    <cellStyle name="20% - Accent4 2 2 3 2 2 2 2 5" xfId="10034"/>
    <cellStyle name="20% - Accent4 2 2 3 2 2 2 3" xfId="10035"/>
    <cellStyle name="20% - Accent4 2 2 3 2 2 2 3 2" xfId="10036"/>
    <cellStyle name="20% - Accent4 2 2 3 2 2 2 3 2 2" xfId="10037"/>
    <cellStyle name="20% - Accent4 2 2 3 2 2 2 3 2 2 2" xfId="10038"/>
    <cellStyle name="20% - Accent4 2 2 3 2 2 2 3 2 3" xfId="10039"/>
    <cellStyle name="20% - Accent4 2 2 3 2 2 2 3 3" xfId="10040"/>
    <cellStyle name="20% - Accent4 2 2 3 2 2 2 3 3 2" xfId="10041"/>
    <cellStyle name="20% - Accent4 2 2 3 2 2 2 3 4" xfId="10042"/>
    <cellStyle name="20% - Accent4 2 2 3 2 2 2 4" xfId="10043"/>
    <cellStyle name="20% - Accent4 2 2 3 2 2 2 4 2" xfId="10044"/>
    <cellStyle name="20% - Accent4 2 2 3 2 2 2 4 2 2" xfId="10045"/>
    <cellStyle name="20% - Accent4 2 2 3 2 2 2 4 3" xfId="10046"/>
    <cellStyle name="20% - Accent4 2 2 3 2 2 2 5" xfId="10047"/>
    <cellStyle name="20% - Accent4 2 2 3 2 2 2 5 2" xfId="10048"/>
    <cellStyle name="20% - Accent4 2 2 3 2 2 2 6" xfId="10049"/>
    <cellStyle name="20% - Accent4 2 2 3 2 2 3" xfId="10050"/>
    <cellStyle name="20% - Accent4 2 2 3 2 2 3 2" xfId="10051"/>
    <cellStyle name="20% - Accent4 2 2 3 2 2 3 2 2" xfId="10052"/>
    <cellStyle name="20% - Accent4 2 2 3 2 2 3 2 2 2" xfId="10053"/>
    <cellStyle name="20% - Accent4 2 2 3 2 2 3 2 2 2 2" xfId="10054"/>
    <cellStyle name="20% - Accent4 2 2 3 2 2 3 2 2 3" xfId="10055"/>
    <cellStyle name="20% - Accent4 2 2 3 2 2 3 2 3" xfId="10056"/>
    <cellStyle name="20% - Accent4 2 2 3 2 2 3 2 3 2" xfId="10057"/>
    <cellStyle name="20% - Accent4 2 2 3 2 2 3 2 4" xfId="10058"/>
    <cellStyle name="20% - Accent4 2 2 3 2 2 3 3" xfId="10059"/>
    <cellStyle name="20% - Accent4 2 2 3 2 2 3 3 2" xfId="10060"/>
    <cellStyle name="20% - Accent4 2 2 3 2 2 3 3 2 2" xfId="10061"/>
    <cellStyle name="20% - Accent4 2 2 3 2 2 3 3 3" xfId="10062"/>
    <cellStyle name="20% - Accent4 2 2 3 2 2 3 4" xfId="10063"/>
    <cellStyle name="20% - Accent4 2 2 3 2 2 3 4 2" xfId="10064"/>
    <cellStyle name="20% - Accent4 2 2 3 2 2 3 5" xfId="10065"/>
    <cellStyle name="20% - Accent4 2 2 3 2 2 4" xfId="10066"/>
    <cellStyle name="20% - Accent4 2 2 3 2 2 4 2" xfId="10067"/>
    <cellStyle name="20% - Accent4 2 2 3 2 2 4 2 2" xfId="10068"/>
    <cellStyle name="20% - Accent4 2 2 3 2 2 4 2 2 2" xfId="10069"/>
    <cellStyle name="20% - Accent4 2 2 3 2 2 4 2 3" xfId="10070"/>
    <cellStyle name="20% - Accent4 2 2 3 2 2 4 3" xfId="10071"/>
    <cellStyle name="20% - Accent4 2 2 3 2 2 4 3 2" xfId="10072"/>
    <cellStyle name="20% - Accent4 2 2 3 2 2 4 4" xfId="10073"/>
    <cellStyle name="20% - Accent4 2 2 3 2 2 5" xfId="10074"/>
    <cellStyle name="20% - Accent4 2 2 3 2 2 5 2" xfId="10075"/>
    <cellStyle name="20% - Accent4 2 2 3 2 2 5 2 2" xfId="10076"/>
    <cellStyle name="20% - Accent4 2 2 3 2 2 5 3" xfId="10077"/>
    <cellStyle name="20% - Accent4 2 2 3 2 2 6" xfId="10078"/>
    <cellStyle name="20% - Accent4 2 2 3 2 2 6 2" xfId="10079"/>
    <cellStyle name="20% - Accent4 2 2 3 2 2 7" xfId="10080"/>
    <cellStyle name="20% - Accent4 2 2 3 2 3" xfId="10081"/>
    <cellStyle name="20% - Accent4 2 2 3 2 3 2" xfId="10082"/>
    <cellStyle name="20% - Accent4 2 2 3 2 3 2 2" xfId="10083"/>
    <cellStyle name="20% - Accent4 2 2 3 2 3 2 2 2" xfId="10084"/>
    <cellStyle name="20% - Accent4 2 2 3 2 3 2 2 2 2" xfId="10085"/>
    <cellStyle name="20% - Accent4 2 2 3 2 3 2 2 2 2 2" xfId="10086"/>
    <cellStyle name="20% - Accent4 2 2 3 2 3 2 2 2 3" xfId="10087"/>
    <cellStyle name="20% - Accent4 2 2 3 2 3 2 2 3" xfId="10088"/>
    <cellStyle name="20% - Accent4 2 2 3 2 3 2 2 3 2" xfId="10089"/>
    <cellStyle name="20% - Accent4 2 2 3 2 3 2 2 4" xfId="10090"/>
    <cellStyle name="20% - Accent4 2 2 3 2 3 2 3" xfId="10091"/>
    <cellStyle name="20% - Accent4 2 2 3 2 3 2 3 2" xfId="10092"/>
    <cellStyle name="20% - Accent4 2 2 3 2 3 2 3 2 2" xfId="10093"/>
    <cellStyle name="20% - Accent4 2 2 3 2 3 2 3 3" xfId="10094"/>
    <cellStyle name="20% - Accent4 2 2 3 2 3 2 4" xfId="10095"/>
    <cellStyle name="20% - Accent4 2 2 3 2 3 2 4 2" xfId="10096"/>
    <cellStyle name="20% - Accent4 2 2 3 2 3 2 5" xfId="10097"/>
    <cellStyle name="20% - Accent4 2 2 3 2 3 3" xfId="10098"/>
    <cellStyle name="20% - Accent4 2 2 3 2 3 3 2" xfId="10099"/>
    <cellStyle name="20% - Accent4 2 2 3 2 3 3 2 2" xfId="10100"/>
    <cellStyle name="20% - Accent4 2 2 3 2 3 3 2 2 2" xfId="10101"/>
    <cellStyle name="20% - Accent4 2 2 3 2 3 3 2 3" xfId="10102"/>
    <cellStyle name="20% - Accent4 2 2 3 2 3 3 3" xfId="10103"/>
    <cellStyle name="20% - Accent4 2 2 3 2 3 3 3 2" xfId="10104"/>
    <cellStyle name="20% - Accent4 2 2 3 2 3 3 4" xfId="10105"/>
    <cellStyle name="20% - Accent4 2 2 3 2 3 4" xfId="10106"/>
    <cellStyle name="20% - Accent4 2 2 3 2 3 4 2" xfId="10107"/>
    <cellStyle name="20% - Accent4 2 2 3 2 3 4 2 2" xfId="10108"/>
    <cellStyle name="20% - Accent4 2 2 3 2 3 4 3" xfId="10109"/>
    <cellStyle name="20% - Accent4 2 2 3 2 3 5" xfId="10110"/>
    <cellStyle name="20% - Accent4 2 2 3 2 3 5 2" xfId="10111"/>
    <cellStyle name="20% - Accent4 2 2 3 2 3 6" xfId="10112"/>
    <cellStyle name="20% - Accent4 2 2 3 2 4" xfId="10113"/>
    <cellStyle name="20% - Accent4 2 2 3 2 4 2" xfId="10114"/>
    <cellStyle name="20% - Accent4 2 2 3 2 4 2 2" xfId="10115"/>
    <cellStyle name="20% - Accent4 2 2 3 2 4 2 2 2" xfId="10116"/>
    <cellStyle name="20% - Accent4 2 2 3 2 4 2 2 2 2" xfId="10117"/>
    <cellStyle name="20% - Accent4 2 2 3 2 4 2 2 3" xfId="10118"/>
    <cellStyle name="20% - Accent4 2 2 3 2 4 2 3" xfId="10119"/>
    <cellStyle name="20% - Accent4 2 2 3 2 4 2 3 2" xfId="10120"/>
    <cellStyle name="20% - Accent4 2 2 3 2 4 2 4" xfId="10121"/>
    <cellStyle name="20% - Accent4 2 2 3 2 4 3" xfId="10122"/>
    <cellStyle name="20% - Accent4 2 2 3 2 4 3 2" xfId="10123"/>
    <cellStyle name="20% - Accent4 2 2 3 2 4 3 2 2" xfId="10124"/>
    <cellStyle name="20% - Accent4 2 2 3 2 4 3 3" xfId="10125"/>
    <cellStyle name="20% - Accent4 2 2 3 2 4 4" xfId="10126"/>
    <cellStyle name="20% - Accent4 2 2 3 2 4 4 2" xfId="10127"/>
    <cellStyle name="20% - Accent4 2 2 3 2 4 5" xfId="10128"/>
    <cellStyle name="20% - Accent4 2 2 3 2 5" xfId="10129"/>
    <cellStyle name="20% - Accent4 2 2 3 2 5 2" xfId="10130"/>
    <cellStyle name="20% - Accent4 2 2 3 2 5 2 2" xfId="10131"/>
    <cellStyle name="20% - Accent4 2 2 3 2 5 2 2 2" xfId="10132"/>
    <cellStyle name="20% - Accent4 2 2 3 2 5 2 3" xfId="10133"/>
    <cellStyle name="20% - Accent4 2 2 3 2 5 3" xfId="10134"/>
    <cellStyle name="20% - Accent4 2 2 3 2 5 3 2" xfId="10135"/>
    <cellStyle name="20% - Accent4 2 2 3 2 5 4" xfId="10136"/>
    <cellStyle name="20% - Accent4 2 2 3 2 6" xfId="10137"/>
    <cellStyle name="20% - Accent4 2 2 3 2 6 2" xfId="10138"/>
    <cellStyle name="20% - Accent4 2 2 3 2 6 2 2" xfId="10139"/>
    <cellStyle name="20% - Accent4 2 2 3 2 6 3" xfId="10140"/>
    <cellStyle name="20% - Accent4 2 2 3 2 7" xfId="10141"/>
    <cellStyle name="20% - Accent4 2 2 3 2 7 2" xfId="10142"/>
    <cellStyle name="20% - Accent4 2 2 3 2 8" xfId="10143"/>
    <cellStyle name="20% - Accent4 2 2 3 3" xfId="10144"/>
    <cellStyle name="20% - Accent4 2 2 3 3 2" xfId="10145"/>
    <cellStyle name="20% - Accent4 2 2 3 3 2 2" xfId="10146"/>
    <cellStyle name="20% - Accent4 2 2 3 3 2 2 2" xfId="10147"/>
    <cellStyle name="20% - Accent4 2 2 3 3 2 2 2 2" xfId="10148"/>
    <cellStyle name="20% - Accent4 2 2 3 3 2 2 2 2 2" xfId="10149"/>
    <cellStyle name="20% - Accent4 2 2 3 3 2 2 2 2 2 2" xfId="10150"/>
    <cellStyle name="20% - Accent4 2 2 3 3 2 2 2 2 2 2 2" xfId="10151"/>
    <cellStyle name="20% - Accent4 2 2 3 3 2 2 2 2 2 3" xfId="10152"/>
    <cellStyle name="20% - Accent4 2 2 3 3 2 2 2 2 3" xfId="10153"/>
    <cellStyle name="20% - Accent4 2 2 3 3 2 2 2 2 3 2" xfId="10154"/>
    <cellStyle name="20% - Accent4 2 2 3 3 2 2 2 2 4" xfId="10155"/>
    <cellStyle name="20% - Accent4 2 2 3 3 2 2 2 3" xfId="10156"/>
    <cellStyle name="20% - Accent4 2 2 3 3 2 2 2 3 2" xfId="10157"/>
    <cellStyle name="20% - Accent4 2 2 3 3 2 2 2 3 2 2" xfId="10158"/>
    <cellStyle name="20% - Accent4 2 2 3 3 2 2 2 3 3" xfId="10159"/>
    <cellStyle name="20% - Accent4 2 2 3 3 2 2 2 4" xfId="10160"/>
    <cellStyle name="20% - Accent4 2 2 3 3 2 2 2 4 2" xfId="10161"/>
    <cellStyle name="20% - Accent4 2 2 3 3 2 2 2 5" xfId="10162"/>
    <cellStyle name="20% - Accent4 2 2 3 3 2 2 3" xfId="10163"/>
    <cellStyle name="20% - Accent4 2 2 3 3 2 2 3 2" xfId="10164"/>
    <cellStyle name="20% - Accent4 2 2 3 3 2 2 3 2 2" xfId="10165"/>
    <cellStyle name="20% - Accent4 2 2 3 3 2 2 3 2 2 2" xfId="10166"/>
    <cellStyle name="20% - Accent4 2 2 3 3 2 2 3 2 3" xfId="10167"/>
    <cellStyle name="20% - Accent4 2 2 3 3 2 2 3 3" xfId="10168"/>
    <cellStyle name="20% - Accent4 2 2 3 3 2 2 3 3 2" xfId="10169"/>
    <cellStyle name="20% - Accent4 2 2 3 3 2 2 3 4" xfId="10170"/>
    <cellStyle name="20% - Accent4 2 2 3 3 2 2 4" xfId="10171"/>
    <cellStyle name="20% - Accent4 2 2 3 3 2 2 4 2" xfId="10172"/>
    <cellStyle name="20% - Accent4 2 2 3 3 2 2 4 2 2" xfId="10173"/>
    <cellStyle name="20% - Accent4 2 2 3 3 2 2 4 3" xfId="10174"/>
    <cellStyle name="20% - Accent4 2 2 3 3 2 2 5" xfId="10175"/>
    <cellStyle name="20% - Accent4 2 2 3 3 2 2 5 2" xfId="10176"/>
    <cellStyle name="20% - Accent4 2 2 3 3 2 2 6" xfId="10177"/>
    <cellStyle name="20% - Accent4 2 2 3 3 2 3" xfId="10178"/>
    <cellStyle name="20% - Accent4 2 2 3 3 2 3 2" xfId="10179"/>
    <cellStyle name="20% - Accent4 2 2 3 3 2 3 2 2" xfId="10180"/>
    <cellStyle name="20% - Accent4 2 2 3 3 2 3 2 2 2" xfId="10181"/>
    <cellStyle name="20% - Accent4 2 2 3 3 2 3 2 2 2 2" xfId="10182"/>
    <cellStyle name="20% - Accent4 2 2 3 3 2 3 2 2 3" xfId="10183"/>
    <cellStyle name="20% - Accent4 2 2 3 3 2 3 2 3" xfId="10184"/>
    <cellStyle name="20% - Accent4 2 2 3 3 2 3 2 3 2" xfId="10185"/>
    <cellStyle name="20% - Accent4 2 2 3 3 2 3 2 4" xfId="10186"/>
    <cellStyle name="20% - Accent4 2 2 3 3 2 3 3" xfId="10187"/>
    <cellStyle name="20% - Accent4 2 2 3 3 2 3 3 2" xfId="10188"/>
    <cellStyle name="20% - Accent4 2 2 3 3 2 3 3 2 2" xfId="10189"/>
    <cellStyle name="20% - Accent4 2 2 3 3 2 3 3 3" xfId="10190"/>
    <cellStyle name="20% - Accent4 2 2 3 3 2 3 4" xfId="10191"/>
    <cellStyle name="20% - Accent4 2 2 3 3 2 3 4 2" xfId="10192"/>
    <cellStyle name="20% - Accent4 2 2 3 3 2 3 5" xfId="10193"/>
    <cellStyle name="20% - Accent4 2 2 3 3 2 4" xfId="10194"/>
    <cellStyle name="20% - Accent4 2 2 3 3 2 4 2" xfId="10195"/>
    <cellStyle name="20% - Accent4 2 2 3 3 2 4 2 2" xfId="10196"/>
    <cellStyle name="20% - Accent4 2 2 3 3 2 4 2 2 2" xfId="10197"/>
    <cellStyle name="20% - Accent4 2 2 3 3 2 4 2 3" xfId="10198"/>
    <cellStyle name="20% - Accent4 2 2 3 3 2 4 3" xfId="10199"/>
    <cellStyle name="20% - Accent4 2 2 3 3 2 4 3 2" xfId="10200"/>
    <cellStyle name="20% - Accent4 2 2 3 3 2 4 4" xfId="10201"/>
    <cellStyle name="20% - Accent4 2 2 3 3 2 5" xfId="10202"/>
    <cellStyle name="20% - Accent4 2 2 3 3 2 5 2" xfId="10203"/>
    <cellStyle name="20% - Accent4 2 2 3 3 2 5 2 2" xfId="10204"/>
    <cellStyle name="20% - Accent4 2 2 3 3 2 5 3" xfId="10205"/>
    <cellStyle name="20% - Accent4 2 2 3 3 2 6" xfId="10206"/>
    <cellStyle name="20% - Accent4 2 2 3 3 2 6 2" xfId="10207"/>
    <cellStyle name="20% - Accent4 2 2 3 3 2 7" xfId="10208"/>
    <cellStyle name="20% - Accent4 2 2 3 3 3" xfId="10209"/>
    <cellStyle name="20% - Accent4 2 2 3 3 3 2" xfId="10210"/>
    <cellStyle name="20% - Accent4 2 2 3 3 3 2 2" xfId="10211"/>
    <cellStyle name="20% - Accent4 2 2 3 3 3 2 2 2" xfId="10212"/>
    <cellStyle name="20% - Accent4 2 2 3 3 3 2 2 2 2" xfId="10213"/>
    <cellStyle name="20% - Accent4 2 2 3 3 3 2 2 2 2 2" xfId="10214"/>
    <cellStyle name="20% - Accent4 2 2 3 3 3 2 2 2 3" xfId="10215"/>
    <cellStyle name="20% - Accent4 2 2 3 3 3 2 2 3" xfId="10216"/>
    <cellStyle name="20% - Accent4 2 2 3 3 3 2 2 3 2" xfId="10217"/>
    <cellStyle name="20% - Accent4 2 2 3 3 3 2 2 4" xfId="10218"/>
    <cellStyle name="20% - Accent4 2 2 3 3 3 2 3" xfId="10219"/>
    <cellStyle name="20% - Accent4 2 2 3 3 3 2 3 2" xfId="10220"/>
    <cellStyle name="20% - Accent4 2 2 3 3 3 2 3 2 2" xfId="10221"/>
    <cellStyle name="20% - Accent4 2 2 3 3 3 2 3 3" xfId="10222"/>
    <cellStyle name="20% - Accent4 2 2 3 3 3 2 4" xfId="10223"/>
    <cellStyle name="20% - Accent4 2 2 3 3 3 2 4 2" xfId="10224"/>
    <cellStyle name="20% - Accent4 2 2 3 3 3 2 5" xfId="10225"/>
    <cellStyle name="20% - Accent4 2 2 3 3 3 3" xfId="10226"/>
    <cellStyle name="20% - Accent4 2 2 3 3 3 3 2" xfId="10227"/>
    <cellStyle name="20% - Accent4 2 2 3 3 3 3 2 2" xfId="10228"/>
    <cellStyle name="20% - Accent4 2 2 3 3 3 3 2 2 2" xfId="10229"/>
    <cellStyle name="20% - Accent4 2 2 3 3 3 3 2 3" xfId="10230"/>
    <cellStyle name="20% - Accent4 2 2 3 3 3 3 3" xfId="10231"/>
    <cellStyle name="20% - Accent4 2 2 3 3 3 3 3 2" xfId="10232"/>
    <cellStyle name="20% - Accent4 2 2 3 3 3 3 4" xfId="10233"/>
    <cellStyle name="20% - Accent4 2 2 3 3 3 4" xfId="10234"/>
    <cellStyle name="20% - Accent4 2 2 3 3 3 4 2" xfId="10235"/>
    <cellStyle name="20% - Accent4 2 2 3 3 3 4 2 2" xfId="10236"/>
    <cellStyle name="20% - Accent4 2 2 3 3 3 4 3" xfId="10237"/>
    <cellStyle name="20% - Accent4 2 2 3 3 3 5" xfId="10238"/>
    <cellStyle name="20% - Accent4 2 2 3 3 3 5 2" xfId="10239"/>
    <cellStyle name="20% - Accent4 2 2 3 3 3 6" xfId="10240"/>
    <cellStyle name="20% - Accent4 2 2 3 3 4" xfId="10241"/>
    <cellStyle name="20% - Accent4 2 2 3 3 4 2" xfId="10242"/>
    <cellStyle name="20% - Accent4 2 2 3 3 4 2 2" xfId="10243"/>
    <cellStyle name="20% - Accent4 2 2 3 3 4 2 2 2" xfId="10244"/>
    <cellStyle name="20% - Accent4 2 2 3 3 4 2 2 2 2" xfId="10245"/>
    <cellStyle name="20% - Accent4 2 2 3 3 4 2 2 3" xfId="10246"/>
    <cellStyle name="20% - Accent4 2 2 3 3 4 2 3" xfId="10247"/>
    <cellStyle name="20% - Accent4 2 2 3 3 4 2 3 2" xfId="10248"/>
    <cellStyle name="20% - Accent4 2 2 3 3 4 2 4" xfId="10249"/>
    <cellStyle name="20% - Accent4 2 2 3 3 4 3" xfId="10250"/>
    <cellStyle name="20% - Accent4 2 2 3 3 4 3 2" xfId="10251"/>
    <cellStyle name="20% - Accent4 2 2 3 3 4 3 2 2" xfId="10252"/>
    <cellStyle name="20% - Accent4 2 2 3 3 4 3 3" xfId="10253"/>
    <cellStyle name="20% - Accent4 2 2 3 3 4 4" xfId="10254"/>
    <cellStyle name="20% - Accent4 2 2 3 3 4 4 2" xfId="10255"/>
    <cellStyle name="20% - Accent4 2 2 3 3 4 5" xfId="10256"/>
    <cellStyle name="20% - Accent4 2 2 3 3 5" xfId="10257"/>
    <cellStyle name="20% - Accent4 2 2 3 3 5 2" xfId="10258"/>
    <cellStyle name="20% - Accent4 2 2 3 3 5 2 2" xfId="10259"/>
    <cellStyle name="20% - Accent4 2 2 3 3 5 2 2 2" xfId="10260"/>
    <cellStyle name="20% - Accent4 2 2 3 3 5 2 3" xfId="10261"/>
    <cellStyle name="20% - Accent4 2 2 3 3 5 3" xfId="10262"/>
    <cellStyle name="20% - Accent4 2 2 3 3 5 3 2" xfId="10263"/>
    <cellStyle name="20% - Accent4 2 2 3 3 5 4" xfId="10264"/>
    <cellStyle name="20% - Accent4 2 2 3 3 6" xfId="10265"/>
    <cellStyle name="20% - Accent4 2 2 3 3 6 2" xfId="10266"/>
    <cellStyle name="20% - Accent4 2 2 3 3 6 2 2" xfId="10267"/>
    <cellStyle name="20% - Accent4 2 2 3 3 6 3" xfId="10268"/>
    <cellStyle name="20% - Accent4 2 2 3 3 7" xfId="10269"/>
    <cellStyle name="20% - Accent4 2 2 3 3 7 2" xfId="10270"/>
    <cellStyle name="20% - Accent4 2 2 3 3 8" xfId="10271"/>
    <cellStyle name="20% - Accent4 2 2 3 4" xfId="10272"/>
    <cellStyle name="20% - Accent4 2 2 3 4 2" xfId="10273"/>
    <cellStyle name="20% - Accent4 2 2 3 4 2 2" xfId="10274"/>
    <cellStyle name="20% - Accent4 2 2 3 4 2 2 2" xfId="10275"/>
    <cellStyle name="20% - Accent4 2 2 3 4 2 2 2 2" xfId="10276"/>
    <cellStyle name="20% - Accent4 2 2 3 4 2 2 2 2 2" xfId="10277"/>
    <cellStyle name="20% - Accent4 2 2 3 4 2 2 2 2 2 2" xfId="10278"/>
    <cellStyle name="20% - Accent4 2 2 3 4 2 2 2 2 3" xfId="10279"/>
    <cellStyle name="20% - Accent4 2 2 3 4 2 2 2 3" xfId="10280"/>
    <cellStyle name="20% - Accent4 2 2 3 4 2 2 2 3 2" xfId="10281"/>
    <cellStyle name="20% - Accent4 2 2 3 4 2 2 2 4" xfId="10282"/>
    <cellStyle name="20% - Accent4 2 2 3 4 2 2 3" xfId="10283"/>
    <cellStyle name="20% - Accent4 2 2 3 4 2 2 3 2" xfId="10284"/>
    <cellStyle name="20% - Accent4 2 2 3 4 2 2 3 2 2" xfId="10285"/>
    <cellStyle name="20% - Accent4 2 2 3 4 2 2 3 3" xfId="10286"/>
    <cellStyle name="20% - Accent4 2 2 3 4 2 2 4" xfId="10287"/>
    <cellStyle name="20% - Accent4 2 2 3 4 2 2 4 2" xfId="10288"/>
    <cellStyle name="20% - Accent4 2 2 3 4 2 2 5" xfId="10289"/>
    <cellStyle name="20% - Accent4 2 2 3 4 2 3" xfId="10290"/>
    <cellStyle name="20% - Accent4 2 2 3 4 2 3 2" xfId="10291"/>
    <cellStyle name="20% - Accent4 2 2 3 4 2 3 2 2" xfId="10292"/>
    <cellStyle name="20% - Accent4 2 2 3 4 2 3 2 2 2" xfId="10293"/>
    <cellStyle name="20% - Accent4 2 2 3 4 2 3 2 3" xfId="10294"/>
    <cellStyle name="20% - Accent4 2 2 3 4 2 3 3" xfId="10295"/>
    <cellStyle name="20% - Accent4 2 2 3 4 2 3 3 2" xfId="10296"/>
    <cellStyle name="20% - Accent4 2 2 3 4 2 3 4" xfId="10297"/>
    <cellStyle name="20% - Accent4 2 2 3 4 2 4" xfId="10298"/>
    <cellStyle name="20% - Accent4 2 2 3 4 2 4 2" xfId="10299"/>
    <cellStyle name="20% - Accent4 2 2 3 4 2 4 2 2" xfId="10300"/>
    <cellStyle name="20% - Accent4 2 2 3 4 2 4 3" xfId="10301"/>
    <cellStyle name="20% - Accent4 2 2 3 4 2 5" xfId="10302"/>
    <cellStyle name="20% - Accent4 2 2 3 4 2 5 2" xfId="10303"/>
    <cellStyle name="20% - Accent4 2 2 3 4 2 6" xfId="10304"/>
    <cellStyle name="20% - Accent4 2 2 3 4 3" xfId="10305"/>
    <cellStyle name="20% - Accent4 2 2 3 4 3 2" xfId="10306"/>
    <cellStyle name="20% - Accent4 2 2 3 4 3 2 2" xfId="10307"/>
    <cellStyle name="20% - Accent4 2 2 3 4 3 2 2 2" xfId="10308"/>
    <cellStyle name="20% - Accent4 2 2 3 4 3 2 2 2 2" xfId="10309"/>
    <cellStyle name="20% - Accent4 2 2 3 4 3 2 2 3" xfId="10310"/>
    <cellStyle name="20% - Accent4 2 2 3 4 3 2 3" xfId="10311"/>
    <cellStyle name="20% - Accent4 2 2 3 4 3 2 3 2" xfId="10312"/>
    <cellStyle name="20% - Accent4 2 2 3 4 3 2 4" xfId="10313"/>
    <cellStyle name="20% - Accent4 2 2 3 4 3 3" xfId="10314"/>
    <cellStyle name="20% - Accent4 2 2 3 4 3 3 2" xfId="10315"/>
    <cellStyle name="20% - Accent4 2 2 3 4 3 3 2 2" xfId="10316"/>
    <cellStyle name="20% - Accent4 2 2 3 4 3 3 3" xfId="10317"/>
    <cellStyle name="20% - Accent4 2 2 3 4 3 4" xfId="10318"/>
    <cellStyle name="20% - Accent4 2 2 3 4 3 4 2" xfId="10319"/>
    <cellStyle name="20% - Accent4 2 2 3 4 3 5" xfId="10320"/>
    <cellStyle name="20% - Accent4 2 2 3 4 4" xfId="10321"/>
    <cellStyle name="20% - Accent4 2 2 3 4 4 2" xfId="10322"/>
    <cellStyle name="20% - Accent4 2 2 3 4 4 2 2" xfId="10323"/>
    <cellStyle name="20% - Accent4 2 2 3 4 4 2 2 2" xfId="10324"/>
    <cellStyle name="20% - Accent4 2 2 3 4 4 2 3" xfId="10325"/>
    <cellStyle name="20% - Accent4 2 2 3 4 4 3" xfId="10326"/>
    <cellStyle name="20% - Accent4 2 2 3 4 4 3 2" xfId="10327"/>
    <cellStyle name="20% - Accent4 2 2 3 4 4 4" xfId="10328"/>
    <cellStyle name="20% - Accent4 2 2 3 4 5" xfId="10329"/>
    <cellStyle name="20% - Accent4 2 2 3 4 5 2" xfId="10330"/>
    <cellStyle name="20% - Accent4 2 2 3 4 5 2 2" xfId="10331"/>
    <cellStyle name="20% - Accent4 2 2 3 4 5 3" xfId="10332"/>
    <cellStyle name="20% - Accent4 2 2 3 4 6" xfId="10333"/>
    <cellStyle name="20% - Accent4 2 2 3 4 6 2" xfId="10334"/>
    <cellStyle name="20% - Accent4 2 2 3 4 7" xfId="10335"/>
    <cellStyle name="20% - Accent4 2 2 3 5" xfId="10336"/>
    <cellStyle name="20% - Accent4 2 2 3 5 2" xfId="10337"/>
    <cellStyle name="20% - Accent4 2 2 3 5 2 2" xfId="10338"/>
    <cellStyle name="20% - Accent4 2 2 3 5 2 2 2" xfId="10339"/>
    <cellStyle name="20% - Accent4 2 2 3 5 2 2 2 2" xfId="10340"/>
    <cellStyle name="20% - Accent4 2 2 3 5 2 2 2 2 2" xfId="10341"/>
    <cellStyle name="20% - Accent4 2 2 3 5 2 2 2 3" xfId="10342"/>
    <cellStyle name="20% - Accent4 2 2 3 5 2 2 3" xfId="10343"/>
    <cellStyle name="20% - Accent4 2 2 3 5 2 2 3 2" xfId="10344"/>
    <cellStyle name="20% - Accent4 2 2 3 5 2 2 4" xfId="10345"/>
    <cellStyle name="20% - Accent4 2 2 3 5 2 3" xfId="10346"/>
    <cellStyle name="20% - Accent4 2 2 3 5 2 3 2" xfId="10347"/>
    <cellStyle name="20% - Accent4 2 2 3 5 2 3 2 2" xfId="10348"/>
    <cellStyle name="20% - Accent4 2 2 3 5 2 3 3" xfId="10349"/>
    <cellStyle name="20% - Accent4 2 2 3 5 2 4" xfId="10350"/>
    <cellStyle name="20% - Accent4 2 2 3 5 2 4 2" xfId="10351"/>
    <cellStyle name="20% - Accent4 2 2 3 5 2 5" xfId="10352"/>
    <cellStyle name="20% - Accent4 2 2 3 5 3" xfId="10353"/>
    <cellStyle name="20% - Accent4 2 2 3 5 3 2" xfId="10354"/>
    <cellStyle name="20% - Accent4 2 2 3 5 3 2 2" xfId="10355"/>
    <cellStyle name="20% - Accent4 2 2 3 5 3 2 2 2" xfId="10356"/>
    <cellStyle name="20% - Accent4 2 2 3 5 3 2 3" xfId="10357"/>
    <cellStyle name="20% - Accent4 2 2 3 5 3 3" xfId="10358"/>
    <cellStyle name="20% - Accent4 2 2 3 5 3 3 2" xfId="10359"/>
    <cellStyle name="20% - Accent4 2 2 3 5 3 4" xfId="10360"/>
    <cellStyle name="20% - Accent4 2 2 3 5 4" xfId="10361"/>
    <cellStyle name="20% - Accent4 2 2 3 5 4 2" xfId="10362"/>
    <cellStyle name="20% - Accent4 2 2 3 5 4 2 2" xfId="10363"/>
    <cellStyle name="20% - Accent4 2 2 3 5 4 3" xfId="10364"/>
    <cellStyle name="20% - Accent4 2 2 3 5 5" xfId="10365"/>
    <cellStyle name="20% - Accent4 2 2 3 5 5 2" xfId="10366"/>
    <cellStyle name="20% - Accent4 2 2 3 5 6" xfId="10367"/>
    <cellStyle name="20% - Accent4 2 2 3 6" xfId="10368"/>
    <cellStyle name="20% - Accent4 2 2 3 6 2" xfId="10369"/>
    <cellStyle name="20% - Accent4 2 2 3 6 2 2" xfId="10370"/>
    <cellStyle name="20% - Accent4 2 2 3 6 2 2 2" xfId="10371"/>
    <cellStyle name="20% - Accent4 2 2 3 6 2 2 2 2" xfId="10372"/>
    <cellStyle name="20% - Accent4 2 2 3 6 2 2 3" xfId="10373"/>
    <cellStyle name="20% - Accent4 2 2 3 6 2 3" xfId="10374"/>
    <cellStyle name="20% - Accent4 2 2 3 6 2 3 2" xfId="10375"/>
    <cellStyle name="20% - Accent4 2 2 3 6 2 4" xfId="10376"/>
    <cellStyle name="20% - Accent4 2 2 3 6 3" xfId="10377"/>
    <cellStyle name="20% - Accent4 2 2 3 6 3 2" xfId="10378"/>
    <cellStyle name="20% - Accent4 2 2 3 6 3 2 2" xfId="10379"/>
    <cellStyle name="20% - Accent4 2 2 3 6 3 3" xfId="10380"/>
    <cellStyle name="20% - Accent4 2 2 3 6 4" xfId="10381"/>
    <cellStyle name="20% - Accent4 2 2 3 6 4 2" xfId="10382"/>
    <cellStyle name="20% - Accent4 2 2 3 6 5" xfId="10383"/>
    <cellStyle name="20% - Accent4 2 2 3 7" xfId="10384"/>
    <cellStyle name="20% - Accent4 2 2 3 7 2" xfId="10385"/>
    <cellStyle name="20% - Accent4 2 2 3 7 2 2" xfId="10386"/>
    <cellStyle name="20% - Accent4 2 2 3 7 2 2 2" xfId="10387"/>
    <cellStyle name="20% - Accent4 2 2 3 7 2 3" xfId="10388"/>
    <cellStyle name="20% - Accent4 2 2 3 7 3" xfId="10389"/>
    <cellStyle name="20% - Accent4 2 2 3 7 3 2" xfId="10390"/>
    <cellStyle name="20% - Accent4 2 2 3 7 4" xfId="10391"/>
    <cellStyle name="20% - Accent4 2 2 3 8" xfId="10392"/>
    <cellStyle name="20% - Accent4 2 2 3 8 2" xfId="10393"/>
    <cellStyle name="20% - Accent4 2 2 3 8 2 2" xfId="10394"/>
    <cellStyle name="20% - Accent4 2 2 3 8 3" xfId="10395"/>
    <cellStyle name="20% - Accent4 2 2 3 9" xfId="10396"/>
    <cellStyle name="20% - Accent4 2 2 3 9 2" xfId="10397"/>
    <cellStyle name="20% - Accent4 2 2 4" xfId="10398"/>
    <cellStyle name="20% - Accent4 2 2 4 2" xfId="10399"/>
    <cellStyle name="20% - Accent4 2 2 4 2 2" xfId="10400"/>
    <cellStyle name="20% - Accent4 2 2 4 2 2 2" xfId="10401"/>
    <cellStyle name="20% - Accent4 2 2 4 2 2 2 2" xfId="10402"/>
    <cellStyle name="20% - Accent4 2 2 4 2 2 2 2 2" xfId="10403"/>
    <cellStyle name="20% - Accent4 2 2 4 2 2 2 2 2 2" xfId="10404"/>
    <cellStyle name="20% - Accent4 2 2 4 2 2 2 2 2 2 2" xfId="10405"/>
    <cellStyle name="20% - Accent4 2 2 4 2 2 2 2 2 3" xfId="10406"/>
    <cellStyle name="20% - Accent4 2 2 4 2 2 2 2 3" xfId="10407"/>
    <cellStyle name="20% - Accent4 2 2 4 2 2 2 2 3 2" xfId="10408"/>
    <cellStyle name="20% - Accent4 2 2 4 2 2 2 2 4" xfId="10409"/>
    <cellStyle name="20% - Accent4 2 2 4 2 2 2 3" xfId="10410"/>
    <cellStyle name="20% - Accent4 2 2 4 2 2 2 3 2" xfId="10411"/>
    <cellStyle name="20% - Accent4 2 2 4 2 2 2 3 2 2" xfId="10412"/>
    <cellStyle name="20% - Accent4 2 2 4 2 2 2 3 3" xfId="10413"/>
    <cellStyle name="20% - Accent4 2 2 4 2 2 2 4" xfId="10414"/>
    <cellStyle name="20% - Accent4 2 2 4 2 2 2 4 2" xfId="10415"/>
    <cellStyle name="20% - Accent4 2 2 4 2 2 2 5" xfId="10416"/>
    <cellStyle name="20% - Accent4 2 2 4 2 2 3" xfId="10417"/>
    <cellStyle name="20% - Accent4 2 2 4 2 2 3 2" xfId="10418"/>
    <cellStyle name="20% - Accent4 2 2 4 2 2 3 2 2" xfId="10419"/>
    <cellStyle name="20% - Accent4 2 2 4 2 2 3 2 2 2" xfId="10420"/>
    <cellStyle name="20% - Accent4 2 2 4 2 2 3 2 3" xfId="10421"/>
    <cellStyle name="20% - Accent4 2 2 4 2 2 3 3" xfId="10422"/>
    <cellStyle name="20% - Accent4 2 2 4 2 2 3 3 2" xfId="10423"/>
    <cellStyle name="20% - Accent4 2 2 4 2 2 3 4" xfId="10424"/>
    <cellStyle name="20% - Accent4 2 2 4 2 2 4" xfId="10425"/>
    <cellStyle name="20% - Accent4 2 2 4 2 2 4 2" xfId="10426"/>
    <cellStyle name="20% - Accent4 2 2 4 2 2 4 2 2" xfId="10427"/>
    <cellStyle name="20% - Accent4 2 2 4 2 2 4 3" xfId="10428"/>
    <cellStyle name="20% - Accent4 2 2 4 2 2 5" xfId="10429"/>
    <cellStyle name="20% - Accent4 2 2 4 2 2 5 2" xfId="10430"/>
    <cellStyle name="20% - Accent4 2 2 4 2 2 6" xfId="10431"/>
    <cellStyle name="20% - Accent4 2 2 4 2 3" xfId="10432"/>
    <cellStyle name="20% - Accent4 2 2 4 2 3 2" xfId="10433"/>
    <cellStyle name="20% - Accent4 2 2 4 2 3 2 2" xfId="10434"/>
    <cellStyle name="20% - Accent4 2 2 4 2 3 2 2 2" xfId="10435"/>
    <cellStyle name="20% - Accent4 2 2 4 2 3 2 2 2 2" xfId="10436"/>
    <cellStyle name="20% - Accent4 2 2 4 2 3 2 2 3" xfId="10437"/>
    <cellStyle name="20% - Accent4 2 2 4 2 3 2 3" xfId="10438"/>
    <cellStyle name="20% - Accent4 2 2 4 2 3 2 3 2" xfId="10439"/>
    <cellStyle name="20% - Accent4 2 2 4 2 3 2 4" xfId="10440"/>
    <cellStyle name="20% - Accent4 2 2 4 2 3 3" xfId="10441"/>
    <cellStyle name="20% - Accent4 2 2 4 2 3 3 2" xfId="10442"/>
    <cellStyle name="20% - Accent4 2 2 4 2 3 3 2 2" xfId="10443"/>
    <cellStyle name="20% - Accent4 2 2 4 2 3 3 3" xfId="10444"/>
    <cellStyle name="20% - Accent4 2 2 4 2 3 4" xfId="10445"/>
    <cellStyle name="20% - Accent4 2 2 4 2 3 4 2" xfId="10446"/>
    <cellStyle name="20% - Accent4 2 2 4 2 3 5" xfId="10447"/>
    <cellStyle name="20% - Accent4 2 2 4 2 4" xfId="10448"/>
    <cellStyle name="20% - Accent4 2 2 4 2 4 2" xfId="10449"/>
    <cellStyle name="20% - Accent4 2 2 4 2 4 2 2" xfId="10450"/>
    <cellStyle name="20% - Accent4 2 2 4 2 4 2 2 2" xfId="10451"/>
    <cellStyle name="20% - Accent4 2 2 4 2 4 2 3" xfId="10452"/>
    <cellStyle name="20% - Accent4 2 2 4 2 4 3" xfId="10453"/>
    <cellStyle name="20% - Accent4 2 2 4 2 4 3 2" xfId="10454"/>
    <cellStyle name="20% - Accent4 2 2 4 2 4 4" xfId="10455"/>
    <cellStyle name="20% - Accent4 2 2 4 2 5" xfId="10456"/>
    <cellStyle name="20% - Accent4 2 2 4 2 5 2" xfId="10457"/>
    <cellStyle name="20% - Accent4 2 2 4 2 5 2 2" xfId="10458"/>
    <cellStyle name="20% - Accent4 2 2 4 2 5 3" xfId="10459"/>
    <cellStyle name="20% - Accent4 2 2 4 2 6" xfId="10460"/>
    <cellStyle name="20% - Accent4 2 2 4 2 6 2" xfId="10461"/>
    <cellStyle name="20% - Accent4 2 2 4 2 7" xfId="10462"/>
    <cellStyle name="20% - Accent4 2 2 4 3" xfId="10463"/>
    <cellStyle name="20% - Accent4 2 2 4 3 2" xfId="10464"/>
    <cellStyle name="20% - Accent4 2 2 4 3 2 2" xfId="10465"/>
    <cellStyle name="20% - Accent4 2 2 4 3 2 2 2" xfId="10466"/>
    <cellStyle name="20% - Accent4 2 2 4 3 2 2 2 2" xfId="10467"/>
    <cellStyle name="20% - Accent4 2 2 4 3 2 2 2 2 2" xfId="10468"/>
    <cellStyle name="20% - Accent4 2 2 4 3 2 2 2 3" xfId="10469"/>
    <cellStyle name="20% - Accent4 2 2 4 3 2 2 3" xfId="10470"/>
    <cellStyle name="20% - Accent4 2 2 4 3 2 2 3 2" xfId="10471"/>
    <cellStyle name="20% - Accent4 2 2 4 3 2 2 4" xfId="10472"/>
    <cellStyle name="20% - Accent4 2 2 4 3 2 3" xfId="10473"/>
    <cellStyle name="20% - Accent4 2 2 4 3 2 3 2" xfId="10474"/>
    <cellStyle name="20% - Accent4 2 2 4 3 2 3 2 2" xfId="10475"/>
    <cellStyle name="20% - Accent4 2 2 4 3 2 3 3" xfId="10476"/>
    <cellStyle name="20% - Accent4 2 2 4 3 2 4" xfId="10477"/>
    <cellStyle name="20% - Accent4 2 2 4 3 2 4 2" xfId="10478"/>
    <cellStyle name="20% - Accent4 2 2 4 3 2 5" xfId="10479"/>
    <cellStyle name="20% - Accent4 2 2 4 3 3" xfId="10480"/>
    <cellStyle name="20% - Accent4 2 2 4 3 3 2" xfId="10481"/>
    <cellStyle name="20% - Accent4 2 2 4 3 3 2 2" xfId="10482"/>
    <cellStyle name="20% - Accent4 2 2 4 3 3 2 2 2" xfId="10483"/>
    <cellStyle name="20% - Accent4 2 2 4 3 3 2 3" xfId="10484"/>
    <cellStyle name="20% - Accent4 2 2 4 3 3 3" xfId="10485"/>
    <cellStyle name="20% - Accent4 2 2 4 3 3 3 2" xfId="10486"/>
    <cellStyle name="20% - Accent4 2 2 4 3 3 4" xfId="10487"/>
    <cellStyle name="20% - Accent4 2 2 4 3 4" xfId="10488"/>
    <cellStyle name="20% - Accent4 2 2 4 3 4 2" xfId="10489"/>
    <cellStyle name="20% - Accent4 2 2 4 3 4 2 2" xfId="10490"/>
    <cellStyle name="20% - Accent4 2 2 4 3 4 3" xfId="10491"/>
    <cellStyle name="20% - Accent4 2 2 4 3 5" xfId="10492"/>
    <cellStyle name="20% - Accent4 2 2 4 3 5 2" xfId="10493"/>
    <cellStyle name="20% - Accent4 2 2 4 3 6" xfId="10494"/>
    <cellStyle name="20% - Accent4 2 2 4 4" xfId="10495"/>
    <cellStyle name="20% - Accent4 2 2 4 4 2" xfId="10496"/>
    <cellStyle name="20% - Accent4 2 2 4 4 2 2" xfId="10497"/>
    <cellStyle name="20% - Accent4 2 2 4 4 2 2 2" xfId="10498"/>
    <cellStyle name="20% - Accent4 2 2 4 4 2 2 2 2" xfId="10499"/>
    <cellStyle name="20% - Accent4 2 2 4 4 2 2 3" xfId="10500"/>
    <cellStyle name="20% - Accent4 2 2 4 4 2 3" xfId="10501"/>
    <cellStyle name="20% - Accent4 2 2 4 4 2 3 2" xfId="10502"/>
    <cellStyle name="20% - Accent4 2 2 4 4 2 4" xfId="10503"/>
    <cellStyle name="20% - Accent4 2 2 4 4 3" xfId="10504"/>
    <cellStyle name="20% - Accent4 2 2 4 4 3 2" xfId="10505"/>
    <cellStyle name="20% - Accent4 2 2 4 4 3 2 2" xfId="10506"/>
    <cellStyle name="20% - Accent4 2 2 4 4 3 3" xfId="10507"/>
    <cellStyle name="20% - Accent4 2 2 4 4 4" xfId="10508"/>
    <cellStyle name="20% - Accent4 2 2 4 4 4 2" xfId="10509"/>
    <cellStyle name="20% - Accent4 2 2 4 4 5" xfId="10510"/>
    <cellStyle name="20% - Accent4 2 2 4 5" xfId="10511"/>
    <cellStyle name="20% - Accent4 2 2 4 5 2" xfId="10512"/>
    <cellStyle name="20% - Accent4 2 2 4 5 2 2" xfId="10513"/>
    <cellStyle name="20% - Accent4 2 2 4 5 2 2 2" xfId="10514"/>
    <cellStyle name="20% - Accent4 2 2 4 5 2 3" xfId="10515"/>
    <cellStyle name="20% - Accent4 2 2 4 5 3" xfId="10516"/>
    <cellStyle name="20% - Accent4 2 2 4 5 3 2" xfId="10517"/>
    <cellStyle name="20% - Accent4 2 2 4 5 4" xfId="10518"/>
    <cellStyle name="20% - Accent4 2 2 4 6" xfId="10519"/>
    <cellStyle name="20% - Accent4 2 2 4 6 2" xfId="10520"/>
    <cellStyle name="20% - Accent4 2 2 4 6 2 2" xfId="10521"/>
    <cellStyle name="20% - Accent4 2 2 4 6 3" xfId="10522"/>
    <cellStyle name="20% - Accent4 2 2 4 7" xfId="10523"/>
    <cellStyle name="20% - Accent4 2 2 4 7 2" xfId="10524"/>
    <cellStyle name="20% - Accent4 2 2 4 8" xfId="10525"/>
    <cellStyle name="20% - Accent4 2 2 5" xfId="10526"/>
    <cellStyle name="20% - Accent4 2 2 5 2" xfId="10527"/>
    <cellStyle name="20% - Accent4 2 2 5 2 2" xfId="10528"/>
    <cellStyle name="20% - Accent4 2 2 5 2 2 2" xfId="10529"/>
    <cellStyle name="20% - Accent4 2 2 5 2 2 2 2" xfId="10530"/>
    <cellStyle name="20% - Accent4 2 2 5 2 2 2 2 2" xfId="10531"/>
    <cellStyle name="20% - Accent4 2 2 5 2 2 2 2 2 2" xfId="10532"/>
    <cellStyle name="20% - Accent4 2 2 5 2 2 2 2 2 2 2" xfId="10533"/>
    <cellStyle name="20% - Accent4 2 2 5 2 2 2 2 2 3" xfId="10534"/>
    <cellStyle name="20% - Accent4 2 2 5 2 2 2 2 3" xfId="10535"/>
    <cellStyle name="20% - Accent4 2 2 5 2 2 2 2 3 2" xfId="10536"/>
    <cellStyle name="20% - Accent4 2 2 5 2 2 2 2 4" xfId="10537"/>
    <cellStyle name="20% - Accent4 2 2 5 2 2 2 3" xfId="10538"/>
    <cellStyle name="20% - Accent4 2 2 5 2 2 2 3 2" xfId="10539"/>
    <cellStyle name="20% - Accent4 2 2 5 2 2 2 3 2 2" xfId="10540"/>
    <cellStyle name="20% - Accent4 2 2 5 2 2 2 3 3" xfId="10541"/>
    <cellStyle name="20% - Accent4 2 2 5 2 2 2 4" xfId="10542"/>
    <cellStyle name="20% - Accent4 2 2 5 2 2 2 4 2" xfId="10543"/>
    <cellStyle name="20% - Accent4 2 2 5 2 2 2 5" xfId="10544"/>
    <cellStyle name="20% - Accent4 2 2 5 2 2 3" xfId="10545"/>
    <cellStyle name="20% - Accent4 2 2 5 2 2 3 2" xfId="10546"/>
    <cellStyle name="20% - Accent4 2 2 5 2 2 3 2 2" xfId="10547"/>
    <cellStyle name="20% - Accent4 2 2 5 2 2 3 2 2 2" xfId="10548"/>
    <cellStyle name="20% - Accent4 2 2 5 2 2 3 2 3" xfId="10549"/>
    <cellStyle name="20% - Accent4 2 2 5 2 2 3 3" xfId="10550"/>
    <cellStyle name="20% - Accent4 2 2 5 2 2 3 3 2" xfId="10551"/>
    <cellStyle name="20% - Accent4 2 2 5 2 2 3 4" xfId="10552"/>
    <cellStyle name="20% - Accent4 2 2 5 2 2 4" xfId="10553"/>
    <cellStyle name="20% - Accent4 2 2 5 2 2 4 2" xfId="10554"/>
    <cellStyle name="20% - Accent4 2 2 5 2 2 4 2 2" xfId="10555"/>
    <cellStyle name="20% - Accent4 2 2 5 2 2 4 3" xfId="10556"/>
    <cellStyle name="20% - Accent4 2 2 5 2 2 5" xfId="10557"/>
    <cellStyle name="20% - Accent4 2 2 5 2 2 5 2" xfId="10558"/>
    <cellStyle name="20% - Accent4 2 2 5 2 2 6" xfId="10559"/>
    <cellStyle name="20% - Accent4 2 2 5 2 3" xfId="10560"/>
    <cellStyle name="20% - Accent4 2 2 5 2 3 2" xfId="10561"/>
    <cellStyle name="20% - Accent4 2 2 5 2 3 2 2" xfId="10562"/>
    <cellStyle name="20% - Accent4 2 2 5 2 3 2 2 2" xfId="10563"/>
    <cellStyle name="20% - Accent4 2 2 5 2 3 2 2 2 2" xfId="10564"/>
    <cellStyle name="20% - Accent4 2 2 5 2 3 2 2 3" xfId="10565"/>
    <cellStyle name="20% - Accent4 2 2 5 2 3 2 3" xfId="10566"/>
    <cellStyle name="20% - Accent4 2 2 5 2 3 2 3 2" xfId="10567"/>
    <cellStyle name="20% - Accent4 2 2 5 2 3 2 4" xfId="10568"/>
    <cellStyle name="20% - Accent4 2 2 5 2 3 3" xfId="10569"/>
    <cellStyle name="20% - Accent4 2 2 5 2 3 3 2" xfId="10570"/>
    <cellStyle name="20% - Accent4 2 2 5 2 3 3 2 2" xfId="10571"/>
    <cellStyle name="20% - Accent4 2 2 5 2 3 3 3" xfId="10572"/>
    <cellStyle name="20% - Accent4 2 2 5 2 3 4" xfId="10573"/>
    <cellStyle name="20% - Accent4 2 2 5 2 3 4 2" xfId="10574"/>
    <cellStyle name="20% - Accent4 2 2 5 2 3 5" xfId="10575"/>
    <cellStyle name="20% - Accent4 2 2 5 2 4" xfId="10576"/>
    <cellStyle name="20% - Accent4 2 2 5 2 4 2" xfId="10577"/>
    <cellStyle name="20% - Accent4 2 2 5 2 4 2 2" xfId="10578"/>
    <cellStyle name="20% - Accent4 2 2 5 2 4 2 2 2" xfId="10579"/>
    <cellStyle name="20% - Accent4 2 2 5 2 4 2 3" xfId="10580"/>
    <cellStyle name="20% - Accent4 2 2 5 2 4 3" xfId="10581"/>
    <cellStyle name="20% - Accent4 2 2 5 2 4 3 2" xfId="10582"/>
    <cellStyle name="20% - Accent4 2 2 5 2 4 4" xfId="10583"/>
    <cellStyle name="20% - Accent4 2 2 5 2 5" xfId="10584"/>
    <cellStyle name="20% - Accent4 2 2 5 2 5 2" xfId="10585"/>
    <cellStyle name="20% - Accent4 2 2 5 2 5 2 2" xfId="10586"/>
    <cellStyle name="20% - Accent4 2 2 5 2 5 3" xfId="10587"/>
    <cellStyle name="20% - Accent4 2 2 5 2 6" xfId="10588"/>
    <cellStyle name="20% - Accent4 2 2 5 2 6 2" xfId="10589"/>
    <cellStyle name="20% - Accent4 2 2 5 2 7" xfId="10590"/>
    <cellStyle name="20% - Accent4 2 2 5 3" xfId="10591"/>
    <cellStyle name="20% - Accent4 2 2 5 3 2" xfId="10592"/>
    <cellStyle name="20% - Accent4 2 2 5 3 2 2" xfId="10593"/>
    <cellStyle name="20% - Accent4 2 2 5 3 2 2 2" xfId="10594"/>
    <cellStyle name="20% - Accent4 2 2 5 3 2 2 2 2" xfId="10595"/>
    <cellStyle name="20% - Accent4 2 2 5 3 2 2 2 2 2" xfId="10596"/>
    <cellStyle name="20% - Accent4 2 2 5 3 2 2 2 3" xfId="10597"/>
    <cellStyle name="20% - Accent4 2 2 5 3 2 2 3" xfId="10598"/>
    <cellStyle name="20% - Accent4 2 2 5 3 2 2 3 2" xfId="10599"/>
    <cellStyle name="20% - Accent4 2 2 5 3 2 2 4" xfId="10600"/>
    <cellStyle name="20% - Accent4 2 2 5 3 2 3" xfId="10601"/>
    <cellStyle name="20% - Accent4 2 2 5 3 2 3 2" xfId="10602"/>
    <cellStyle name="20% - Accent4 2 2 5 3 2 3 2 2" xfId="10603"/>
    <cellStyle name="20% - Accent4 2 2 5 3 2 3 3" xfId="10604"/>
    <cellStyle name="20% - Accent4 2 2 5 3 2 4" xfId="10605"/>
    <cellStyle name="20% - Accent4 2 2 5 3 2 4 2" xfId="10606"/>
    <cellStyle name="20% - Accent4 2 2 5 3 2 5" xfId="10607"/>
    <cellStyle name="20% - Accent4 2 2 5 3 3" xfId="10608"/>
    <cellStyle name="20% - Accent4 2 2 5 3 3 2" xfId="10609"/>
    <cellStyle name="20% - Accent4 2 2 5 3 3 2 2" xfId="10610"/>
    <cellStyle name="20% - Accent4 2 2 5 3 3 2 2 2" xfId="10611"/>
    <cellStyle name="20% - Accent4 2 2 5 3 3 2 3" xfId="10612"/>
    <cellStyle name="20% - Accent4 2 2 5 3 3 3" xfId="10613"/>
    <cellStyle name="20% - Accent4 2 2 5 3 3 3 2" xfId="10614"/>
    <cellStyle name="20% - Accent4 2 2 5 3 3 4" xfId="10615"/>
    <cellStyle name="20% - Accent4 2 2 5 3 4" xfId="10616"/>
    <cellStyle name="20% - Accent4 2 2 5 3 4 2" xfId="10617"/>
    <cellStyle name="20% - Accent4 2 2 5 3 4 2 2" xfId="10618"/>
    <cellStyle name="20% - Accent4 2 2 5 3 4 3" xfId="10619"/>
    <cellStyle name="20% - Accent4 2 2 5 3 5" xfId="10620"/>
    <cellStyle name="20% - Accent4 2 2 5 3 5 2" xfId="10621"/>
    <cellStyle name="20% - Accent4 2 2 5 3 6" xfId="10622"/>
    <cellStyle name="20% - Accent4 2 2 5 4" xfId="10623"/>
    <cellStyle name="20% - Accent4 2 2 5 4 2" xfId="10624"/>
    <cellStyle name="20% - Accent4 2 2 5 4 2 2" xfId="10625"/>
    <cellStyle name="20% - Accent4 2 2 5 4 2 2 2" xfId="10626"/>
    <cellStyle name="20% - Accent4 2 2 5 4 2 2 2 2" xfId="10627"/>
    <cellStyle name="20% - Accent4 2 2 5 4 2 2 3" xfId="10628"/>
    <cellStyle name="20% - Accent4 2 2 5 4 2 3" xfId="10629"/>
    <cellStyle name="20% - Accent4 2 2 5 4 2 3 2" xfId="10630"/>
    <cellStyle name="20% - Accent4 2 2 5 4 2 4" xfId="10631"/>
    <cellStyle name="20% - Accent4 2 2 5 4 3" xfId="10632"/>
    <cellStyle name="20% - Accent4 2 2 5 4 3 2" xfId="10633"/>
    <cellStyle name="20% - Accent4 2 2 5 4 3 2 2" xfId="10634"/>
    <cellStyle name="20% - Accent4 2 2 5 4 3 3" xfId="10635"/>
    <cellStyle name="20% - Accent4 2 2 5 4 4" xfId="10636"/>
    <cellStyle name="20% - Accent4 2 2 5 4 4 2" xfId="10637"/>
    <cellStyle name="20% - Accent4 2 2 5 4 5" xfId="10638"/>
    <cellStyle name="20% - Accent4 2 2 5 5" xfId="10639"/>
    <cellStyle name="20% - Accent4 2 2 5 5 2" xfId="10640"/>
    <cellStyle name="20% - Accent4 2 2 5 5 2 2" xfId="10641"/>
    <cellStyle name="20% - Accent4 2 2 5 5 2 2 2" xfId="10642"/>
    <cellStyle name="20% - Accent4 2 2 5 5 2 3" xfId="10643"/>
    <cellStyle name="20% - Accent4 2 2 5 5 3" xfId="10644"/>
    <cellStyle name="20% - Accent4 2 2 5 5 3 2" xfId="10645"/>
    <cellStyle name="20% - Accent4 2 2 5 5 4" xfId="10646"/>
    <cellStyle name="20% - Accent4 2 2 5 6" xfId="10647"/>
    <cellStyle name="20% - Accent4 2 2 5 6 2" xfId="10648"/>
    <cellStyle name="20% - Accent4 2 2 5 6 2 2" xfId="10649"/>
    <cellStyle name="20% - Accent4 2 2 5 6 3" xfId="10650"/>
    <cellStyle name="20% - Accent4 2 2 5 7" xfId="10651"/>
    <cellStyle name="20% - Accent4 2 2 5 7 2" xfId="10652"/>
    <cellStyle name="20% - Accent4 2 2 5 8" xfId="10653"/>
    <cellStyle name="20% - Accent4 2 2 6" xfId="10654"/>
    <cellStyle name="20% - Accent4 2 2 6 2" xfId="10655"/>
    <cellStyle name="20% - Accent4 2 2 6 2 2" xfId="10656"/>
    <cellStyle name="20% - Accent4 2 2 6 2 2 2" xfId="10657"/>
    <cellStyle name="20% - Accent4 2 2 6 2 2 2 2" xfId="10658"/>
    <cellStyle name="20% - Accent4 2 2 6 2 2 2 2 2" xfId="10659"/>
    <cellStyle name="20% - Accent4 2 2 6 2 2 2 2 2 2" xfId="10660"/>
    <cellStyle name="20% - Accent4 2 2 6 2 2 2 2 3" xfId="10661"/>
    <cellStyle name="20% - Accent4 2 2 6 2 2 2 3" xfId="10662"/>
    <cellStyle name="20% - Accent4 2 2 6 2 2 2 3 2" xfId="10663"/>
    <cellStyle name="20% - Accent4 2 2 6 2 2 2 4" xfId="10664"/>
    <cellStyle name="20% - Accent4 2 2 6 2 2 3" xfId="10665"/>
    <cellStyle name="20% - Accent4 2 2 6 2 2 3 2" xfId="10666"/>
    <cellStyle name="20% - Accent4 2 2 6 2 2 3 2 2" xfId="10667"/>
    <cellStyle name="20% - Accent4 2 2 6 2 2 3 3" xfId="10668"/>
    <cellStyle name="20% - Accent4 2 2 6 2 2 4" xfId="10669"/>
    <cellStyle name="20% - Accent4 2 2 6 2 2 4 2" xfId="10670"/>
    <cellStyle name="20% - Accent4 2 2 6 2 2 5" xfId="10671"/>
    <cellStyle name="20% - Accent4 2 2 6 2 3" xfId="10672"/>
    <cellStyle name="20% - Accent4 2 2 6 2 3 2" xfId="10673"/>
    <cellStyle name="20% - Accent4 2 2 6 2 3 2 2" xfId="10674"/>
    <cellStyle name="20% - Accent4 2 2 6 2 3 2 2 2" xfId="10675"/>
    <cellStyle name="20% - Accent4 2 2 6 2 3 2 3" xfId="10676"/>
    <cellStyle name="20% - Accent4 2 2 6 2 3 3" xfId="10677"/>
    <cellStyle name="20% - Accent4 2 2 6 2 3 3 2" xfId="10678"/>
    <cellStyle name="20% - Accent4 2 2 6 2 3 4" xfId="10679"/>
    <cellStyle name="20% - Accent4 2 2 6 2 4" xfId="10680"/>
    <cellStyle name="20% - Accent4 2 2 6 2 4 2" xfId="10681"/>
    <cellStyle name="20% - Accent4 2 2 6 2 4 2 2" xfId="10682"/>
    <cellStyle name="20% - Accent4 2 2 6 2 4 3" xfId="10683"/>
    <cellStyle name="20% - Accent4 2 2 6 2 5" xfId="10684"/>
    <cellStyle name="20% - Accent4 2 2 6 2 5 2" xfId="10685"/>
    <cellStyle name="20% - Accent4 2 2 6 2 6" xfId="10686"/>
    <cellStyle name="20% - Accent4 2 2 6 3" xfId="10687"/>
    <cellStyle name="20% - Accent4 2 2 6 3 2" xfId="10688"/>
    <cellStyle name="20% - Accent4 2 2 6 3 2 2" xfId="10689"/>
    <cellStyle name="20% - Accent4 2 2 6 3 2 2 2" xfId="10690"/>
    <cellStyle name="20% - Accent4 2 2 6 3 2 2 2 2" xfId="10691"/>
    <cellStyle name="20% - Accent4 2 2 6 3 2 2 3" xfId="10692"/>
    <cellStyle name="20% - Accent4 2 2 6 3 2 3" xfId="10693"/>
    <cellStyle name="20% - Accent4 2 2 6 3 2 3 2" xfId="10694"/>
    <cellStyle name="20% - Accent4 2 2 6 3 2 4" xfId="10695"/>
    <cellStyle name="20% - Accent4 2 2 6 3 3" xfId="10696"/>
    <cellStyle name="20% - Accent4 2 2 6 3 3 2" xfId="10697"/>
    <cellStyle name="20% - Accent4 2 2 6 3 3 2 2" xfId="10698"/>
    <cellStyle name="20% - Accent4 2 2 6 3 3 3" xfId="10699"/>
    <cellStyle name="20% - Accent4 2 2 6 3 4" xfId="10700"/>
    <cellStyle name="20% - Accent4 2 2 6 3 4 2" xfId="10701"/>
    <cellStyle name="20% - Accent4 2 2 6 3 5" xfId="10702"/>
    <cellStyle name="20% - Accent4 2 2 6 4" xfId="10703"/>
    <cellStyle name="20% - Accent4 2 2 6 4 2" xfId="10704"/>
    <cellStyle name="20% - Accent4 2 2 6 4 2 2" xfId="10705"/>
    <cellStyle name="20% - Accent4 2 2 6 4 2 2 2" xfId="10706"/>
    <cellStyle name="20% - Accent4 2 2 6 4 2 3" xfId="10707"/>
    <cellStyle name="20% - Accent4 2 2 6 4 3" xfId="10708"/>
    <cellStyle name="20% - Accent4 2 2 6 4 3 2" xfId="10709"/>
    <cellStyle name="20% - Accent4 2 2 6 4 4" xfId="10710"/>
    <cellStyle name="20% - Accent4 2 2 6 5" xfId="10711"/>
    <cellStyle name="20% - Accent4 2 2 6 5 2" xfId="10712"/>
    <cellStyle name="20% - Accent4 2 2 6 5 2 2" xfId="10713"/>
    <cellStyle name="20% - Accent4 2 2 6 5 3" xfId="10714"/>
    <cellStyle name="20% - Accent4 2 2 6 6" xfId="10715"/>
    <cellStyle name="20% - Accent4 2 2 6 6 2" xfId="10716"/>
    <cellStyle name="20% - Accent4 2 2 6 7" xfId="10717"/>
    <cellStyle name="20% - Accent4 2 2 7" xfId="10718"/>
    <cellStyle name="20% - Accent4 2 2 7 2" xfId="10719"/>
    <cellStyle name="20% - Accent4 2 2 7 2 2" xfId="10720"/>
    <cellStyle name="20% - Accent4 2 2 7 2 2 2" xfId="10721"/>
    <cellStyle name="20% - Accent4 2 2 7 2 2 2 2" xfId="10722"/>
    <cellStyle name="20% - Accent4 2 2 7 2 2 2 2 2" xfId="10723"/>
    <cellStyle name="20% - Accent4 2 2 7 2 2 2 3" xfId="10724"/>
    <cellStyle name="20% - Accent4 2 2 7 2 2 3" xfId="10725"/>
    <cellStyle name="20% - Accent4 2 2 7 2 2 3 2" xfId="10726"/>
    <cellStyle name="20% - Accent4 2 2 7 2 2 4" xfId="10727"/>
    <cellStyle name="20% - Accent4 2 2 7 2 3" xfId="10728"/>
    <cellStyle name="20% - Accent4 2 2 7 2 3 2" xfId="10729"/>
    <cellStyle name="20% - Accent4 2 2 7 2 3 2 2" xfId="10730"/>
    <cellStyle name="20% - Accent4 2 2 7 2 3 3" xfId="10731"/>
    <cellStyle name="20% - Accent4 2 2 7 2 4" xfId="10732"/>
    <cellStyle name="20% - Accent4 2 2 7 2 4 2" xfId="10733"/>
    <cellStyle name="20% - Accent4 2 2 7 2 5" xfId="10734"/>
    <cellStyle name="20% - Accent4 2 2 7 3" xfId="10735"/>
    <cellStyle name="20% - Accent4 2 2 7 3 2" xfId="10736"/>
    <cellStyle name="20% - Accent4 2 2 7 3 2 2" xfId="10737"/>
    <cellStyle name="20% - Accent4 2 2 7 3 2 2 2" xfId="10738"/>
    <cellStyle name="20% - Accent4 2 2 7 3 2 3" xfId="10739"/>
    <cellStyle name="20% - Accent4 2 2 7 3 3" xfId="10740"/>
    <cellStyle name="20% - Accent4 2 2 7 3 3 2" xfId="10741"/>
    <cellStyle name="20% - Accent4 2 2 7 3 4" xfId="10742"/>
    <cellStyle name="20% - Accent4 2 2 7 4" xfId="10743"/>
    <cellStyle name="20% - Accent4 2 2 7 4 2" xfId="10744"/>
    <cellStyle name="20% - Accent4 2 2 7 4 2 2" xfId="10745"/>
    <cellStyle name="20% - Accent4 2 2 7 4 3" xfId="10746"/>
    <cellStyle name="20% - Accent4 2 2 7 5" xfId="10747"/>
    <cellStyle name="20% - Accent4 2 2 7 5 2" xfId="10748"/>
    <cellStyle name="20% - Accent4 2 2 7 6" xfId="10749"/>
    <cellStyle name="20% - Accent4 2 2 8" xfId="10750"/>
    <cellStyle name="20% - Accent4 2 2 8 2" xfId="10751"/>
    <cellStyle name="20% - Accent4 2 2 8 2 2" xfId="10752"/>
    <cellStyle name="20% - Accent4 2 2 8 2 2 2" xfId="10753"/>
    <cellStyle name="20% - Accent4 2 2 8 2 2 2 2" xfId="10754"/>
    <cellStyle name="20% - Accent4 2 2 8 2 2 3" xfId="10755"/>
    <cellStyle name="20% - Accent4 2 2 8 2 3" xfId="10756"/>
    <cellStyle name="20% - Accent4 2 2 8 2 3 2" xfId="10757"/>
    <cellStyle name="20% - Accent4 2 2 8 2 4" xfId="10758"/>
    <cellStyle name="20% - Accent4 2 2 8 3" xfId="10759"/>
    <cellStyle name="20% - Accent4 2 2 8 3 2" xfId="10760"/>
    <cellStyle name="20% - Accent4 2 2 8 3 2 2" xfId="10761"/>
    <cellStyle name="20% - Accent4 2 2 8 3 3" xfId="10762"/>
    <cellStyle name="20% - Accent4 2 2 8 4" xfId="10763"/>
    <cellStyle name="20% - Accent4 2 2 8 4 2" xfId="10764"/>
    <cellStyle name="20% - Accent4 2 2 8 5" xfId="10765"/>
    <cellStyle name="20% - Accent4 2 2 9" xfId="10766"/>
    <cellStyle name="20% - Accent4 2 2 9 2" xfId="10767"/>
    <cellStyle name="20% - Accent4 2 2 9 2 2" xfId="10768"/>
    <cellStyle name="20% - Accent4 2 2 9 2 2 2" xfId="10769"/>
    <cellStyle name="20% - Accent4 2 2 9 2 3" xfId="10770"/>
    <cellStyle name="20% - Accent4 2 2 9 3" xfId="10771"/>
    <cellStyle name="20% - Accent4 2 2 9 3 2" xfId="10772"/>
    <cellStyle name="20% - Accent4 2 2 9 4" xfId="10773"/>
    <cellStyle name="20% - Accent4 2 3" xfId="10774"/>
    <cellStyle name="20% - Accent4 2 3 10" xfId="10775"/>
    <cellStyle name="20% - Accent4 2 3 10 2" xfId="10776"/>
    <cellStyle name="20% - Accent4 2 3 11" xfId="10777"/>
    <cellStyle name="20% - Accent4 2 3 2" xfId="10778"/>
    <cellStyle name="20% - Accent4 2 3 2 10" xfId="10779"/>
    <cellStyle name="20% - Accent4 2 3 2 2" xfId="10780"/>
    <cellStyle name="20% - Accent4 2 3 2 2 2" xfId="10781"/>
    <cellStyle name="20% - Accent4 2 3 2 2 2 2" xfId="10782"/>
    <cellStyle name="20% - Accent4 2 3 2 2 2 2 2" xfId="10783"/>
    <cellStyle name="20% - Accent4 2 3 2 2 2 2 2 2" xfId="10784"/>
    <cellStyle name="20% - Accent4 2 3 2 2 2 2 2 2 2" xfId="10785"/>
    <cellStyle name="20% - Accent4 2 3 2 2 2 2 2 2 2 2" xfId="10786"/>
    <cellStyle name="20% - Accent4 2 3 2 2 2 2 2 2 2 2 2" xfId="10787"/>
    <cellStyle name="20% - Accent4 2 3 2 2 2 2 2 2 2 3" xfId="10788"/>
    <cellStyle name="20% - Accent4 2 3 2 2 2 2 2 2 3" xfId="10789"/>
    <cellStyle name="20% - Accent4 2 3 2 2 2 2 2 2 3 2" xfId="10790"/>
    <cellStyle name="20% - Accent4 2 3 2 2 2 2 2 2 4" xfId="10791"/>
    <cellStyle name="20% - Accent4 2 3 2 2 2 2 2 3" xfId="10792"/>
    <cellStyle name="20% - Accent4 2 3 2 2 2 2 2 3 2" xfId="10793"/>
    <cellStyle name="20% - Accent4 2 3 2 2 2 2 2 3 2 2" xfId="10794"/>
    <cellStyle name="20% - Accent4 2 3 2 2 2 2 2 3 3" xfId="10795"/>
    <cellStyle name="20% - Accent4 2 3 2 2 2 2 2 4" xfId="10796"/>
    <cellStyle name="20% - Accent4 2 3 2 2 2 2 2 4 2" xfId="10797"/>
    <cellStyle name="20% - Accent4 2 3 2 2 2 2 2 5" xfId="10798"/>
    <cellStyle name="20% - Accent4 2 3 2 2 2 2 3" xfId="10799"/>
    <cellStyle name="20% - Accent4 2 3 2 2 2 2 3 2" xfId="10800"/>
    <cellStyle name="20% - Accent4 2 3 2 2 2 2 3 2 2" xfId="10801"/>
    <cellStyle name="20% - Accent4 2 3 2 2 2 2 3 2 2 2" xfId="10802"/>
    <cellStyle name="20% - Accent4 2 3 2 2 2 2 3 2 3" xfId="10803"/>
    <cellStyle name="20% - Accent4 2 3 2 2 2 2 3 3" xfId="10804"/>
    <cellStyle name="20% - Accent4 2 3 2 2 2 2 3 3 2" xfId="10805"/>
    <cellStyle name="20% - Accent4 2 3 2 2 2 2 3 4" xfId="10806"/>
    <cellStyle name="20% - Accent4 2 3 2 2 2 2 4" xfId="10807"/>
    <cellStyle name="20% - Accent4 2 3 2 2 2 2 4 2" xfId="10808"/>
    <cellStyle name="20% - Accent4 2 3 2 2 2 2 4 2 2" xfId="10809"/>
    <cellStyle name="20% - Accent4 2 3 2 2 2 2 4 3" xfId="10810"/>
    <cellStyle name="20% - Accent4 2 3 2 2 2 2 5" xfId="10811"/>
    <cellStyle name="20% - Accent4 2 3 2 2 2 2 5 2" xfId="10812"/>
    <cellStyle name="20% - Accent4 2 3 2 2 2 2 6" xfId="10813"/>
    <cellStyle name="20% - Accent4 2 3 2 2 2 3" xfId="10814"/>
    <cellStyle name="20% - Accent4 2 3 2 2 2 3 2" xfId="10815"/>
    <cellStyle name="20% - Accent4 2 3 2 2 2 3 2 2" xfId="10816"/>
    <cellStyle name="20% - Accent4 2 3 2 2 2 3 2 2 2" xfId="10817"/>
    <cellStyle name="20% - Accent4 2 3 2 2 2 3 2 2 2 2" xfId="10818"/>
    <cellStyle name="20% - Accent4 2 3 2 2 2 3 2 2 3" xfId="10819"/>
    <cellStyle name="20% - Accent4 2 3 2 2 2 3 2 3" xfId="10820"/>
    <cellStyle name="20% - Accent4 2 3 2 2 2 3 2 3 2" xfId="10821"/>
    <cellStyle name="20% - Accent4 2 3 2 2 2 3 2 4" xfId="10822"/>
    <cellStyle name="20% - Accent4 2 3 2 2 2 3 3" xfId="10823"/>
    <cellStyle name="20% - Accent4 2 3 2 2 2 3 3 2" xfId="10824"/>
    <cellStyle name="20% - Accent4 2 3 2 2 2 3 3 2 2" xfId="10825"/>
    <cellStyle name="20% - Accent4 2 3 2 2 2 3 3 3" xfId="10826"/>
    <cellStyle name="20% - Accent4 2 3 2 2 2 3 4" xfId="10827"/>
    <cellStyle name="20% - Accent4 2 3 2 2 2 3 4 2" xfId="10828"/>
    <cellStyle name="20% - Accent4 2 3 2 2 2 3 5" xfId="10829"/>
    <cellStyle name="20% - Accent4 2 3 2 2 2 4" xfId="10830"/>
    <cellStyle name="20% - Accent4 2 3 2 2 2 4 2" xfId="10831"/>
    <cellStyle name="20% - Accent4 2 3 2 2 2 4 2 2" xfId="10832"/>
    <cellStyle name="20% - Accent4 2 3 2 2 2 4 2 2 2" xfId="10833"/>
    <cellStyle name="20% - Accent4 2 3 2 2 2 4 2 3" xfId="10834"/>
    <cellStyle name="20% - Accent4 2 3 2 2 2 4 3" xfId="10835"/>
    <cellStyle name="20% - Accent4 2 3 2 2 2 4 3 2" xfId="10836"/>
    <cellStyle name="20% - Accent4 2 3 2 2 2 4 4" xfId="10837"/>
    <cellStyle name="20% - Accent4 2 3 2 2 2 5" xfId="10838"/>
    <cellStyle name="20% - Accent4 2 3 2 2 2 5 2" xfId="10839"/>
    <cellStyle name="20% - Accent4 2 3 2 2 2 5 2 2" xfId="10840"/>
    <cellStyle name="20% - Accent4 2 3 2 2 2 5 3" xfId="10841"/>
    <cellStyle name="20% - Accent4 2 3 2 2 2 6" xfId="10842"/>
    <cellStyle name="20% - Accent4 2 3 2 2 2 6 2" xfId="10843"/>
    <cellStyle name="20% - Accent4 2 3 2 2 2 7" xfId="10844"/>
    <cellStyle name="20% - Accent4 2 3 2 2 3" xfId="10845"/>
    <cellStyle name="20% - Accent4 2 3 2 2 3 2" xfId="10846"/>
    <cellStyle name="20% - Accent4 2 3 2 2 3 2 2" xfId="10847"/>
    <cellStyle name="20% - Accent4 2 3 2 2 3 2 2 2" xfId="10848"/>
    <cellStyle name="20% - Accent4 2 3 2 2 3 2 2 2 2" xfId="10849"/>
    <cellStyle name="20% - Accent4 2 3 2 2 3 2 2 2 2 2" xfId="10850"/>
    <cellStyle name="20% - Accent4 2 3 2 2 3 2 2 2 3" xfId="10851"/>
    <cellStyle name="20% - Accent4 2 3 2 2 3 2 2 3" xfId="10852"/>
    <cellStyle name="20% - Accent4 2 3 2 2 3 2 2 3 2" xfId="10853"/>
    <cellStyle name="20% - Accent4 2 3 2 2 3 2 2 4" xfId="10854"/>
    <cellStyle name="20% - Accent4 2 3 2 2 3 2 3" xfId="10855"/>
    <cellStyle name="20% - Accent4 2 3 2 2 3 2 3 2" xfId="10856"/>
    <cellStyle name="20% - Accent4 2 3 2 2 3 2 3 2 2" xfId="10857"/>
    <cellStyle name="20% - Accent4 2 3 2 2 3 2 3 3" xfId="10858"/>
    <cellStyle name="20% - Accent4 2 3 2 2 3 2 4" xfId="10859"/>
    <cellStyle name="20% - Accent4 2 3 2 2 3 2 4 2" xfId="10860"/>
    <cellStyle name="20% - Accent4 2 3 2 2 3 2 5" xfId="10861"/>
    <cellStyle name="20% - Accent4 2 3 2 2 3 3" xfId="10862"/>
    <cellStyle name="20% - Accent4 2 3 2 2 3 3 2" xfId="10863"/>
    <cellStyle name="20% - Accent4 2 3 2 2 3 3 2 2" xfId="10864"/>
    <cellStyle name="20% - Accent4 2 3 2 2 3 3 2 2 2" xfId="10865"/>
    <cellStyle name="20% - Accent4 2 3 2 2 3 3 2 3" xfId="10866"/>
    <cellStyle name="20% - Accent4 2 3 2 2 3 3 3" xfId="10867"/>
    <cellStyle name="20% - Accent4 2 3 2 2 3 3 3 2" xfId="10868"/>
    <cellStyle name="20% - Accent4 2 3 2 2 3 3 4" xfId="10869"/>
    <cellStyle name="20% - Accent4 2 3 2 2 3 4" xfId="10870"/>
    <cellStyle name="20% - Accent4 2 3 2 2 3 4 2" xfId="10871"/>
    <cellStyle name="20% - Accent4 2 3 2 2 3 4 2 2" xfId="10872"/>
    <cellStyle name="20% - Accent4 2 3 2 2 3 4 3" xfId="10873"/>
    <cellStyle name="20% - Accent4 2 3 2 2 3 5" xfId="10874"/>
    <cellStyle name="20% - Accent4 2 3 2 2 3 5 2" xfId="10875"/>
    <cellStyle name="20% - Accent4 2 3 2 2 3 6" xfId="10876"/>
    <cellStyle name="20% - Accent4 2 3 2 2 4" xfId="10877"/>
    <cellStyle name="20% - Accent4 2 3 2 2 4 2" xfId="10878"/>
    <cellStyle name="20% - Accent4 2 3 2 2 4 2 2" xfId="10879"/>
    <cellStyle name="20% - Accent4 2 3 2 2 4 2 2 2" xfId="10880"/>
    <cellStyle name="20% - Accent4 2 3 2 2 4 2 2 2 2" xfId="10881"/>
    <cellStyle name="20% - Accent4 2 3 2 2 4 2 2 3" xfId="10882"/>
    <cellStyle name="20% - Accent4 2 3 2 2 4 2 3" xfId="10883"/>
    <cellStyle name="20% - Accent4 2 3 2 2 4 2 3 2" xfId="10884"/>
    <cellStyle name="20% - Accent4 2 3 2 2 4 2 4" xfId="10885"/>
    <cellStyle name="20% - Accent4 2 3 2 2 4 3" xfId="10886"/>
    <cellStyle name="20% - Accent4 2 3 2 2 4 3 2" xfId="10887"/>
    <cellStyle name="20% - Accent4 2 3 2 2 4 3 2 2" xfId="10888"/>
    <cellStyle name="20% - Accent4 2 3 2 2 4 3 3" xfId="10889"/>
    <cellStyle name="20% - Accent4 2 3 2 2 4 4" xfId="10890"/>
    <cellStyle name="20% - Accent4 2 3 2 2 4 4 2" xfId="10891"/>
    <cellStyle name="20% - Accent4 2 3 2 2 4 5" xfId="10892"/>
    <cellStyle name="20% - Accent4 2 3 2 2 5" xfId="10893"/>
    <cellStyle name="20% - Accent4 2 3 2 2 5 2" xfId="10894"/>
    <cellStyle name="20% - Accent4 2 3 2 2 5 2 2" xfId="10895"/>
    <cellStyle name="20% - Accent4 2 3 2 2 5 2 2 2" xfId="10896"/>
    <cellStyle name="20% - Accent4 2 3 2 2 5 2 3" xfId="10897"/>
    <cellStyle name="20% - Accent4 2 3 2 2 5 3" xfId="10898"/>
    <cellStyle name="20% - Accent4 2 3 2 2 5 3 2" xfId="10899"/>
    <cellStyle name="20% - Accent4 2 3 2 2 5 4" xfId="10900"/>
    <cellStyle name="20% - Accent4 2 3 2 2 6" xfId="10901"/>
    <cellStyle name="20% - Accent4 2 3 2 2 6 2" xfId="10902"/>
    <cellStyle name="20% - Accent4 2 3 2 2 6 2 2" xfId="10903"/>
    <cellStyle name="20% - Accent4 2 3 2 2 6 3" xfId="10904"/>
    <cellStyle name="20% - Accent4 2 3 2 2 7" xfId="10905"/>
    <cellStyle name="20% - Accent4 2 3 2 2 7 2" xfId="10906"/>
    <cellStyle name="20% - Accent4 2 3 2 2 8" xfId="10907"/>
    <cellStyle name="20% - Accent4 2 3 2 3" xfId="10908"/>
    <cellStyle name="20% - Accent4 2 3 2 3 2" xfId="10909"/>
    <cellStyle name="20% - Accent4 2 3 2 3 2 2" xfId="10910"/>
    <cellStyle name="20% - Accent4 2 3 2 3 2 2 2" xfId="10911"/>
    <cellStyle name="20% - Accent4 2 3 2 3 2 2 2 2" xfId="10912"/>
    <cellStyle name="20% - Accent4 2 3 2 3 2 2 2 2 2" xfId="10913"/>
    <cellStyle name="20% - Accent4 2 3 2 3 2 2 2 2 2 2" xfId="10914"/>
    <cellStyle name="20% - Accent4 2 3 2 3 2 2 2 2 2 2 2" xfId="10915"/>
    <cellStyle name="20% - Accent4 2 3 2 3 2 2 2 2 2 3" xfId="10916"/>
    <cellStyle name="20% - Accent4 2 3 2 3 2 2 2 2 3" xfId="10917"/>
    <cellStyle name="20% - Accent4 2 3 2 3 2 2 2 2 3 2" xfId="10918"/>
    <cellStyle name="20% - Accent4 2 3 2 3 2 2 2 2 4" xfId="10919"/>
    <cellStyle name="20% - Accent4 2 3 2 3 2 2 2 3" xfId="10920"/>
    <cellStyle name="20% - Accent4 2 3 2 3 2 2 2 3 2" xfId="10921"/>
    <cellStyle name="20% - Accent4 2 3 2 3 2 2 2 3 2 2" xfId="10922"/>
    <cellStyle name="20% - Accent4 2 3 2 3 2 2 2 3 3" xfId="10923"/>
    <cellStyle name="20% - Accent4 2 3 2 3 2 2 2 4" xfId="10924"/>
    <cellStyle name="20% - Accent4 2 3 2 3 2 2 2 4 2" xfId="10925"/>
    <cellStyle name="20% - Accent4 2 3 2 3 2 2 2 5" xfId="10926"/>
    <cellStyle name="20% - Accent4 2 3 2 3 2 2 3" xfId="10927"/>
    <cellStyle name="20% - Accent4 2 3 2 3 2 2 3 2" xfId="10928"/>
    <cellStyle name="20% - Accent4 2 3 2 3 2 2 3 2 2" xfId="10929"/>
    <cellStyle name="20% - Accent4 2 3 2 3 2 2 3 2 2 2" xfId="10930"/>
    <cellStyle name="20% - Accent4 2 3 2 3 2 2 3 2 3" xfId="10931"/>
    <cellStyle name="20% - Accent4 2 3 2 3 2 2 3 3" xfId="10932"/>
    <cellStyle name="20% - Accent4 2 3 2 3 2 2 3 3 2" xfId="10933"/>
    <cellStyle name="20% - Accent4 2 3 2 3 2 2 3 4" xfId="10934"/>
    <cellStyle name="20% - Accent4 2 3 2 3 2 2 4" xfId="10935"/>
    <cellStyle name="20% - Accent4 2 3 2 3 2 2 4 2" xfId="10936"/>
    <cellStyle name="20% - Accent4 2 3 2 3 2 2 4 2 2" xfId="10937"/>
    <cellStyle name="20% - Accent4 2 3 2 3 2 2 4 3" xfId="10938"/>
    <cellStyle name="20% - Accent4 2 3 2 3 2 2 5" xfId="10939"/>
    <cellStyle name="20% - Accent4 2 3 2 3 2 2 5 2" xfId="10940"/>
    <cellStyle name="20% - Accent4 2 3 2 3 2 2 6" xfId="10941"/>
    <cellStyle name="20% - Accent4 2 3 2 3 2 3" xfId="10942"/>
    <cellStyle name="20% - Accent4 2 3 2 3 2 3 2" xfId="10943"/>
    <cellStyle name="20% - Accent4 2 3 2 3 2 3 2 2" xfId="10944"/>
    <cellStyle name="20% - Accent4 2 3 2 3 2 3 2 2 2" xfId="10945"/>
    <cellStyle name="20% - Accent4 2 3 2 3 2 3 2 2 2 2" xfId="10946"/>
    <cellStyle name="20% - Accent4 2 3 2 3 2 3 2 2 3" xfId="10947"/>
    <cellStyle name="20% - Accent4 2 3 2 3 2 3 2 3" xfId="10948"/>
    <cellStyle name="20% - Accent4 2 3 2 3 2 3 2 3 2" xfId="10949"/>
    <cellStyle name="20% - Accent4 2 3 2 3 2 3 2 4" xfId="10950"/>
    <cellStyle name="20% - Accent4 2 3 2 3 2 3 3" xfId="10951"/>
    <cellStyle name="20% - Accent4 2 3 2 3 2 3 3 2" xfId="10952"/>
    <cellStyle name="20% - Accent4 2 3 2 3 2 3 3 2 2" xfId="10953"/>
    <cellStyle name="20% - Accent4 2 3 2 3 2 3 3 3" xfId="10954"/>
    <cellStyle name="20% - Accent4 2 3 2 3 2 3 4" xfId="10955"/>
    <cellStyle name="20% - Accent4 2 3 2 3 2 3 4 2" xfId="10956"/>
    <cellStyle name="20% - Accent4 2 3 2 3 2 3 5" xfId="10957"/>
    <cellStyle name="20% - Accent4 2 3 2 3 2 4" xfId="10958"/>
    <cellStyle name="20% - Accent4 2 3 2 3 2 4 2" xfId="10959"/>
    <cellStyle name="20% - Accent4 2 3 2 3 2 4 2 2" xfId="10960"/>
    <cellStyle name="20% - Accent4 2 3 2 3 2 4 2 2 2" xfId="10961"/>
    <cellStyle name="20% - Accent4 2 3 2 3 2 4 2 3" xfId="10962"/>
    <cellStyle name="20% - Accent4 2 3 2 3 2 4 3" xfId="10963"/>
    <cellStyle name="20% - Accent4 2 3 2 3 2 4 3 2" xfId="10964"/>
    <cellStyle name="20% - Accent4 2 3 2 3 2 4 4" xfId="10965"/>
    <cellStyle name="20% - Accent4 2 3 2 3 2 5" xfId="10966"/>
    <cellStyle name="20% - Accent4 2 3 2 3 2 5 2" xfId="10967"/>
    <cellStyle name="20% - Accent4 2 3 2 3 2 5 2 2" xfId="10968"/>
    <cellStyle name="20% - Accent4 2 3 2 3 2 5 3" xfId="10969"/>
    <cellStyle name="20% - Accent4 2 3 2 3 2 6" xfId="10970"/>
    <cellStyle name="20% - Accent4 2 3 2 3 2 6 2" xfId="10971"/>
    <cellStyle name="20% - Accent4 2 3 2 3 2 7" xfId="10972"/>
    <cellStyle name="20% - Accent4 2 3 2 3 3" xfId="10973"/>
    <cellStyle name="20% - Accent4 2 3 2 3 3 2" xfId="10974"/>
    <cellStyle name="20% - Accent4 2 3 2 3 3 2 2" xfId="10975"/>
    <cellStyle name="20% - Accent4 2 3 2 3 3 2 2 2" xfId="10976"/>
    <cellStyle name="20% - Accent4 2 3 2 3 3 2 2 2 2" xfId="10977"/>
    <cellStyle name="20% - Accent4 2 3 2 3 3 2 2 2 2 2" xfId="10978"/>
    <cellStyle name="20% - Accent4 2 3 2 3 3 2 2 2 3" xfId="10979"/>
    <cellStyle name="20% - Accent4 2 3 2 3 3 2 2 3" xfId="10980"/>
    <cellStyle name="20% - Accent4 2 3 2 3 3 2 2 3 2" xfId="10981"/>
    <cellStyle name="20% - Accent4 2 3 2 3 3 2 2 4" xfId="10982"/>
    <cellStyle name="20% - Accent4 2 3 2 3 3 2 3" xfId="10983"/>
    <cellStyle name="20% - Accent4 2 3 2 3 3 2 3 2" xfId="10984"/>
    <cellStyle name="20% - Accent4 2 3 2 3 3 2 3 2 2" xfId="10985"/>
    <cellStyle name="20% - Accent4 2 3 2 3 3 2 3 3" xfId="10986"/>
    <cellStyle name="20% - Accent4 2 3 2 3 3 2 4" xfId="10987"/>
    <cellStyle name="20% - Accent4 2 3 2 3 3 2 4 2" xfId="10988"/>
    <cellStyle name="20% - Accent4 2 3 2 3 3 2 5" xfId="10989"/>
    <cellStyle name="20% - Accent4 2 3 2 3 3 3" xfId="10990"/>
    <cellStyle name="20% - Accent4 2 3 2 3 3 3 2" xfId="10991"/>
    <cellStyle name="20% - Accent4 2 3 2 3 3 3 2 2" xfId="10992"/>
    <cellStyle name="20% - Accent4 2 3 2 3 3 3 2 2 2" xfId="10993"/>
    <cellStyle name="20% - Accent4 2 3 2 3 3 3 2 3" xfId="10994"/>
    <cellStyle name="20% - Accent4 2 3 2 3 3 3 3" xfId="10995"/>
    <cellStyle name="20% - Accent4 2 3 2 3 3 3 3 2" xfId="10996"/>
    <cellStyle name="20% - Accent4 2 3 2 3 3 3 4" xfId="10997"/>
    <cellStyle name="20% - Accent4 2 3 2 3 3 4" xfId="10998"/>
    <cellStyle name="20% - Accent4 2 3 2 3 3 4 2" xfId="10999"/>
    <cellStyle name="20% - Accent4 2 3 2 3 3 4 2 2" xfId="11000"/>
    <cellStyle name="20% - Accent4 2 3 2 3 3 4 3" xfId="11001"/>
    <cellStyle name="20% - Accent4 2 3 2 3 3 5" xfId="11002"/>
    <cellStyle name="20% - Accent4 2 3 2 3 3 5 2" xfId="11003"/>
    <cellStyle name="20% - Accent4 2 3 2 3 3 6" xfId="11004"/>
    <cellStyle name="20% - Accent4 2 3 2 3 4" xfId="11005"/>
    <cellStyle name="20% - Accent4 2 3 2 3 4 2" xfId="11006"/>
    <cellStyle name="20% - Accent4 2 3 2 3 4 2 2" xfId="11007"/>
    <cellStyle name="20% - Accent4 2 3 2 3 4 2 2 2" xfId="11008"/>
    <cellStyle name="20% - Accent4 2 3 2 3 4 2 2 2 2" xfId="11009"/>
    <cellStyle name="20% - Accent4 2 3 2 3 4 2 2 3" xfId="11010"/>
    <cellStyle name="20% - Accent4 2 3 2 3 4 2 3" xfId="11011"/>
    <cellStyle name="20% - Accent4 2 3 2 3 4 2 3 2" xfId="11012"/>
    <cellStyle name="20% - Accent4 2 3 2 3 4 2 4" xfId="11013"/>
    <cellStyle name="20% - Accent4 2 3 2 3 4 3" xfId="11014"/>
    <cellStyle name="20% - Accent4 2 3 2 3 4 3 2" xfId="11015"/>
    <cellStyle name="20% - Accent4 2 3 2 3 4 3 2 2" xfId="11016"/>
    <cellStyle name="20% - Accent4 2 3 2 3 4 3 3" xfId="11017"/>
    <cellStyle name="20% - Accent4 2 3 2 3 4 4" xfId="11018"/>
    <cellStyle name="20% - Accent4 2 3 2 3 4 4 2" xfId="11019"/>
    <cellStyle name="20% - Accent4 2 3 2 3 4 5" xfId="11020"/>
    <cellStyle name="20% - Accent4 2 3 2 3 5" xfId="11021"/>
    <cellStyle name="20% - Accent4 2 3 2 3 5 2" xfId="11022"/>
    <cellStyle name="20% - Accent4 2 3 2 3 5 2 2" xfId="11023"/>
    <cellStyle name="20% - Accent4 2 3 2 3 5 2 2 2" xfId="11024"/>
    <cellStyle name="20% - Accent4 2 3 2 3 5 2 3" xfId="11025"/>
    <cellStyle name="20% - Accent4 2 3 2 3 5 3" xfId="11026"/>
    <cellStyle name="20% - Accent4 2 3 2 3 5 3 2" xfId="11027"/>
    <cellStyle name="20% - Accent4 2 3 2 3 5 4" xfId="11028"/>
    <cellStyle name="20% - Accent4 2 3 2 3 6" xfId="11029"/>
    <cellStyle name="20% - Accent4 2 3 2 3 6 2" xfId="11030"/>
    <cellStyle name="20% - Accent4 2 3 2 3 6 2 2" xfId="11031"/>
    <cellStyle name="20% - Accent4 2 3 2 3 6 3" xfId="11032"/>
    <cellStyle name="20% - Accent4 2 3 2 3 7" xfId="11033"/>
    <cellStyle name="20% - Accent4 2 3 2 3 7 2" xfId="11034"/>
    <cellStyle name="20% - Accent4 2 3 2 3 8" xfId="11035"/>
    <cellStyle name="20% - Accent4 2 3 2 4" xfId="11036"/>
    <cellStyle name="20% - Accent4 2 3 2 4 2" xfId="11037"/>
    <cellStyle name="20% - Accent4 2 3 2 4 2 2" xfId="11038"/>
    <cellStyle name="20% - Accent4 2 3 2 4 2 2 2" xfId="11039"/>
    <cellStyle name="20% - Accent4 2 3 2 4 2 2 2 2" xfId="11040"/>
    <cellStyle name="20% - Accent4 2 3 2 4 2 2 2 2 2" xfId="11041"/>
    <cellStyle name="20% - Accent4 2 3 2 4 2 2 2 2 2 2" xfId="11042"/>
    <cellStyle name="20% - Accent4 2 3 2 4 2 2 2 2 3" xfId="11043"/>
    <cellStyle name="20% - Accent4 2 3 2 4 2 2 2 3" xfId="11044"/>
    <cellStyle name="20% - Accent4 2 3 2 4 2 2 2 3 2" xfId="11045"/>
    <cellStyle name="20% - Accent4 2 3 2 4 2 2 2 4" xfId="11046"/>
    <cellStyle name="20% - Accent4 2 3 2 4 2 2 3" xfId="11047"/>
    <cellStyle name="20% - Accent4 2 3 2 4 2 2 3 2" xfId="11048"/>
    <cellStyle name="20% - Accent4 2 3 2 4 2 2 3 2 2" xfId="11049"/>
    <cellStyle name="20% - Accent4 2 3 2 4 2 2 3 3" xfId="11050"/>
    <cellStyle name="20% - Accent4 2 3 2 4 2 2 4" xfId="11051"/>
    <cellStyle name="20% - Accent4 2 3 2 4 2 2 4 2" xfId="11052"/>
    <cellStyle name="20% - Accent4 2 3 2 4 2 2 5" xfId="11053"/>
    <cellStyle name="20% - Accent4 2 3 2 4 2 3" xfId="11054"/>
    <cellStyle name="20% - Accent4 2 3 2 4 2 3 2" xfId="11055"/>
    <cellStyle name="20% - Accent4 2 3 2 4 2 3 2 2" xfId="11056"/>
    <cellStyle name="20% - Accent4 2 3 2 4 2 3 2 2 2" xfId="11057"/>
    <cellStyle name="20% - Accent4 2 3 2 4 2 3 2 3" xfId="11058"/>
    <cellStyle name="20% - Accent4 2 3 2 4 2 3 3" xfId="11059"/>
    <cellStyle name="20% - Accent4 2 3 2 4 2 3 3 2" xfId="11060"/>
    <cellStyle name="20% - Accent4 2 3 2 4 2 3 4" xfId="11061"/>
    <cellStyle name="20% - Accent4 2 3 2 4 2 4" xfId="11062"/>
    <cellStyle name="20% - Accent4 2 3 2 4 2 4 2" xfId="11063"/>
    <cellStyle name="20% - Accent4 2 3 2 4 2 4 2 2" xfId="11064"/>
    <cellStyle name="20% - Accent4 2 3 2 4 2 4 3" xfId="11065"/>
    <cellStyle name="20% - Accent4 2 3 2 4 2 5" xfId="11066"/>
    <cellStyle name="20% - Accent4 2 3 2 4 2 5 2" xfId="11067"/>
    <cellStyle name="20% - Accent4 2 3 2 4 2 6" xfId="11068"/>
    <cellStyle name="20% - Accent4 2 3 2 4 3" xfId="11069"/>
    <cellStyle name="20% - Accent4 2 3 2 4 3 2" xfId="11070"/>
    <cellStyle name="20% - Accent4 2 3 2 4 3 2 2" xfId="11071"/>
    <cellStyle name="20% - Accent4 2 3 2 4 3 2 2 2" xfId="11072"/>
    <cellStyle name="20% - Accent4 2 3 2 4 3 2 2 2 2" xfId="11073"/>
    <cellStyle name="20% - Accent4 2 3 2 4 3 2 2 3" xfId="11074"/>
    <cellStyle name="20% - Accent4 2 3 2 4 3 2 3" xfId="11075"/>
    <cellStyle name="20% - Accent4 2 3 2 4 3 2 3 2" xfId="11076"/>
    <cellStyle name="20% - Accent4 2 3 2 4 3 2 4" xfId="11077"/>
    <cellStyle name="20% - Accent4 2 3 2 4 3 3" xfId="11078"/>
    <cellStyle name="20% - Accent4 2 3 2 4 3 3 2" xfId="11079"/>
    <cellStyle name="20% - Accent4 2 3 2 4 3 3 2 2" xfId="11080"/>
    <cellStyle name="20% - Accent4 2 3 2 4 3 3 3" xfId="11081"/>
    <cellStyle name="20% - Accent4 2 3 2 4 3 4" xfId="11082"/>
    <cellStyle name="20% - Accent4 2 3 2 4 3 4 2" xfId="11083"/>
    <cellStyle name="20% - Accent4 2 3 2 4 3 5" xfId="11084"/>
    <cellStyle name="20% - Accent4 2 3 2 4 4" xfId="11085"/>
    <cellStyle name="20% - Accent4 2 3 2 4 4 2" xfId="11086"/>
    <cellStyle name="20% - Accent4 2 3 2 4 4 2 2" xfId="11087"/>
    <cellStyle name="20% - Accent4 2 3 2 4 4 2 2 2" xfId="11088"/>
    <cellStyle name="20% - Accent4 2 3 2 4 4 2 3" xfId="11089"/>
    <cellStyle name="20% - Accent4 2 3 2 4 4 3" xfId="11090"/>
    <cellStyle name="20% - Accent4 2 3 2 4 4 3 2" xfId="11091"/>
    <cellStyle name="20% - Accent4 2 3 2 4 4 4" xfId="11092"/>
    <cellStyle name="20% - Accent4 2 3 2 4 5" xfId="11093"/>
    <cellStyle name="20% - Accent4 2 3 2 4 5 2" xfId="11094"/>
    <cellStyle name="20% - Accent4 2 3 2 4 5 2 2" xfId="11095"/>
    <cellStyle name="20% - Accent4 2 3 2 4 5 3" xfId="11096"/>
    <cellStyle name="20% - Accent4 2 3 2 4 6" xfId="11097"/>
    <cellStyle name="20% - Accent4 2 3 2 4 6 2" xfId="11098"/>
    <cellStyle name="20% - Accent4 2 3 2 4 7" xfId="11099"/>
    <cellStyle name="20% - Accent4 2 3 2 5" xfId="11100"/>
    <cellStyle name="20% - Accent4 2 3 2 5 2" xfId="11101"/>
    <cellStyle name="20% - Accent4 2 3 2 5 2 2" xfId="11102"/>
    <cellStyle name="20% - Accent4 2 3 2 5 2 2 2" xfId="11103"/>
    <cellStyle name="20% - Accent4 2 3 2 5 2 2 2 2" xfId="11104"/>
    <cellStyle name="20% - Accent4 2 3 2 5 2 2 2 2 2" xfId="11105"/>
    <cellStyle name="20% - Accent4 2 3 2 5 2 2 2 3" xfId="11106"/>
    <cellStyle name="20% - Accent4 2 3 2 5 2 2 3" xfId="11107"/>
    <cellStyle name="20% - Accent4 2 3 2 5 2 2 3 2" xfId="11108"/>
    <cellStyle name="20% - Accent4 2 3 2 5 2 2 4" xfId="11109"/>
    <cellStyle name="20% - Accent4 2 3 2 5 2 3" xfId="11110"/>
    <cellStyle name="20% - Accent4 2 3 2 5 2 3 2" xfId="11111"/>
    <cellStyle name="20% - Accent4 2 3 2 5 2 3 2 2" xfId="11112"/>
    <cellStyle name="20% - Accent4 2 3 2 5 2 3 3" xfId="11113"/>
    <cellStyle name="20% - Accent4 2 3 2 5 2 4" xfId="11114"/>
    <cellStyle name="20% - Accent4 2 3 2 5 2 4 2" xfId="11115"/>
    <cellStyle name="20% - Accent4 2 3 2 5 2 5" xfId="11116"/>
    <cellStyle name="20% - Accent4 2 3 2 5 3" xfId="11117"/>
    <cellStyle name="20% - Accent4 2 3 2 5 3 2" xfId="11118"/>
    <cellStyle name="20% - Accent4 2 3 2 5 3 2 2" xfId="11119"/>
    <cellStyle name="20% - Accent4 2 3 2 5 3 2 2 2" xfId="11120"/>
    <cellStyle name="20% - Accent4 2 3 2 5 3 2 3" xfId="11121"/>
    <cellStyle name="20% - Accent4 2 3 2 5 3 3" xfId="11122"/>
    <cellStyle name="20% - Accent4 2 3 2 5 3 3 2" xfId="11123"/>
    <cellStyle name="20% - Accent4 2 3 2 5 3 4" xfId="11124"/>
    <cellStyle name="20% - Accent4 2 3 2 5 4" xfId="11125"/>
    <cellStyle name="20% - Accent4 2 3 2 5 4 2" xfId="11126"/>
    <cellStyle name="20% - Accent4 2 3 2 5 4 2 2" xfId="11127"/>
    <cellStyle name="20% - Accent4 2 3 2 5 4 3" xfId="11128"/>
    <cellStyle name="20% - Accent4 2 3 2 5 5" xfId="11129"/>
    <cellStyle name="20% - Accent4 2 3 2 5 5 2" xfId="11130"/>
    <cellStyle name="20% - Accent4 2 3 2 5 6" xfId="11131"/>
    <cellStyle name="20% - Accent4 2 3 2 6" xfId="11132"/>
    <cellStyle name="20% - Accent4 2 3 2 6 2" xfId="11133"/>
    <cellStyle name="20% - Accent4 2 3 2 6 2 2" xfId="11134"/>
    <cellStyle name="20% - Accent4 2 3 2 6 2 2 2" xfId="11135"/>
    <cellStyle name="20% - Accent4 2 3 2 6 2 2 2 2" xfId="11136"/>
    <cellStyle name="20% - Accent4 2 3 2 6 2 2 3" xfId="11137"/>
    <cellStyle name="20% - Accent4 2 3 2 6 2 3" xfId="11138"/>
    <cellStyle name="20% - Accent4 2 3 2 6 2 3 2" xfId="11139"/>
    <cellStyle name="20% - Accent4 2 3 2 6 2 4" xfId="11140"/>
    <cellStyle name="20% - Accent4 2 3 2 6 3" xfId="11141"/>
    <cellStyle name="20% - Accent4 2 3 2 6 3 2" xfId="11142"/>
    <cellStyle name="20% - Accent4 2 3 2 6 3 2 2" xfId="11143"/>
    <cellStyle name="20% - Accent4 2 3 2 6 3 3" xfId="11144"/>
    <cellStyle name="20% - Accent4 2 3 2 6 4" xfId="11145"/>
    <cellStyle name="20% - Accent4 2 3 2 6 4 2" xfId="11146"/>
    <cellStyle name="20% - Accent4 2 3 2 6 5" xfId="11147"/>
    <cellStyle name="20% - Accent4 2 3 2 7" xfId="11148"/>
    <cellStyle name="20% - Accent4 2 3 2 7 2" xfId="11149"/>
    <cellStyle name="20% - Accent4 2 3 2 7 2 2" xfId="11150"/>
    <cellStyle name="20% - Accent4 2 3 2 7 2 2 2" xfId="11151"/>
    <cellStyle name="20% - Accent4 2 3 2 7 2 3" xfId="11152"/>
    <cellStyle name="20% - Accent4 2 3 2 7 3" xfId="11153"/>
    <cellStyle name="20% - Accent4 2 3 2 7 3 2" xfId="11154"/>
    <cellStyle name="20% - Accent4 2 3 2 7 4" xfId="11155"/>
    <cellStyle name="20% - Accent4 2 3 2 8" xfId="11156"/>
    <cellStyle name="20% - Accent4 2 3 2 8 2" xfId="11157"/>
    <cellStyle name="20% - Accent4 2 3 2 8 2 2" xfId="11158"/>
    <cellStyle name="20% - Accent4 2 3 2 8 3" xfId="11159"/>
    <cellStyle name="20% - Accent4 2 3 2 9" xfId="11160"/>
    <cellStyle name="20% - Accent4 2 3 2 9 2" xfId="11161"/>
    <cellStyle name="20% - Accent4 2 3 3" xfId="11162"/>
    <cellStyle name="20% - Accent4 2 3 3 2" xfId="11163"/>
    <cellStyle name="20% - Accent4 2 3 3 2 2" xfId="11164"/>
    <cellStyle name="20% - Accent4 2 3 3 2 2 2" xfId="11165"/>
    <cellStyle name="20% - Accent4 2 3 3 2 2 2 2" xfId="11166"/>
    <cellStyle name="20% - Accent4 2 3 3 2 2 2 2 2" xfId="11167"/>
    <cellStyle name="20% - Accent4 2 3 3 2 2 2 2 2 2" xfId="11168"/>
    <cellStyle name="20% - Accent4 2 3 3 2 2 2 2 2 2 2" xfId="11169"/>
    <cellStyle name="20% - Accent4 2 3 3 2 2 2 2 2 3" xfId="11170"/>
    <cellStyle name="20% - Accent4 2 3 3 2 2 2 2 3" xfId="11171"/>
    <cellStyle name="20% - Accent4 2 3 3 2 2 2 2 3 2" xfId="11172"/>
    <cellStyle name="20% - Accent4 2 3 3 2 2 2 2 4" xfId="11173"/>
    <cellStyle name="20% - Accent4 2 3 3 2 2 2 3" xfId="11174"/>
    <cellStyle name="20% - Accent4 2 3 3 2 2 2 3 2" xfId="11175"/>
    <cellStyle name="20% - Accent4 2 3 3 2 2 2 3 2 2" xfId="11176"/>
    <cellStyle name="20% - Accent4 2 3 3 2 2 2 3 3" xfId="11177"/>
    <cellStyle name="20% - Accent4 2 3 3 2 2 2 4" xfId="11178"/>
    <cellStyle name="20% - Accent4 2 3 3 2 2 2 4 2" xfId="11179"/>
    <cellStyle name="20% - Accent4 2 3 3 2 2 2 5" xfId="11180"/>
    <cellStyle name="20% - Accent4 2 3 3 2 2 3" xfId="11181"/>
    <cellStyle name="20% - Accent4 2 3 3 2 2 3 2" xfId="11182"/>
    <cellStyle name="20% - Accent4 2 3 3 2 2 3 2 2" xfId="11183"/>
    <cellStyle name="20% - Accent4 2 3 3 2 2 3 2 2 2" xfId="11184"/>
    <cellStyle name="20% - Accent4 2 3 3 2 2 3 2 3" xfId="11185"/>
    <cellStyle name="20% - Accent4 2 3 3 2 2 3 3" xfId="11186"/>
    <cellStyle name="20% - Accent4 2 3 3 2 2 3 3 2" xfId="11187"/>
    <cellStyle name="20% - Accent4 2 3 3 2 2 3 4" xfId="11188"/>
    <cellStyle name="20% - Accent4 2 3 3 2 2 4" xfId="11189"/>
    <cellStyle name="20% - Accent4 2 3 3 2 2 4 2" xfId="11190"/>
    <cellStyle name="20% - Accent4 2 3 3 2 2 4 2 2" xfId="11191"/>
    <cellStyle name="20% - Accent4 2 3 3 2 2 4 3" xfId="11192"/>
    <cellStyle name="20% - Accent4 2 3 3 2 2 5" xfId="11193"/>
    <cellStyle name="20% - Accent4 2 3 3 2 2 5 2" xfId="11194"/>
    <cellStyle name="20% - Accent4 2 3 3 2 2 6" xfId="11195"/>
    <cellStyle name="20% - Accent4 2 3 3 2 3" xfId="11196"/>
    <cellStyle name="20% - Accent4 2 3 3 2 3 2" xfId="11197"/>
    <cellStyle name="20% - Accent4 2 3 3 2 3 2 2" xfId="11198"/>
    <cellStyle name="20% - Accent4 2 3 3 2 3 2 2 2" xfId="11199"/>
    <cellStyle name="20% - Accent4 2 3 3 2 3 2 2 2 2" xfId="11200"/>
    <cellStyle name="20% - Accent4 2 3 3 2 3 2 2 3" xfId="11201"/>
    <cellStyle name="20% - Accent4 2 3 3 2 3 2 3" xfId="11202"/>
    <cellStyle name="20% - Accent4 2 3 3 2 3 2 3 2" xfId="11203"/>
    <cellStyle name="20% - Accent4 2 3 3 2 3 2 4" xfId="11204"/>
    <cellStyle name="20% - Accent4 2 3 3 2 3 3" xfId="11205"/>
    <cellStyle name="20% - Accent4 2 3 3 2 3 3 2" xfId="11206"/>
    <cellStyle name="20% - Accent4 2 3 3 2 3 3 2 2" xfId="11207"/>
    <cellStyle name="20% - Accent4 2 3 3 2 3 3 3" xfId="11208"/>
    <cellStyle name="20% - Accent4 2 3 3 2 3 4" xfId="11209"/>
    <cellStyle name="20% - Accent4 2 3 3 2 3 4 2" xfId="11210"/>
    <cellStyle name="20% - Accent4 2 3 3 2 3 5" xfId="11211"/>
    <cellStyle name="20% - Accent4 2 3 3 2 4" xfId="11212"/>
    <cellStyle name="20% - Accent4 2 3 3 2 4 2" xfId="11213"/>
    <cellStyle name="20% - Accent4 2 3 3 2 4 2 2" xfId="11214"/>
    <cellStyle name="20% - Accent4 2 3 3 2 4 2 2 2" xfId="11215"/>
    <cellStyle name="20% - Accent4 2 3 3 2 4 2 3" xfId="11216"/>
    <cellStyle name="20% - Accent4 2 3 3 2 4 3" xfId="11217"/>
    <cellStyle name="20% - Accent4 2 3 3 2 4 3 2" xfId="11218"/>
    <cellStyle name="20% - Accent4 2 3 3 2 4 4" xfId="11219"/>
    <cellStyle name="20% - Accent4 2 3 3 2 5" xfId="11220"/>
    <cellStyle name="20% - Accent4 2 3 3 2 5 2" xfId="11221"/>
    <cellStyle name="20% - Accent4 2 3 3 2 5 2 2" xfId="11222"/>
    <cellStyle name="20% - Accent4 2 3 3 2 5 3" xfId="11223"/>
    <cellStyle name="20% - Accent4 2 3 3 2 6" xfId="11224"/>
    <cellStyle name="20% - Accent4 2 3 3 2 6 2" xfId="11225"/>
    <cellStyle name="20% - Accent4 2 3 3 2 7" xfId="11226"/>
    <cellStyle name="20% - Accent4 2 3 3 3" xfId="11227"/>
    <cellStyle name="20% - Accent4 2 3 3 3 2" xfId="11228"/>
    <cellStyle name="20% - Accent4 2 3 3 3 2 2" xfId="11229"/>
    <cellStyle name="20% - Accent4 2 3 3 3 2 2 2" xfId="11230"/>
    <cellStyle name="20% - Accent4 2 3 3 3 2 2 2 2" xfId="11231"/>
    <cellStyle name="20% - Accent4 2 3 3 3 2 2 2 2 2" xfId="11232"/>
    <cellStyle name="20% - Accent4 2 3 3 3 2 2 2 3" xfId="11233"/>
    <cellStyle name="20% - Accent4 2 3 3 3 2 2 3" xfId="11234"/>
    <cellStyle name="20% - Accent4 2 3 3 3 2 2 3 2" xfId="11235"/>
    <cellStyle name="20% - Accent4 2 3 3 3 2 2 4" xfId="11236"/>
    <cellStyle name="20% - Accent4 2 3 3 3 2 3" xfId="11237"/>
    <cellStyle name="20% - Accent4 2 3 3 3 2 3 2" xfId="11238"/>
    <cellStyle name="20% - Accent4 2 3 3 3 2 3 2 2" xfId="11239"/>
    <cellStyle name="20% - Accent4 2 3 3 3 2 3 3" xfId="11240"/>
    <cellStyle name="20% - Accent4 2 3 3 3 2 4" xfId="11241"/>
    <cellStyle name="20% - Accent4 2 3 3 3 2 4 2" xfId="11242"/>
    <cellStyle name="20% - Accent4 2 3 3 3 2 5" xfId="11243"/>
    <cellStyle name="20% - Accent4 2 3 3 3 3" xfId="11244"/>
    <cellStyle name="20% - Accent4 2 3 3 3 3 2" xfId="11245"/>
    <cellStyle name="20% - Accent4 2 3 3 3 3 2 2" xfId="11246"/>
    <cellStyle name="20% - Accent4 2 3 3 3 3 2 2 2" xfId="11247"/>
    <cellStyle name="20% - Accent4 2 3 3 3 3 2 3" xfId="11248"/>
    <cellStyle name="20% - Accent4 2 3 3 3 3 3" xfId="11249"/>
    <cellStyle name="20% - Accent4 2 3 3 3 3 3 2" xfId="11250"/>
    <cellStyle name="20% - Accent4 2 3 3 3 3 4" xfId="11251"/>
    <cellStyle name="20% - Accent4 2 3 3 3 4" xfId="11252"/>
    <cellStyle name="20% - Accent4 2 3 3 3 4 2" xfId="11253"/>
    <cellStyle name="20% - Accent4 2 3 3 3 4 2 2" xfId="11254"/>
    <cellStyle name="20% - Accent4 2 3 3 3 4 3" xfId="11255"/>
    <cellStyle name="20% - Accent4 2 3 3 3 5" xfId="11256"/>
    <cellStyle name="20% - Accent4 2 3 3 3 5 2" xfId="11257"/>
    <cellStyle name="20% - Accent4 2 3 3 3 6" xfId="11258"/>
    <cellStyle name="20% - Accent4 2 3 3 4" xfId="11259"/>
    <cellStyle name="20% - Accent4 2 3 3 4 2" xfId="11260"/>
    <cellStyle name="20% - Accent4 2 3 3 4 2 2" xfId="11261"/>
    <cellStyle name="20% - Accent4 2 3 3 4 2 2 2" xfId="11262"/>
    <cellStyle name="20% - Accent4 2 3 3 4 2 2 2 2" xfId="11263"/>
    <cellStyle name="20% - Accent4 2 3 3 4 2 2 3" xfId="11264"/>
    <cellStyle name="20% - Accent4 2 3 3 4 2 3" xfId="11265"/>
    <cellStyle name="20% - Accent4 2 3 3 4 2 3 2" xfId="11266"/>
    <cellStyle name="20% - Accent4 2 3 3 4 2 4" xfId="11267"/>
    <cellStyle name="20% - Accent4 2 3 3 4 3" xfId="11268"/>
    <cellStyle name="20% - Accent4 2 3 3 4 3 2" xfId="11269"/>
    <cellStyle name="20% - Accent4 2 3 3 4 3 2 2" xfId="11270"/>
    <cellStyle name="20% - Accent4 2 3 3 4 3 3" xfId="11271"/>
    <cellStyle name="20% - Accent4 2 3 3 4 4" xfId="11272"/>
    <cellStyle name="20% - Accent4 2 3 3 4 4 2" xfId="11273"/>
    <cellStyle name="20% - Accent4 2 3 3 4 5" xfId="11274"/>
    <cellStyle name="20% - Accent4 2 3 3 5" xfId="11275"/>
    <cellStyle name="20% - Accent4 2 3 3 5 2" xfId="11276"/>
    <cellStyle name="20% - Accent4 2 3 3 5 2 2" xfId="11277"/>
    <cellStyle name="20% - Accent4 2 3 3 5 2 2 2" xfId="11278"/>
    <cellStyle name="20% - Accent4 2 3 3 5 2 3" xfId="11279"/>
    <cellStyle name="20% - Accent4 2 3 3 5 3" xfId="11280"/>
    <cellStyle name="20% - Accent4 2 3 3 5 3 2" xfId="11281"/>
    <cellStyle name="20% - Accent4 2 3 3 5 4" xfId="11282"/>
    <cellStyle name="20% - Accent4 2 3 3 6" xfId="11283"/>
    <cellStyle name="20% - Accent4 2 3 3 6 2" xfId="11284"/>
    <cellStyle name="20% - Accent4 2 3 3 6 2 2" xfId="11285"/>
    <cellStyle name="20% - Accent4 2 3 3 6 3" xfId="11286"/>
    <cellStyle name="20% - Accent4 2 3 3 7" xfId="11287"/>
    <cellStyle name="20% - Accent4 2 3 3 7 2" xfId="11288"/>
    <cellStyle name="20% - Accent4 2 3 3 8" xfId="11289"/>
    <cellStyle name="20% - Accent4 2 3 4" xfId="11290"/>
    <cellStyle name="20% - Accent4 2 3 4 2" xfId="11291"/>
    <cellStyle name="20% - Accent4 2 3 4 2 2" xfId="11292"/>
    <cellStyle name="20% - Accent4 2 3 4 2 2 2" xfId="11293"/>
    <cellStyle name="20% - Accent4 2 3 4 2 2 2 2" xfId="11294"/>
    <cellStyle name="20% - Accent4 2 3 4 2 2 2 2 2" xfId="11295"/>
    <cellStyle name="20% - Accent4 2 3 4 2 2 2 2 2 2" xfId="11296"/>
    <cellStyle name="20% - Accent4 2 3 4 2 2 2 2 2 2 2" xfId="11297"/>
    <cellStyle name="20% - Accent4 2 3 4 2 2 2 2 2 3" xfId="11298"/>
    <cellStyle name="20% - Accent4 2 3 4 2 2 2 2 3" xfId="11299"/>
    <cellStyle name="20% - Accent4 2 3 4 2 2 2 2 3 2" xfId="11300"/>
    <cellStyle name="20% - Accent4 2 3 4 2 2 2 2 4" xfId="11301"/>
    <cellStyle name="20% - Accent4 2 3 4 2 2 2 3" xfId="11302"/>
    <cellStyle name="20% - Accent4 2 3 4 2 2 2 3 2" xfId="11303"/>
    <cellStyle name="20% - Accent4 2 3 4 2 2 2 3 2 2" xfId="11304"/>
    <cellStyle name="20% - Accent4 2 3 4 2 2 2 3 3" xfId="11305"/>
    <cellStyle name="20% - Accent4 2 3 4 2 2 2 4" xfId="11306"/>
    <cellStyle name="20% - Accent4 2 3 4 2 2 2 4 2" xfId="11307"/>
    <cellStyle name="20% - Accent4 2 3 4 2 2 2 5" xfId="11308"/>
    <cellStyle name="20% - Accent4 2 3 4 2 2 3" xfId="11309"/>
    <cellStyle name="20% - Accent4 2 3 4 2 2 3 2" xfId="11310"/>
    <cellStyle name="20% - Accent4 2 3 4 2 2 3 2 2" xfId="11311"/>
    <cellStyle name="20% - Accent4 2 3 4 2 2 3 2 2 2" xfId="11312"/>
    <cellStyle name="20% - Accent4 2 3 4 2 2 3 2 3" xfId="11313"/>
    <cellStyle name="20% - Accent4 2 3 4 2 2 3 3" xfId="11314"/>
    <cellStyle name="20% - Accent4 2 3 4 2 2 3 3 2" xfId="11315"/>
    <cellStyle name="20% - Accent4 2 3 4 2 2 3 4" xfId="11316"/>
    <cellStyle name="20% - Accent4 2 3 4 2 2 4" xfId="11317"/>
    <cellStyle name="20% - Accent4 2 3 4 2 2 4 2" xfId="11318"/>
    <cellStyle name="20% - Accent4 2 3 4 2 2 4 2 2" xfId="11319"/>
    <cellStyle name="20% - Accent4 2 3 4 2 2 4 3" xfId="11320"/>
    <cellStyle name="20% - Accent4 2 3 4 2 2 5" xfId="11321"/>
    <cellStyle name="20% - Accent4 2 3 4 2 2 5 2" xfId="11322"/>
    <cellStyle name="20% - Accent4 2 3 4 2 2 6" xfId="11323"/>
    <cellStyle name="20% - Accent4 2 3 4 2 3" xfId="11324"/>
    <cellStyle name="20% - Accent4 2 3 4 2 3 2" xfId="11325"/>
    <cellStyle name="20% - Accent4 2 3 4 2 3 2 2" xfId="11326"/>
    <cellStyle name="20% - Accent4 2 3 4 2 3 2 2 2" xfId="11327"/>
    <cellStyle name="20% - Accent4 2 3 4 2 3 2 2 2 2" xfId="11328"/>
    <cellStyle name="20% - Accent4 2 3 4 2 3 2 2 3" xfId="11329"/>
    <cellStyle name="20% - Accent4 2 3 4 2 3 2 3" xfId="11330"/>
    <cellStyle name="20% - Accent4 2 3 4 2 3 2 3 2" xfId="11331"/>
    <cellStyle name="20% - Accent4 2 3 4 2 3 2 4" xfId="11332"/>
    <cellStyle name="20% - Accent4 2 3 4 2 3 3" xfId="11333"/>
    <cellStyle name="20% - Accent4 2 3 4 2 3 3 2" xfId="11334"/>
    <cellStyle name="20% - Accent4 2 3 4 2 3 3 2 2" xfId="11335"/>
    <cellStyle name="20% - Accent4 2 3 4 2 3 3 3" xfId="11336"/>
    <cellStyle name="20% - Accent4 2 3 4 2 3 4" xfId="11337"/>
    <cellStyle name="20% - Accent4 2 3 4 2 3 4 2" xfId="11338"/>
    <cellStyle name="20% - Accent4 2 3 4 2 3 5" xfId="11339"/>
    <cellStyle name="20% - Accent4 2 3 4 2 4" xfId="11340"/>
    <cellStyle name="20% - Accent4 2 3 4 2 4 2" xfId="11341"/>
    <cellStyle name="20% - Accent4 2 3 4 2 4 2 2" xfId="11342"/>
    <cellStyle name="20% - Accent4 2 3 4 2 4 2 2 2" xfId="11343"/>
    <cellStyle name="20% - Accent4 2 3 4 2 4 2 3" xfId="11344"/>
    <cellStyle name="20% - Accent4 2 3 4 2 4 3" xfId="11345"/>
    <cellStyle name="20% - Accent4 2 3 4 2 4 3 2" xfId="11346"/>
    <cellStyle name="20% - Accent4 2 3 4 2 4 4" xfId="11347"/>
    <cellStyle name="20% - Accent4 2 3 4 2 5" xfId="11348"/>
    <cellStyle name="20% - Accent4 2 3 4 2 5 2" xfId="11349"/>
    <cellStyle name="20% - Accent4 2 3 4 2 5 2 2" xfId="11350"/>
    <cellStyle name="20% - Accent4 2 3 4 2 5 3" xfId="11351"/>
    <cellStyle name="20% - Accent4 2 3 4 2 6" xfId="11352"/>
    <cellStyle name="20% - Accent4 2 3 4 2 6 2" xfId="11353"/>
    <cellStyle name="20% - Accent4 2 3 4 2 7" xfId="11354"/>
    <cellStyle name="20% - Accent4 2 3 4 3" xfId="11355"/>
    <cellStyle name="20% - Accent4 2 3 4 3 2" xfId="11356"/>
    <cellStyle name="20% - Accent4 2 3 4 3 2 2" xfId="11357"/>
    <cellStyle name="20% - Accent4 2 3 4 3 2 2 2" xfId="11358"/>
    <cellStyle name="20% - Accent4 2 3 4 3 2 2 2 2" xfId="11359"/>
    <cellStyle name="20% - Accent4 2 3 4 3 2 2 2 2 2" xfId="11360"/>
    <cellStyle name="20% - Accent4 2 3 4 3 2 2 2 3" xfId="11361"/>
    <cellStyle name="20% - Accent4 2 3 4 3 2 2 3" xfId="11362"/>
    <cellStyle name="20% - Accent4 2 3 4 3 2 2 3 2" xfId="11363"/>
    <cellStyle name="20% - Accent4 2 3 4 3 2 2 4" xfId="11364"/>
    <cellStyle name="20% - Accent4 2 3 4 3 2 3" xfId="11365"/>
    <cellStyle name="20% - Accent4 2 3 4 3 2 3 2" xfId="11366"/>
    <cellStyle name="20% - Accent4 2 3 4 3 2 3 2 2" xfId="11367"/>
    <cellStyle name="20% - Accent4 2 3 4 3 2 3 3" xfId="11368"/>
    <cellStyle name="20% - Accent4 2 3 4 3 2 4" xfId="11369"/>
    <cellStyle name="20% - Accent4 2 3 4 3 2 4 2" xfId="11370"/>
    <cellStyle name="20% - Accent4 2 3 4 3 2 5" xfId="11371"/>
    <cellStyle name="20% - Accent4 2 3 4 3 3" xfId="11372"/>
    <cellStyle name="20% - Accent4 2 3 4 3 3 2" xfId="11373"/>
    <cellStyle name="20% - Accent4 2 3 4 3 3 2 2" xfId="11374"/>
    <cellStyle name="20% - Accent4 2 3 4 3 3 2 2 2" xfId="11375"/>
    <cellStyle name="20% - Accent4 2 3 4 3 3 2 3" xfId="11376"/>
    <cellStyle name="20% - Accent4 2 3 4 3 3 3" xfId="11377"/>
    <cellStyle name="20% - Accent4 2 3 4 3 3 3 2" xfId="11378"/>
    <cellStyle name="20% - Accent4 2 3 4 3 3 4" xfId="11379"/>
    <cellStyle name="20% - Accent4 2 3 4 3 4" xfId="11380"/>
    <cellStyle name="20% - Accent4 2 3 4 3 4 2" xfId="11381"/>
    <cellStyle name="20% - Accent4 2 3 4 3 4 2 2" xfId="11382"/>
    <cellStyle name="20% - Accent4 2 3 4 3 4 3" xfId="11383"/>
    <cellStyle name="20% - Accent4 2 3 4 3 5" xfId="11384"/>
    <cellStyle name="20% - Accent4 2 3 4 3 5 2" xfId="11385"/>
    <cellStyle name="20% - Accent4 2 3 4 3 6" xfId="11386"/>
    <cellStyle name="20% - Accent4 2 3 4 4" xfId="11387"/>
    <cellStyle name="20% - Accent4 2 3 4 4 2" xfId="11388"/>
    <cellStyle name="20% - Accent4 2 3 4 4 2 2" xfId="11389"/>
    <cellStyle name="20% - Accent4 2 3 4 4 2 2 2" xfId="11390"/>
    <cellStyle name="20% - Accent4 2 3 4 4 2 2 2 2" xfId="11391"/>
    <cellStyle name="20% - Accent4 2 3 4 4 2 2 3" xfId="11392"/>
    <cellStyle name="20% - Accent4 2 3 4 4 2 3" xfId="11393"/>
    <cellStyle name="20% - Accent4 2 3 4 4 2 3 2" xfId="11394"/>
    <cellStyle name="20% - Accent4 2 3 4 4 2 4" xfId="11395"/>
    <cellStyle name="20% - Accent4 2 3 4 4 3" xfId="11396"/>
    <cellStyle name="20% - Accent4 2 3 4 4 3 2" xfId="11397"/>
    <cellStyle name="20% - Accent4 2 3 4 4 3 2 2" xfId="11398"/>
    <cellStyle name="20% - Accent4 2 3 4 4 3 3" xfId="11399"/>
    <cellStyle name="20% - Accent4 2 3 4 4 4" xfId="11400"/>
    <cellStyle name="20% - Accent4 2 3 4 4 4 2" xfId="11401"/>
    <cellStyle name="20% - Accent4 2 3 4 4 5" xfId="11402"/>
    <cellStyle name="20% - Accent4 2 3 4 5" xfId="11403"/>
    <cellStyle name="20% - Accent4 2 3 4 5 2" xfId="11404"/>
    <cellStyle name="20% - Accent4 2 3 4 5 2 2" xfId="11405"/>
    <cellStyle name="20% - Accent4 2 3 4 5 2 2 2" xfId="11406"/>
    <cellStyle name="20% - Accent4 2 3 4 5 2 3" xfId="11407"/>
    <cellStyle name="20% - Accent4 2 3 4 5 3" xfId="11408"/>
    <cellStyle name="20% - Accent4 2 3 4 5 3 2" xfId="11409"/>
    <cellStyle name="20% - Accent4 2 3 4 5 4" xfId="11410"/>
    <cellStyle name="20% - Accent4 2 3 4 6" xfId="11411"/>
    <cellStyle name="20% - Accent4 2 3 4 6 2" xfId="11412"/>
    <cellStyle name="20% - Accent4 2 3 4 6 2 2" xfId="11413"/>
    <cellStyle name="20% - Accent4 2 3 4 6 3" xfId="11414"/>
    <cellStyle name="20% - Accent4 2 3 4 7" xfId="11415"/>
    <cellStyle name="20% - Accent4 2 3 4 7 2" xfId="11416"/>
    <cellStyle name="20% - Accent4 2 3 4 8" xfId="11417"/>
    <cellStyle name="20% - Accent4 2 3 5" xfId="11418"/>
    <cellStyle name="20% - Accent4 2 3 5 2" xfId="11419"/>
    <cellStyle name="20% - Accent4 2 3 5 2 2" xfId="11420"/>
    <cellStyle name="20% - Accent4 2 3 5 2 2 2" xfId="11421"/>
    <cellStyle name="20% - Accent4 2 3 5 2 2 2 2" xfId="11422"/>
    <cellStyle name="20% - Accent4 2 3 5 2 2 2 2 2" xfId="11423"/>
    <cellStyle name="20% - Accent4 2 3 5 2 2 2 2 2 2" xfId="11424"/>
    <cellStyle name="20% - Accent4 2 3 5 2 2 2 2 3" xfId="11425"/>
    <cellStyle name="20% - Accent4 2 3 5 2 2 2 3" xfId="11426"/>
    <cellStyle name="20% - Accent4 2 3 5 2 2 2 3 2" xfId="11427"/>
    <cellStyle name="20% - Accent4 2 3 5 2 2 2 4" xfId="11428"/>
    <cellStyle name="20% - Accent4 2 3 5 2 2 3" xfId="11429"/>
    <cellStyle name="20% - Accent4 2 3 5 2 2 3 2" xfId="11430"/>
    <cellStyle name="20% - Accent4 2 3 5 2 2 3 2 2" xfId="11431"/>
    <cellStyle name="20% - Accent4 2 3 5 2 2 3 3" xfId="11432"/>
    <cellStyle name="20% - Accent4 2 3 5 2 2 4" xfId="11433"/>
    <cellStyle name="20% - Accent4 2 3 5 2 2 4 2" xfId="11434"/>
    <cellStyle name="20% - Accent4 2 3 5 2 2 5" xfId="11435"/>
    <cellStyle name="20% - Accent4 2 3 5 2 3" xfId="11436"/>
    <cellStyle name="20% - Accent4 2 3 5 2 3 2" xfId="11437"/>
    <cellStyle name="20% - Accent4 2 3 5 2 3 2 2" xfId="11438"/>
    <cellStyle name="20% - Accent4 2 3 5 2 3 2 2 2" xfId="11439"/>
    <cellStyle name="20% - Accent4 2 3 5 2 3 2 3" xfId="11440"/>
    <cellStyle name="20% - Accent4 2 3 5 2 3 3" xfId="11441"/>
    <cellStyle name="20% - Accent4 2 3 5 2 3 3 2" xfId="11442"/>
    <cellStyle name="20% - Accent4 2 3 5 2 3 4" xfId="11443"/>
    <cellStyle name="20% - Accent4 2 3 5 2 4" xfId="11444"/>
    <cellStyle name="20% - Accent4 2 3 5 2 4 2" xfId="11445"/>
    <cellStyle name="20% - Accent4 2 3 5 2 4 2 2" xfId="11446"/>
    <cellStyle name="20% - Accent4 2 3 5 2 4 3" xfId="11447"/>
    <cellStyle name="20% - Accent4 2 3 5 2 5" xfId="11448"/>
    <cellStyle name="20% - Accent4 2 3 5 2 5 2" xfId="11449"/>
    <cellStyle name="20% - Accent4 2 3 5 2 6" xfId="11450"/>
    <cellStyle name="20% - Accent4 2 3 5 3" xfId="11451"/>
    <cellStyle name="20% - Accent4 2 3 5 3 2" xfId="11452"/>
    <cellStyle name="20% - Accent4 2 3 5 3 2 2" xfId="11453"/>
    <cellStyle name="20% - Accent4 2 3 5 3 2 2 2" xfId="11454"/>
    <cellStyle name="20% - Accent4 2 3 5 3 2 2 2 2" xfId="11455"/>
    <cellStyle name="20% - Accent4 2 3 5 3 2 2 3" xfId="11456"/>
    <cellStyle name="20% - Accent4 2 3 5 3 2 3" xfId="11457"/>
    <cellStyle name="20% - Accent4 2 3 5 3 2 3 2" xfId="11458"/>
    <cellStyle name="20% - Accent4 2 3 5 3 2 4" xfId="11459"/>
    <cellStyle name="20% - Accent4 2 3 5 3 3" xfId="11460"/>
    <cellStyle name="20% - Accent4 2 3 5 3 3 2" xfId="11461"/>
    <cellStyle name="20% - Accent4 2 3 5 3 3 2 2" xfId="11462"/>
    <cellStyle name="20% - Accent4 2 3 5 3 3 3" xfId="11463"/>
    <cellStyle name="20% - Accent4 2 3 5 3 4" xfId="11464"/>
    <cellStyle name="20% - Accent4 2 3 5 3 4 2" xfId="11465"/>
    <cellStyle name="20% - Accent4 2 3 5 3 5" xfId="11466"/>
    <cellStyle name="20% - Accent4 2 3 5 4" xfId="11467"/>
    <cellStyle name="20% - Accent4 2 3 5 4 2" xfId="11468"/>
    <cellStyle name="20% - Accent4 2 3 5 4 2 2" xfId="11469"/>
    <cellStyle name="20% - Accent4 2 3 5 4 2 2 2" xfId="11470"/>
    <cellStyle name="20% - Accent4 2 3 5 4 2 3" xfId="11471"/>
    <cellStyle name="20% - Accent4 2 3 5 4 3" xfId="11472"/>
    <cellStyle name="20% - Accent4 2 3 5 4 3 2" xfId="11473"/>
    <cellStyle name="20% - Accent4 2 3 5 4 4" xfId="11474"/>
    <cellStyle name="20% - Accent4 2 3 5 5" xfId="11475"/>
    <cellStyle name="20% - Accent4 2 3 5 5 2" xfId="11476"/>
    <cellStyle name="20% - Accent4 2 3 5 5 2 2" xfId="11477"/>
    <cellStyle name="20% - Accent4 2 3 5 5 3" xfId="11478"/>
    <cellStyle name="20% - Accent4 2 3 5 6" xfId="11479"/>
    <cellStyle name="20% - Accent4 2 3 5 6 2" xfId="11480"/>
    <cellStyle name="20% - Accent4 2 3 5 7" xfId="11481"/>
    <cellStyle name="20% - Accent4 2 3 6" xfId="11482"/>
    <cellStyle name="20% - Accent4 2 3 6 2" xfId="11483"/>
    <cellStyle name="20% - Accent4 2 3 6 2 2" xfId="11484"/>
    <cellStyle name="20% - Accent4 2 3 6 2 2 2" xfId="11485"/>
    <cellStyle name="20% - Accent4 2 3 6 2 2 2 2" xfId="11486"/>
    <cellStyle name="20% - Accent4 2 3 6 2 2 2 2 2" xfId="11487"/>
    <cellStyle name="20% - Accent4 2 3 6 2 2 2 3" xfId="11488"/>
    <cellStyle name="20% - Accent4 2 3 6 2 2 3" xfId="11489"/>
    <cellStyle name="20% - Accent4 2 3 6 2 2 3 2" xfId="11490"/>
    <cellStyle name="20% - Accent4 2 3 6 2 2 4" xfId="11491"/>
    <cellStyle name="20% - Accent4 2 3 6 2 3" xfId="11492"/>
    <cellStyle name="20% - Accent4 2 3 6 2 3 2" xfId="11493"/>
    <cellStyle name="20% - Accent4 2 3 6 2 3 2 2" xfId="11494"/>
    <cellStyle name="20% - Accent4 2 3 6 2 3 3" xfId="11495"/>
    <cellStyle name="20% - Accent4 2 3 6 2 4" xfId="11496"/>
    <cellStyle name="20% - Accent4 2 3 6 2 4 2" xfId="11497"/>
    <cellStyle name="20% - Accent4 2 3 6 2 5" xfId="11498"/>
    <cellStyle name="20% - Accent4 2 3 6 3" xfId="11499"/>
    <cellStyle name="20% - Accent4 2 3 6 3 2" xfId="11500"/>
    <cellStyle name="20% - Accent4 2 3 6 3 2 2" xfId="11501"/>
    <cellStyle name="20% - Accent4 2 3 6 3 2 2 2" xfId="11502"/>
    <cellStyle name="20% - Accent4 2 3 6 3 2 3" xfId="11503"/>
    <cellStyle name="20% - Accent4 2 3 6 3 3" xfId="11504"/>
    <cellStyle name="20% - Accent4 2 3 6 3 3 2" xfId="11505"/>
    <cellStyle name="20% - Accent4 2 3 6 3 4" xfId="11506"/>
    <cellStyle name="20% - Accent4 2 3 6 4" xfId="11507"/>
    <cellStyle name="20% - Accent4 2 3 6 4 2" xfId="11508"/>
    <cellStyle name="20% - Accent4 2 3 6 4 2 2" xfId="11509"/>
    <cellStyle name="20% - Accent4 2 3 6 4 3" xfId="11510"/>
    <cellStyle name="20% - Accent4 2 3 6 5" xfId="11511"/>
    <cellStyle name="20% - Accent4 2 3 6 5 2" xfId="11512"/>
    <cellStyle name="20% - Accent4 2 3 6 6" xfId="11513"/>
    <cellStyle name="20% - Accent4 2 3 7" xfId="11514"/>
    <cellStyle name="20% - Accent4 2 3 7 2" xfId="11515"/>
    <cellStyle name="20% - Accent4 2 3 7 2 2" xfId="11516"/>
    <cellStyle name="20% - Accent4 2 3 7 2 2 2" xfId="11517"/>
    <cellStyle name="20% - Accent4 2 3 7 2 2 2 2" xfId="11518"/>
    <cellStyle name="20% - Accent4 2 3 7 2 2 3" xfId="11519"/>
    <cellStyle name="20% - Accent4 2 3 7 2 3" xfId="11520"/>
    <cellStyle name="20% - Accent4 2 3 7 2 3 2" xfId="11521"/>
    <cellStyle name="20% - Accent4 2 3 7 2 4" xfId="11522"/>
    <cellStyle name="20% - Accent4 2 3 7 3" xfId="11523"/>
    <cellStyle name="20% - Accent4 2 3 7 3 2" xfId="11524"/>
    <cellStyle name="20% - Accent4 2 3 7 3 2 2" xfId="11525"/>
    <cellStyle name="20% - Accent4 2 3 7 3 3" xfId="11526"/>
    <cellStyle name="20% - Accent4 2 3 7 4" xfId="11527"/>
    <cellStyle name="20% - Accent4 2 3 7 4 2" xfId="11528"/>
    <cellStyle name="20% - Accent4 2 3 7 5" xfId="11529"/>
    <cellStyle name="20% - Accent4 2 3 8" xfId="11530"/>
    <cellStyle name="20% - Accent4 2 3 8 2" xfId="11531"/>
    <cellStyle name="20% - Accent4 2 3 8 2 2" xfId="11532"/>
    <cellStyle name="20% - Accent4 2 3 8 2 2 2" xfId="11533"/>
    <cellStyle name="20% - Accent4 2 3 8 2 3" xfId="11534"/>
    <cellStyle name="20% - Accent4 2 3 8 3" xfId="11535"/>
    <cellStyle name="20% - Accent4 2 3 8 3 2" xfId="11536"/>
    <cellStyle name="20% - Accent4 2 3 8 4" xfId="11537"/>
    <cellStyle name="20% - Accent4 2 3 9" xfId="11538"/>
    <cellStyle name="20% - Accent4 2 3 9 2" xfId="11539"/>
    <cellStyle name="20% - Accent4 2 3 9 2 2" xfId="11540"/>
    <cellStyle name="20% - Accent4 2 3 9 3" xfId="11541"/>
    <cellStyle name="20% - Accent4 2 4" xfId="11542"/>
    <cellStyle name="20% - Accent4 2 4 10" xfId="11543"/>
    <cellStyle name="20% - Accent4 2 4 2" xfId="11544"/>
    <cellStyle name="20% - Accent4 2 4 2 2" xfId="11545"/>
    <cellStyle name="20% - Accent4 2 4 2 2 2" xfId="11546"/>
    <cellStyle name="20% - Accent4 2 4 2 2 2 2" xfId="11547"/>
    <cellStyle name="20% - Accent4 2 4 2 2 2 2 2" xfId="11548"/>
    <cellStyle name="20% - Accent4 2 4 2 2 2 2 2 2" xfId="11549"/>
    <cellStyle name="20% - Accent4 2 4 2 2 2 2 2 2 2" xfId="11550"/>
    <cellStyle name="20% - Accent4 2 4 2 2 2 2 2 2 2 2" xfId="11551"/>
    <cellStyle name="20% - Accent4 2 4 2 2 2 2 2 2 3" xfId="11552"/>
    <cellStyle name="20% - Accent4 2 4 2 2 2 2 2 3" xfId="11553"/>
    <cellStyle name="20% - Accent4 2 4 2 2 2 2 2 3 2" xfId="11554"/>
    <cellStyle name="20% - Accent4 2 4 2 2 2 2 2 4" xfId="11555"/>
    <cellStyle name="20% - Accent4 2 4 2 2 2 2 3" xfId="11556"/>
    <cellStyle name="20% - Accent4 2 4 2 2 2 2 3 2" xfId="11557"/>
    <cellStyle name="20% - Accent4 2 4 2 2 2 2 3 2 2" xfId="11558"/>
    <cellStyle name="20% - Accent4 2 4 2 2 2 2 3 3" xfId="11559"/>
    <cellStyle name="20% - Accent4 2 4 2 2 2 2 4" xfId="11560"/>
    <cellStyle name="20% - Accent4 2 4 2 2 2 2 4 2" xfId="11561"/>
    <cellStyle name="20% - Accent4 2 4 2 2 2 2 5" xfId="11562"/>
    <cellStyle name="20% - Accent4 2 4 2 2 2 3" xfId="11563"/>
    <cellStyle name="20% - Accent4 2 4 2 2 2 3 2" xfId="11564"/>
    <cellStyle name="20% - Accent4 2 4 2 2 2 3 2 2" xfId="11565"/>
    <cellStyle name="20% - Accent4 2 4 2 2 2 3 2 2 2" xfId="11566"/>
    <cellStyle name="20% - Accent4 2 4 2 2 2 3 2 3" xfId="11567"/>
    <cellStyle name="20% - Accent4 2 4 2 2 2 3 3" xfId="11568"/>
    <cellStyle name="20% - Accent4 2 4 2 2 2 3 3 2" xfId="11569"/>
    <cellStyle name="20% - Accent4 2 4 2 2 2 3 4" xfId="11570"/>
    <cellStyle name="20% - Accent4 2 4 2 2 2 4" xfId="11571"/>
    <cellStyle name="20% - Accent4 2 4 2 2 2 4 2" xfId="11572"/>
    <cellStyle name="20% - Accent4 2 4 2 2 2 4 2 2" xfId="11573"/>
    <cellStyle name="20% - Accent4 2 4 2 2 2 4 3" xfId="11574"/>
    <cellStyle name="20% - Accent4 2 4 2 2 2 5" xfId="11575"/>
    <cellStyle name="20% - Accent4 2 4 2 2 2 5 2" xfId="11576"/>
    <cellStyle name="20% - Accent4 2 4 2 2 2 6" xfId="11577"/>
    <cellStyle name="20% - Accent4 2 4 2 2 3" xfId="11578"/>
    <cellStyle name="20% - Accent4 2 4 2 2 3 2" xfId="11579"/>
    <cellStyle name="20% - Accent4 2 4 2 2 3 2 2" xfId="11580"/>
    <cellStyle name="20% - Accent4 2 4 2 2 3 2 2 2" xfId="11581"/>
    <cellStyle name="20% - Accent4 2 4 2 2 3 2 2 2 2" xfId="11582"/>
    <cellStyle name="20% - Accent4 2 4 2 2 3 2 2 3" xfId="11583"/>
    <cellStyle name="20% - Accent4 2 4 2 2 3 2 3" xfId="11584"/>
    <cellStyle name="20% - Accent4 2 4 2 2 3 2 3 2" xfId="11585"/>
    <cellStyle name="20% - Accent4 2 4 2 2 3 2 4" xfId="11586"/>
    <cellStyle name="20% - Accent4 2 4 2 2 3 3" xfId="11587"/>
    <cellStyle name="20% - Accent4 2 4 2 2 3 3 2" xfId="11588"/>
    <cellStyle name="20% - Accent4 2 4 2 2 3 3 2 2" xfId="11589"/>
    <cellStyle name="20% - Accent4 2 4 2 2 3 3 3" xfId="11590"/>
    <cellStyle name="20% - Accent4 2 4 2 2 3 4" xfId="11591"/>
    <cellStyle name="20% - Accent4 2 4 2 2 3 4 2" xfId="11592"/>
    <cellStyle name="20% - Accent4 2 4 2 2 3 5" xfId="11593"/>
    <cellStyle name="20% - Accent4 2 4 2 2 4" xfId="11594"/>
    <cellStyle name="20% - Accent4 2 4 2 2 4 2" xfId="11595"/>
    <cellStyle name="20% - Accent4 2 4 2 2 4 2 2" xfId="11596"/>
    <cellStyle name="20% - Accent4 2 4 2 2 4 2 2 2" xfId="11597"/>
    <cellStyle name="20% - Accent4 2 4 2 2 4 2 3" xfId="11598"/>
    <cellStyle name="20% - Accent4 2 4 2 2 4 3" xfId="11599"/>
    <cellStyle name="20% - Accent4 2 4 2 2 4 3 2" xfId="11600"/>
    <cellStyle name="20% - Accent4 2 4 2 2 4 4" xfId="11601"/>
    <cellStyle name="20% - Accent4 2 4 2 2 5" xfId="11602"/>
    <cellStyle name="20% - Accent4 2 4 2 2 5 2" xfId="11603"/>
    <cellStyle name="20% - Accent4 2 4 2 2 5 2 2" xfId="11604"/>
    <cellStyle name="20% - Accent4 2 4 2 2 5 3" xfId="11605"/>
    <cellStyle name="20% - Accent4 2 4 2 2 6" xfId="11606"/>
    <cellStyle name="20% - Accent4 2 4 2 2 6 2" xfId="11607"/>
    <cellStyle name="20% - Accent4 2 4 2 2 7" xfId="11608"/>
    <cellStyle name="20% - Accent4 2 4 2 3" xfId="11609"/>
    <cellStyle name="20% - Accent4 2 4 2 3 2" xfId="11610"/>
    <cellStyle name="20% - Accent4 2 4 2 3 2 2" xfId="11611"/>
    <cellStyle name="20% - Accent4 2 4 2 3 2 2 2" xfId="11612"/>
    <cellStyle name="20% - Accent4 2 4 2 3 2 2 2 2" xfId="11613"/>
    <cellStyle name="20% - Accent4 2 4 2 3 2 2 2 2 2" xfId="11614"/>
    <cellStyle name="20% - Accent4 2 4 2 3 2 2 2 3" xfId="11615"/>
    <cellStyle name="20% - Accent4 2 4 2 3 2 2 3" xfId="11616"/>
    <cellStyle name="20% - Accent4 2 4 2 3 2 2 3 2" xfId="11617"/>
    <cellStyle name="20% - Accent4 2 4 2 3 2 2 4" xfId="11618"/>
    <cellStyle name="20% - Accent4 2 4 2 3 2 3" xfId="11619"/>
    <cellStyle name="20% - Accent4 2 4 2 3 2 3 2" xfId="11620"/>
    <cellStyle name="20% - Accent4 2 4 2 3 2 3 2 2" xfId="11621"/>
    <cellStyle name="20% - Accent4 2 4 2 3 2 3 3" xfId="11622"/>
    <cellStyle name="20% - Accent4 2 4 2 3 2 4" xfId="11623"/>
    <cellStyle name="20% - Accent4 2 4 2 3 2 4 2" xfId="11624"/>
    <cellStyle name="20% - Accent4 2 4 2 3 2 5" xfId="11625"/>
    <cellStyle name="20% - Accent4 2 4 2 3 3" xfId="11626"/>
    <cellStyle name="20% - Accent4 2 4 2 3 3 2" xfId="11627"/>
    <cellStyle name="20% - Accent4 2 4 2 3 3 2 2" xfId="11628"/>
    <cellStyle name="20% - Accent4 2 4 2 3 3 2 2 2" xfId="11629"/>
    <cellStyle name="20% - Accent4 2 4 2 3 3 2 3" xfId="11630"/>
    <cellStyle name="20% - Accent4 2 4 2 3 3 3" xfId="11631"/>
    <cellStyle name="20% - Accent4 2 4 2 3 3 3 2" xfId="11632"/>
    <cellStyle name="20% - Accent4 2 4 2 3 3 4" xfId="11633"/>
    <cellStyle name="20% - Accent4 2 4 2 3 4" xfId="11634"/>
    <cellStyle name="20% - Accent4 2 4 2 3 4 2" xfId="11635"/>
    <cellStyle name="20% - Accent4 2 4 2 3 4 2 2" xfId="11636"/>
    <cellStyle name="20% - Accent4 2 4 2 3 4 3" xfId="11637"/>
    <cellStyle name="20% - Accent4 2 4 2 3 5" xfId="11638"/>
    <cellStyle name="20% - Accent4 2 4 2 3 5 2" xfId="11639"/>
    <cellStyle name="20% - Accent4 2 4 2 3 6" xfId="11640"/>
    <cellStyle name="20% - Accent4 2 4 2 4" xfId="11641"/>
    <cellStyle name="20% - Accent4 2 4 2 4 2" xfId="11642"/>
    <cellStyle name="20% - Accent4 2 4 2 4 2 2" xfId="11643"/>
    <cellStyle name="20% - Accent4 2 4 2 4 2 2 2" xfId="11644"/>
    <cellStyle name="20% - Accent4 2 4 2 4 2 2 2 2" xfId="11645"/>
    <cellStyle name="20% - Accent4 2 4 2 4 2 2 3" xfId="11646"/>
    <cellStyle name="20% - Accent4 2 4 2 4 2 3" xfId="11647"/>
    <cellStyle name="20% - Accent4 2 4 2 4 2 3 2" xfId="11648"/>
    <cellStyle name="20% - Accent4 2 4 2 4 2 4" xfId="11649"/>
    <cellStyle name="20% - Accent4 2 4 2 4 3" xfId="11650"/>
    <cellStyle name="20% - Accent4 2 4 2 4 3 2" xfId="11651"/>
    <cellStyle name="20% - Accent4 2 4 2 4 3 2 2" xfId="11652"/>
    <cellStyle name="20% - Accent4 2 4 2 4 3 3" xfId="11653"/>
    <cellStyle name="20% - Accent4 2 4 2 4 4" xfId="11654"/>
    <cellStyle name="20% - Accent4 2 4 2 4 4 2" xfId="11655"/>
    <cellStyle name="20% - Accent4 2 4 2 4 5" xfId="11656"/>
    <cellStyle name="20% - Accent4 2 4 2 5" xfId="11657"/>
    <cellStyle name="20% - Accent4 2 4 2 5 2" xfId="11658"/>
    <cellStyle name="20% - Accent4 2 4 2 5 2 2" xfId="11659"/>
    <cellStyle name="20% - Accent4 2 4 2 5 2 2 2" xfId="11660"/>
    <cellStyle name="20% - Accent4 2 4 2 5 2 3" xfId="11661"/>
    <cellStyle name="20% - Accent4 2 4 2 5 3" xfId="11662"/>
    <cellStyle name="20% - Accent4 2 4 2 5 3 2" xfId="11663"/>
    <cellStyle name="20% - Accent4 2 4 2 5 4" xfId="11664"/>
    <cellStyle name="20% - Accent4 2 4 2 6" xfId="11665"/>
    <cellStyle name="20% - Accent4 2 4 2 6 2" xfId="11666"/>
    <cellStyle name="20% - Accent4 2 4 2 6 2 2" xfId="11667"/>
    <cellStyle name="20% - Accent4 2 4 2 6 3" xfId="11668"/>
    <cellStyle name="20% - Accent4 2 4 2 7" xfId="11669"/>
    <cellStyle name="20% - Accent4 2 4 2 7 2" xfId="11670"/>
    <cellStyle name="20% - Accent4 2 4 2 8" xfId="11671"/>
    <cellStyle name="20% - Accent4 2 4 3" xfId="11672"/>
    <cellStyle name="20% - Accent4 2 4 3 2" xfId="11673"/>
    <cellStyle name="20% - Accent4 2 4 3 2 2" xfId="11674"/>
    <cellStyle name="20% - Accent4 2 4 3 2 2 2" xfId="11675"/>
    <cellStyle name="20% - Accent4 2 4 3 2 2 2 2" xfId="11676"/>
    <cellStyle name="20% - Accent4 2 4 3 2 2 2 2 2" xfId="11677"/>
    <cellStyle name="20% - Accent4 2 4 3 2 2 2 2 2 2" xfId="11678"/>
    <cellStyle name="20% - Accent4 2 4 3 2 2 2 2 2 2 2" xfId="11679"/>
    <cellStyle name="20% - Accent4 2 4 3 2 2 2 2 2 3" xfId="11680"/>
    <cellStyle name="20% - Accent4 2 4 3 2 2 2 2 3" xfId="11681"/>
    <cellStyle name="20% - Accent4 2 4 3 2 2 2 2 3 2" xfId="11682"/>
    <cellStyle name="20% - Accent4 2 4 3 2 2 2 2 4" xfId="11683"/>
    <cellStyle name="20% - Accent4 2 4 3 2 2 2 3" xfId="11684"/>
    <cellStyle name="20% - Accent4 2 4 3 2 2 2 3 2" xfId="11685"/>
    <cellStyle name="20% - Accent4 2 4 3 2 2 2 3 2 2" xfId="11686"/>
    <cellStyle name="20% - Accent4 2 4 3 2 2 2 3 3" xfId="11687"/>
    <cellStyle name="20% - Accent4 2 4 3 2 2 2 4" xfId="11688"/>
    <cellStyle name="20% - Accent4 2 4 3 2 2 2 4 2" xfId="11689"/>
    <cellStyle name="20% - Accent4 2 4 3 2 2 2 5" xfId="11690"/>
    <cellStyle name="20% - Accent4 2 4 3 2 2 3" xfId="11691"/>
    <cellStyle name="20% - Accent4 2 4 3 2 2 3 2" xfId="11692"/>
    <cellStyle name="20% - Accent4 2 4 3 2 2 3 2 2" xfId="11693"/>
    <cellStyle name="20% - Accent4 2 4 3 2 2 3 2 2 2" xfId="11694"/>
    <cellStyle name="20% - Accent4 2 4 3 2 2 3 2 3" xfId="11695"/>
    <cellStyle name="20% - Accent4 2 4 3 2 2 3 3" xfId="11696"/>
    <cellStyle name="20% - Accent4 2 4 3 2 2 3 3 2" xfId="11697"/>
    <cellStyle name="20% - Accent4 2 4 3 2 2 3 4" xfId="11698"/>
    <cellStyle name="20% - Accent4 2 4 3 2 2 4" xfId="11699"/>
    <cellStyle name="20% - Accent4 2 4 3 2 2 4 2" xfId="11700"/>
    <cellStyle name="20% - Accent4 2 4 3 2 2 4 2 2" xfId="11701"/>
    <cellStyle name="20% - Accent4 2 4 3 2 2 4 3" xfId="11702"/>
    <cellStyle name="20% - Accent4 2 4 3 2 2 5" xfId="11703"/>
    <cellStyle name="20% - Accent4 2 4 3 2 2 5 2" xfId="11704"/>
    <cellStyle name="20% - Accent4 2 4 3 2 2 6" xfId="11705"/>
    <cellStyle name="20% - Accent4 2 4 3 2 3" xfId="11706"/>
    <cellStyle name="20% - Accent4 2 4 3 2 3 2" xfId="11707"/>
    <cellStyle name="20% - Accent4 2 4 3 2 3 2 2" xfId="11708"/>
    <cellStyle name="20% - Accent4 2 4 3 2 3 2 2 2" xfId="11709"/>
    <cellStyle name="20% - Accent4 2 4 3 2 3 2 2 2 2" xfId="11710"/>
    <cellStyle name="20% - Accent4 2 4 3 2 3 2 2 3" xfId="11711"/>
    <cellStyle name="20% - Accent4 2 4 3 2 3 2 3" xfId="11712"/>
    <cellStyle name="20% - Accent4 2 4 3 2 3 2 3 2" xfId="11713"/>
    <cellStyle name="20% - Accent4 2 4 3 2 3 2 4" xfId="11714"/>
    <cellStyle name="20% - Accent4 2 4 3 2 3 3" xfId="11715"/>
    <cellStyle name="20% - Accent4 2 4 3 2 3 3 2" xfId="11716"/>
    <cellStyle name="20% - Accent4 2 4 3 2 3 3 2 2" xfId="11717"/>
    <cellStyle name="20% - Accent4 2 4 3 2 3 3 3" xfId="11718"/>
    <cellStyle name="20% - Accent4 2 4 3 2 3 4" xfId="11719"/>
    <cellStyle name="20% - Accent4 2 4 3 2 3 4 2" xfId="11720"/>
    <cellStyle name="20% - Accent4 2 4 3 2 3 5" xfId="11721"/>
    <cellStyle name="20% - Accent4 2 4 3 2 4" xfId="11722"/>
    <cellStyle name="20% - Accent4 2 4 3 2 4 2" xfId="11723"/>
    <cellStyle name="20% - Accent4 2 4 3 2 4 2 2" xfId="11724"/>
    <cellStyle name="20% - Accent4 2 4 3 2 4 2 2 2" xfId="11725"/>
    <cellStyle name="20% - Accent4 2 4 3 2 4 2 3" xfId="11726"/>
    <cellStyle name="20% - Accent4 2 4 3 2 4 3" xfId="11727"/>
    <cellStyle name="20% - Accent4 2 4 3 2 4 3 2" xfId="11728"/>
    <cellStyle name="20% - Accent4 2 4 3 2 4 4" xfId="11729"/>
    <cellStyle name="20% - Accent4 2 4 3 2 5" xfId="11730"/>
    <cellStyle name="20% - Accent4 2 4 3 2 5 2" xfId="11731"/>
    <cellStyle name="20% - Accent4 2 4 3 2 5 2 2" xfId="11732"/>
    <cellStyle name="20% - Accent4 2 4 3 2 5 3" xfId="11733"/>
    <cellStyle name="20% - Accent4 2 4 3 2 6" xfId="11734"/>
    <cellStyle name="20% - Accent4 2 4 3 2 6 2" xfId="11735"/>
    <cellStyle name="20% - Accent4 2 4 3 2 7" xfId="11736"/>
    <cellStyle name="20% - Accent4 2 4 3 3" xfId="11737"/>
    <cellStyle name="20% - Accent4 2 4 3 3 2" xfId="11738"/>
    <cellStyle name="20% - Accent4 2 4 3 3 2 2" xfId="11739"/>
    <cellStyle name="20% - Accent4 2 4 3 3 2 2 2" xfId="11740"/>
    <cellStyle name="20% - Accent4 2 4 3 3 2 2 2 2" xfId="11741"/>
    <cellStyle name="20% - Accent4 2 4 3 3 2 2 2 2 2" xfId="11742"/>
    <cellStyle name="20% - Accent4 2 4 3 3 2 2 2 3" xfId="11743"/>
    <cellStyle name="20% - Accent4 2 4 3 3 2 2 3" xfId="11744"/>
    <cellStyle name="20% - Accent4 2 4 3 3 2 2 3 2" xfId="11745"/>
    <cellStyle name="20% - Accent4 2 4 3 3 2 2 4" xfId="11746"/>
    <cellStyle name="20% - Accent4 2 4 3 3 2 3" xfId="11747"/>
    <cellStyle name="20% - Accent4 2 4 3 3 2 3 2" xfId="11748"/>
    <cellStyle name="20% - Accent4 2 4 3 3 2 3 2 2" xfId="11749"/>
    <cellStyle name="20% - Accent4 2 4 3 3 2 3 3" xfId="11750"/>
    <cellStyle name="20% - Accent4 2 4 3 3 2 4" xfId="11751"/>
    <cellStyle name="20% - Accent4 2 4 3 3 2 4 2" xfId="11752"/>
    <cellStyle name="20% - Accent4 2 4 3 3 2 5" xfId="11753"/>
    <cellStyle name="20% - Accent4 2 4 3 3 3" xfId="11754"/>
    <cellStyle name="20% - Accent4 2 4 3 3 3 2" xfId="11755"/>
    <cellStyle name="20% - Accent4 2 4 3 3 3 2 2" xfId="11756"/>
    <cellStyle name="20% - Accent4 2 4 3 3 3 2 2 2" xfId="11757"/>
    <cellStyle name="20% - Accent4 2 4 3 3 3 2 3" xfId="11758"/>
    <cellStyle name="20% - Accent4 2 4 3 3 3 3" xfId="11759"/>
    <cellStyle name="20% - Accent4 2 4 3 3 3 3 2" xfId="11760"/>
    <cellStyle name="20% - Accent4 2 4 3 3 3 4" xfId="11761"/>
    <cellStyle name="20% - Accent4 2 4 3 3 4" xfId="11762"/>
    <cellStyle name="20% - Accent4 2 4 3 3 4 2" xfId="11763"/>
    <cellStyle name="20% - Accent4 2 4 3 3 4 2 2" xfId="11764"/>
    <cellStyle name="20% - Accent4 2 4 3 3 4 3" xfId="11765"/>
    <cellStyle name="20% - Accent4 2 4 3 3 5" xfId="11766"/>
    <cellStyle name="20% - Accent4 2 4 3 3 5 2" xfId="11767"/>
    <cellStyle name="20% - Accent4 2 4 3 3 6" xfId="11768"/>
    <cellStyle name="20% - Accent4 2 4 3 4" xfId="11769"/>
    <cellStyle name="20% - Accent4 2 4 3 4 2" xfId="11770"/>
    <cellStyle name="20% - Accent4 2 4 3 4 2 2" xfId="11771"/>
    <cellStyle name="20% - Accent4 2 4 3 4 2 2 2" xfId="11772"/>
    <cellStyle name="20% - Accent4 2 4 3 4 2 2 2 2" xfId="11773"/>
    <cellStyle name="20% - Accent4 2 4 3 4 2 2 3" xfId="11774"/>
    <cellStyle name="20% - Accent4 2 4 3 4 2 3" xfId="11775"/>
    <cellStyle name="20% - Accent4 2 4 3 4 2 3 2" xfId="11776"/>
    <cellStyle name="20% - Accent4 2 4 3 4 2 4" xfId="11777"/>
    <cellStyle name="20% - Accent4 2 4 3 4 3" xfId="11778"/>
    <cellStyle name="20% - Accent4 2 4 3 4 3 2" xfId="11779"/>
    <cellStyle name="20% - Accent4 2 4 3 4 3 2 2" xfId="11780"/>
    <cellStyle name="20% - Accent4 2 4 3 4 3 3" xfId="11781"/>
    <cellStyle name="20% - Accent4 2 4 3 4 4" xfId="11782"/>
    <cellStyle name="20% - Accent4 2 4 3 4 4 2" xfId="11783"/>
    <cellStyle name="20% - Accent4 2 4 3 4 5" xfId="11784"/>
    <cellStyle name="20% - Accent4 2 4 3 5" xfId="11785"/>
    <cellStyle name="20% - Accent4 2 4 3 5 2" xfId="11786"/>
    <cellStyle name="20% - Accent4 2 4 3 5 2 2" xfId="11787"/>
    <cellStyle name="20% - Accent4 2 4 3 5 2 2 2" xfId="11788"/>
    <cellStyle name="20% - Accent4 2 4 3 5 2 3" xfId="11789"/>
    <cellStyle name="20% - Accent4 2 4 3 5 3" xfId="11790"/>
    <cellStyle name="20% - Accent4 2 4 3 5 3 2" xfId="11791"/>
    <cellStyle name="20% - Accent4 2 4 3 5 4" xfId="11792"/>
    <cellStyle name="20% - Accent4 2 4 3 6" xfId="11793"/>
    <cellStyle name="20% - Accent4 2 4 3 6 2" xfId="11794"/>
    <cellStyle name="20% - Accent4 2 4 3 6 2 2" xfId="11795"/>
    <cellStyle name="20% - Accent4 2 4 3 6 3" xfId="11796"/>
    <cellStyle name="20% - Accent4 2 4 3 7" xfId="11797"/>
    <cellStyle name="20% - Accent4 2 4 3 7 2" xfId="11798"/>
    <cellStyle name="20% - Accent4 2 4 3 8" xfId="11799"/>
    <cellStyle name="20% - Accent4 2 4 4" xfId="11800"/>
    <cellStyle name="20% - Accent4 2 4 4 2" xfId="11801"/>
    <cellStyle name="20% - Accent4 2 4 4 2 2" xfId="11802"/>
    <cellStyle name="20% - Accent4 2 4 4 2 2 2" xfId="11803"/>
    <cellStyle name="20% - Accent4 2 4 4 2 2 2 2" xfId="11804"/>
    <cellStyle name="20% - Accent4 2 4 4 2 2 2 2 2" xfId="11805"/>
    <cellStyle name="20% - Accent4 2 4 4 2 2 2 2 2 2" xfId="11806"/>
    <cellStyle name="20% - Accent4 2 4 4 2 2 2 2 3" xfId="11807"/>
    <cellStyle name="20% - Accent4 2 4 4 2 2 2 3" xfId="11808"/>
    <cellStyle name="20% - Accent4 2 4 4 2 2 2 3 2" xfId="11809"/>
    <cellStyle name="20% - Accent4 2 4 4 2 2 2 4" xfId="11810"/>
    <cellStyle name="20% - Accent4 2 4 4 2 2 3" xfId="11811"/>
    <cellStyle name="20% - Accent4 2 4 4 2 2 3 2" xfId="11812"/>
    <cellStyle name="20% - Accent4 2 4 4 2 2 3 2 2" xfId="11813"/>
    <cellStyle name="20% - Accent4 2 4 4 2 2 3 3" xfId="11814"/>
    <cellStyle name="20% - Accent4 2 4 4 2 2 4" xfId="11815"/>
    <cellStyle name="20% - Accent4 2 4 4 2 2 4 2" xfId="11816"/>
    <cellStyle name="20% - Accent4 2 4 4 2 2 5" xfId="11817"/>
    <cellStyle name="20% - Accent4 2 4 4 2 3" xfId="11818"/>
    <cellStyle name="20% - Accent4 2 4 4 2 3 2" xfId="11819"/>
    <cellStyle name="20% - Accent4 2 4 4 2 3 2 2" xfId="11820"/>
    <cellStyle name="20% - Accent4 2 4 4 2 3 2 2 2" xfId="11821"/>
    <cellStyle name="20% - Accent4 2 4 4 2 3 2 3" xfId="11822"/>
    <cellStyle name="20% - Accent4 2 4 4 2 3 3" xfId="11823"/>
    <cellStyle name="20% - Accent4 2 4 4 2 3 3 2" xfId="11824"/>
    <cellStyle name="20% - Accent4 2 4 4 2 3 4" xfId="11825"/>
    <cellStyle name="20% - Accent4 2 4 4 2 4" xfId="11826"/>
    <cellStyle name="20% - Accent4 2 4 4 2 4 2" xfId="11827"/>
    <cellStyle name="20% - Accent4 2 4 4 2 4 2 2" xfId="11828"/>
    <cellStyle name="20% - Accent4 2 4 4 2 4 3" xfId="11829"/>
    <cellStyle name="20% - Accent4 2 4 4 2 5" xfId="11830"/>
    <cellStyle name="20% - Accent4 2 4 4 2 5 2" xfId="11831"/>
    <cellStyle name="20% - Accent4 2 4 4 2 6" xfId="11832"/>
    <cellStyle name="20% - Accent4 2 4 4 3" xfId="11833"/>
    <cellStyle name="20% - Accent4 2 4 4 3 2" xfId="11834"/>
    <cellStyle name="20% - Accent4 2 4 4 3 2 2" xfId="11835"/>
    <cellStyle name="20% - Accent4 2 4 4 3 2 2 2" xfId="11836"/>
    <cellStyle name="20% - Accent4 2 4 4 3 2 2 2 2" xfId="11837"/>
    <cellStyle name="20% - Accent4 2 4 4 3 2 2 3" xfId="11838"/>
    <cellStyle name="20% - Accent4 2 4 4 3 2 3" xfId="11839"/>
    <cellStyle name="20% - Accent4 2 4 4 3 2 3 2" xfId="11840"/>
    <cellStyle name="20% - Accent4 2 4 4 3 2 4" xfId="11841"/>
    <cellStyle name="20% - Accent4 2 4 4 3 3" xfId="11842"/>
    <cellStyle name="20% - Accent4 2 4 4 3 3 2" xfId="11843"/>
    <cellStyle name="20% - Accent4 2 4 4 3 3 2 2" xfId="11844"/>
    <cellStyle name="20% - Accent4 2 4 4 3 3 3" xfId="11845"/>
    <cellStyle name="20% - Accent4 2 4 4 3 4" xfId="11846"/>
    <cellStyle name="20% - Accent4 2 4 4 3 4 2" xfId="11847"/>
    <cellStyle name="20% - Accent4 2 4 4 3 5" xfId="11848"/>
    <cellStyle name="20% - Accent4 2 4 4 4" xfId="11849"/>
    <cellStyle name="20% - Accent4 2 4 4 4 2" xfId="11850"/>
    <cellStyle name="20% - Accent4 2 4 4 4 2 2" xfId="11851"/>
    <cellStyle name="20% - Accent4 2 4 4 4 2 2 2" xfId="11852"/>
    <cellStyle name="20% - Accent4 2 4 4 4 2 3" xfId="11853"/>
    <cellStyle name="20% - Accent4 2 4 4 4 3" xfId="11854"/>
    <cellStyle name="20% - Accent4 2 4 4 4 3 2" xfId="11855"/>
    <cellStyle name="20% - Accent4 2 4 4 4 4" xfId="11856"/>
    <cellStyle name="20% - Accent4 2 4 4 5" xfId="11857"/>
    <cellStyle name="20% - Accent4 2 4 4 5 2" xfId="11858"/>
    <cellStyle name="20% - Accent4 2 4 4 5 2 2" xfId="11859"/>
    <cellStyle name="20% - Accent4 2 4 4 5 3" xfId="11860"/>
    <cellStyle name="20% - Accent4 2 4 4 6" xfId="11861"/>
    <cellStyle name="20% - Accent4 2 4 4 6 2" xfId="11862"/>
    <cellStyle name="20% - Accent4 2 4 4 7" xfId="11863"/>
    <cellStyle name="20% - Accent4 2 4 5" xfId="11864"/>
    <cellStyle name="20% - Accent4 2 4 5 2" xfId="11865"/>
    <cellStyle name="20% - Accent4 2 4 5 2 2" xfId="11866"/>
    <cellStyle name="20% - Accent4 2 4 5 2 2 2" xfId="11867"/>
    <cellStyle name="20% - Accent4 2 4 5 2 2 2 2" xfId="11868"/>
    <cellStyle name="20% - Accent4 2 4 5 2 2 2 2 2" xfId="11869"/>
    <cellStyle name="20% - Accent4 2 4 5 2 2 2 3" xfId="11870"/>
    <cellStyle name="20% - Accent4 2 4 5 2 2 3" xfId="11871"/>
    <cellStyle name="20% - Accent4 2 4 5 2 2 3 2" xfId="11872"/>
    <cellStyle name="20% - Accent4 2 4 5 2 2 4" xfId="11873"/>
    <cellStyle name="20% - Accent4 2 4 5 2 3" xfId="11874"/>
    <cellStyle name="20% - Accent4 2 4 5 2 3 2" xfId="11875"/>
    <cellStyle name="20% - Accent4 2 4 5 2 3 2 2" xfId="11876"/>
    <cellStyle name="20% - Accent4 2 4 5 2 3 3" xfId="11877"/>
    <cellStyle name="20% - Accent4 2 4 5 2 4" xfId="11878"/>
    <cellStyle name="20% - Accent4 2 4 5 2 4 2" xfId="11879"/>
    <cellStyle name="20% - Accent4 2 4 5 2 5" xfId="11880"/>
    <cellStyle name="20% - Accent4 2 4 5 3" xfId="11881"/>
    <cellStyle name="20% - Accent4 2 4 5 3 2" xfId="11882"/>
    <cellStyle name="20% - Accent4 2 4 5 3 2 2" xfId="11883"/>
    <cellStyle name="20% - Accent4 2 4 5 3 2 2 2" xfId="11884"/>
    <cellStyle name="20% - Accent4 2 4 5 3 2 3" xfId="11885"/>
    <cellStyle name="20% - Accent4 2 4 5 3 3" xfId="11886"/>
    <cellStyle name="20% - Accent4 2 4 5 3 3 2" xfId="11887"/>
    <cellStyle name="20% - Accent4 2 4 5 3 4" xfId="11888"/>
    <cellStyle name="20% - Accent4 2 4 5 4" xfId="11889"/>
    <cellStyle name="20% - Accent4 2 4 5 4 2" xfId="11890"/>
    <cellStyle name="20% - Accent4 2 4 5 4 2 2" xfId="11891"/>
    <cellStyle name="20% - Accent4 2 4 5 4 3" xfId="11892"/>
    <cellStyle name="20% - Accent4 2 4 5 5" xfId="11893"/>
    <cellStyle name="20% - Accent4 2 4 5 5 2" xfId="11894"/>
    <cellStyle name="20% - Accent4 2 4 5 6" xfId="11895"/>
    <cellStyle name="20% - Accent4 2 4 6" xfId="11896"/>
    <cellStyle name="20% - Accent4 2 4 6 2" xfId="11897"/>
    <cellStyle name="20% - Accent4 2 4 6 2 2" xfId="11898"/>
    <cellStyle name="20% - Accent4 2 4 6 2 2 2" xfId="11899"/>
    <cellStyle name="20% - Accent4 2 4 6 2 2 2 2" xfId="11900"/>
    <cellStyle name="20% - Accent4 2 4 6 2 2 3" xfId="11901"/>
    <cellStyle name="20% - Accent4 2 4 6 2 3" xfId="11902"/>
    <cellStyle name="20% - Accent4 2 4 6 2 3 2" xfId="11903"/>
    <cellStyle name="20% - Accent4 2 4 6 2 4" xfId="11904"/>
    <cellStyle name="20% - Accent4 2 4 6 3" xfId="11905"/>
    <cellStyle name="20% - Accent4 2 4 6 3 2" xfId="11906"/>
    <cellStyle name="20% - Accent4 2 4 6 3 2 2" xfId="11907"/>
    <cellStyle name="20% - Accent4 2 4 6 3 3" xfId="11908"/>
    <cellStyle name="20% - Accent4 2 4 6 4" xfId="11909"/>
    <cellStyle name="20% - Accent4 2 4 6 4 2" xfId="11910"/>
    <cellStyle name="20% - Accent4 2 4 6 5" xfId="11911"/>
    <cellStyle name="20% - Accent4 2 4 7" xfId="11912"/>
    <cellStyle name="20% - Accent4 2 4 7 2" xfId="11913"/>
    <cellStyle name="20% - Accent4 2 4 7 2 2" xfId="11914"/>
    <cellStyle name="20% - Accent4 2 4 7 2 2 2" xfId="11915"/>
    <cellStyle name="20% - Accent4 2 4 7 2 3" xfId="11916"/>
    <cellStyle name="20% - Accent4 2 4 7 3" xfId="11917"/>
    <cellStyle name="20% - Accent4 2 4 7 3 2" xfId="11918"/>
    <cellStyle name="20% - Accent4 2 4 7 4" xfId="11919"/>
    <cellStyle name="20% - Accent4 2 4 8" xfId="11920"/>
    <cellStyle name="20% - Accent4 2 4 8 2" xfId="11921"/>
    <cellStyle name="20% - Accent4 2 4 8 2 2" xfId="11922"/>
    <cellStyle name="20% - Accent4 2 4 8 3" xfId="11923"/>
    <cellStyle name="20% - Accent4 2 4 9" xfId="11924"/>
    <cellStyle name="20% - Accent4 2 4 9 2" xfId="11925"/>
    <cellStyle name="20% - Accent4 2 5" xfId="11926"/>
    <cellStyle name="20% - Accent4 2 5 2" xfId="11927"/>
    <cellStyle name="20% - Accent4 2 5 2 2" xfId="11928"/>
    <cellStyle name="20% - Accent4 2 5 2 2 2" xfId="11929"/>
    <cellStyle name="20% - Accent4 2 5 2 2 2 2" xfId="11930"/>
    <cellStyle name="20% - Accent4 2 5 2 2 2 2 2" xfId="11931"/>
    <cellStyle name="20% - Accent4 2 5 2 2 2 2 2 2" xfId="11932"/>
    <cellStyle name="20% - Accent4 2 5 2 2 2 2 2 2 2" xfId="11933"/>
    <cellStyle name="20% - Accent4 2 5 2 2 2 2 2 3" xfId="11934"/>
    <cellStyle name="20% - Accent4 2 5 2 2 2 2 3" xfId="11935"/>
    <cellStyle name="20% - Accent4 2 5 2 2 2 2 3 2" xfId="11936"/>
    <cellStyle name="20% - Accent4 2 5 2 2 2 2 4" xfId="11937"/>
    <cellStyle name="20% - Accent4 2 5 2 2 2 3" xfId="11938"/>
    <cellStyle name="20% - Accent4 2 5 2 2 2 3 2" xfId="11939"/>
    <cellStyle name="20% - Accent4 2 5 2 2 2 3 2 2" xfId="11940"/>
    <cellStyle name="20% - Accent4 2 5 2 2 2 3 3" xfId="11941"/>
    <cellStyle name="20% - Accent4 2 5 2 2 2 4" xfId="11942"/>
    <cellStyle name="20% - Accent4 2 5 2 2 2 4 2" xfId="11943"/>
    <cellStyle name="20% - Accent4 2 5 2 2 2 5" xfId="11944"/>
    <cellStyle name="20% - Accent4 2 5 2 2 3" xfId="11945"/>
    <cellStyle name="20% - Accent4 2 5 2 2 3 2" xfId="11946"/>
    <cellStyle name="20% - Accent4 2 5 2 2 3 2 2" xfId="11947"/>
    <cellStyle name="20% - Accent4 2 5 2 2 3 2 2 2" xfId="11948"/>
    <cellStyle name="20% - Accent4 2 5 2 2 3 2 3" xfId="11949"/>
    <cellStyle name="20% - Accent4 2 5 2 2 3 3" xfId="11950"/>
    <cellStyle name="20% - Accent4 2 5 2 2 3 3 2" xfId="11951"/>
    <cellStyle name="20% - Accent4 2 5 2 2 3 4" xfId="11952"/>
    <cellStyle name="20% - Accent4 2 5 2 2 4" xfId="11953"/>
    <cellStyle name="20% - Accent4 2 5 2 2 4 2" xfId="11954"/>
    <cellStyle name="20% - Accent4 2 5 2 2 4 2 2" xfId="11955"/>
    <cellStyle name="20% - Accent4 2 5 2 2 4 3" xfId="11956"/>
    <cellStyle name="20% - Accent4 2 5 2 2 5" xfId="11957"/>
    <cellStyle name="20% - Accent4 2 5 2 2 5 2" xfId="11958"/>
    <cellStyle name="20% - Accent4 2 5 2 2 6" xfId="11959"/>
    <cellStyle name="20% - Accent4 2 5 2 3" xfId="11960"/>
    <cellStyle name="20% - Accent4 2 5 2 3 2" xfId="11961"/>
    <cellStyle name="20% - Accent4 2 5 2 3 2 2" xfId="11962"/>
    <cellStyle name="20% - Accent4 2 5 2 3 2 2 2" xfId="11963"/>
    <cellStyle name="20% - Accent4 2 5 2 3 2 2 2 2" xfId="11964"/>
    <cellStyle name="20% - Accent4 2 5 2 3 2 2 3" xfId="11965"/>
    <cellStyle name="20% - Accent4 2 5 2 3 2 3" xfId="11966"/>
    <cellStyle name="20% - Accent4 2 5 2 3 2 3 2" xfId="11967"/>
    <cellStyle name="20% - Accent4 2 5 2 3 2 4" xfId="11968"/>
    <cellStyle name="20% - Accent4 2 5 2 3 3" xfId="11969"/>
    <cellStyle name="20% - Accent4 2 5 2 3 3 2" xfId="11970"/>
    <cellStyle name="20% - Accent4 2 5 2 3 3 2 2" xfId="11971"/>
    <cellStyle name="20% - Accent4 2 5 2 3 3 3" xfId="11972"/>
    <cellStyle name="20% - Accent4 2 5 2 3 4" xfId="11973"/>
    <cellStyle name="20% - Accent4 2 5 2 3 4 2" xfId="11974"/>
    <cellStyle name="20% - Accent4 2 5 2 3 5" xfId="11975"/>
    <cellStyle name="20% - Accent4 2 5 2 4" xfId="11976"/>
    <cellStyle name="20% - Accent4 2 5 2 4 2" xfId="11977"/>
    <cellStyle name="20% - Accent4 2 5 2 4 2 2" xfId="11978"/>
    <cellStyle name="20% - Accent4 2 5 2 4 2 2 2" xfId="11979"/>
    <cellStyle name="20% - Accent4 2 5 2 4 2 3" xfId="11980"/>
    <cellStyle name="20% - Accent4 2 5 2 4 3" xfId="11981"/>
    <cellStyle name="20% - Accent4 2 5 2 4 3 2" xfId="11982"/>
    <cellStyle name="20% - Accent4 2 5 2 4 4" xfId="11983"/>
    <cellStyle name="20% - Accent4 2 5 2 5" xfId="11984"/>
    <cellStyle name="20% - Accent4 2 5 2 5 2" xfId="11985"/>
    <cellStyle name="20% - Accent4 2 5 2 5 2 2" xfId="11986"/>
    <cellStyle name="20% - Accent4 2 5 2 5 3" xfId="11987"/>
    <cellStyle name="20% - Accent4 2 5 2 6" xfId="11988"/>
    <cellStyle name="20% - Accent4 2 5 2 6 2" xfId="11989"/>
    <cellStyle name="20% - Accent4 2 5 2 7" xfId="11990"/>
    <cellStyle name="20% - Accent4 2 5 3" xfId="11991"/>
    <cellStyle name="20% - Accent4 2 5 3 2" xfId="11992"/>
    <cellStyle name="20% - Accent4 2 5 3 2 2" xfId="11993"/>
    <cellStyle name="20% - Accent4 2 5 3 2 2 2" xfId="11994"/>
    <cellStyle name="20% - Accent4 2 5 3 2 2 2 2" xfId="11995"/>
    <cellStyle name="20% - Accent4 2 5 3 2 2 2 2 2" xfId="11996"/>
    <cellStyle name="20% - Accent4 2 5 3 2 2 2 3" xfId="11997"/>
    <cellStyle name="20% - Accent4 2 5 3 2 2 3" xfId="11998"/>
    <cellStyle name="20% - Accent4 2 5 3 2 2 3 2" xfId="11999"/>
    <cellStyle name="20% - Accent4 2 5 3 2 2 4" xfId="12000"/>
    <cellStyle name="20% - Accent4 2 5 3 2 3" xfId="12001"/>
    <cellStyle name="20% - Accent4 2 5 3 2 3 2" xfId="12002"/>
    <cellStyle name="20% - Accent4 2 5 3 2 3 2 2" xfId="12003"/>
    <cellStyle name="20% - Accent4 2 5 3 2 3 3" xfId="12004"/>
    <cellStyle name="20% - Accent4 2 5 3 2 4" xfId="12005"/>
    <cellStyle name="20% - Accent4 2 5 3 2 4 2" xfId="12006"/>
    <cellStyle name="20% - Accent4 2 5 3 2 5" xfId="12007"/>
    <cellStyle name="20% - Accent4 2 5 3 3" xfId="12008"/>
    <cellStyle name="20% - Accent4 2 5 3 3 2" xfId="12009"/>
    <cellStyle name="20% - Accent4 2 5 3 3 2 2" xfId="12010"/>
    <cellStyle name="20% - Accent4 2 5 3 3 2 2 2" xfId="12011"/>
    <cellStyle name="20% - Accent4 2 5 3 3 2 3" xfId="12012"/>
    <cellStyle name="20% - Accent4 2 5 3 3 3" xfId="12013"/>
    <cellStyle name="20% - Accent4 2 5 3 3 3 2" xfId="12014"/>
    <cellStyle name="20% - Accent4 2 5 3 3 4" xfId="12015"/>
    <cellStyle name="20% - Accent4 2 5 3 4" xfId="12016"/>
    <cellStyle name="20% - Accent4 2 5 3 4 2" xfId="12017"/>
    <cellStyle name="20% - Accent4 2 5 3 4 2 2" xfId="12018"/>
    <cellStyle name="20% - Accent4 2 5 3 4 3" xfId="12019"/>
    <cellStyle name="20% - Accent4 2 5 3 5" xfId="12020"/>
    <cellStyle name="20% - Accent4 2 5 3 5 2" xfId="12021"/>
    <cellStyle name="20% - Accent4 2 5 3 6" xfId="12022"/>
    <cellStyle name="20% - Accent4 2 5 4" xfId="12023"/>
    <cellStyle name="20% - Accent4 2 5 4 2" xfId="12024"/>
    <cellStyle name="20% - Accent4 2 5 4 2 2" xfId="12025"/>
    <cellStyle name="20% - Accent4 2 5 4 2 2 2" xfId="12026"/>
    <cellStyle name="20% - Accent4 2 5 4 2 2 2 2" xfId="12027"/>
    <cellStyle name="20% - Accent4 2 5 4 2 2 3" xfId="12028"/>
    <cellStyle name="20% - Accent4 2 5 4 2 3" xfId="12029"/>
    <cellStyle name="20% - Accent4 2 5 4 2 3 2" xfId="12030"/>
    <cellStyle name="20% - Accent4 2 5 4 2 4" xfId="12031"/>
    <cellStyle name="20% - Accent4 2 5 4 3" xfId="12032"/>
    <cellStyle name="20% - Accent4 2 5 4 3 2" xfId="12033"/>
    <cellStyle name="20% - Accent4 2 5 4 3 2 2" xfId="12034"/>
    <cellStyle name="20% - Accent4 2 5 4 3 3" xfId="12035"/>
    <cellStyle name="20% - Accent4 2 5 4 4" xfId="12036"/>
    <cellStyle name="20% - Accent4 2 5 4 4 2" xfId="12037"/>
    <cellStyle name="20% - Accent4 2 5 4 5" xfId="12038"/>
    <cellStyle name="20% - Accent4 2 5 5" xfId="12039"/>
    <cellStyle name="20% - Accent4 2 5 5 2" xfId="12040"/>
    <cellStyle name="20% - Accent4 2 5 5 2 2" xfId="12041"/>
    <cellStyle name="20% - Accent4 2 5 5 2 2 2" xfId="12042"/>
    <cellStyle name="20% - Accent4 2 5 5 2 3" xfId="12043"/>
    <cellStyle name="20% - Accent4 2 5 5 3" xfId="12044"/>
    <cellStyle name="20% - Accent4 2 5 5 3 2" xfId="12045"/>
    <cellStyle name="20% - Accent4 2 5 5 4" xfId="12046"/>
    <cellStyle name="20% - Accent4 2 5 6" xfId="12047"/>
    <cellStyle name="20% - Accent4 2 5 6 2" xfId="12048"/>
    <cellStyle name="20% - Accent4 2 5 6 2 2" xfId="12049"/>
    <cellStyle name="20% - Accent4 2 5 6 3" xfId="12050"/>
    <cellStyle name="20% - Accent4 2 5 7" xfId="12051"/>
    <cellStyle name="20% - Accent4 2 5 7 2" xfId="12052"/>
    <cellStyle name="20% - Accent4 2 5 8" xfId="12053"/>
    <cellStyle name="20% - Accent4 2 6" xfId="12054"/>
    <cellStyle name="20% - Accent4 2 6 2" xfId="12055"/>
    <cellStyle name="20% - Accent4 2 6 2 2" xfId="12056"/>
    <cellStyle name="20% - Accent4 2 6 2 2 2" xfId="12057"/>
    <cellStyle name="20% - Accent4 2 6 2 2 2 2" xfId="12058"/>
    <cellStyle name="20% - Accent4 2 6 2 2 2 2 2" xfId="12059"/>
    <cellStyle name="20% - Accent4 2 6 2 2 2 2 2 2" xfId="12060"/>
    <cellStyle name="20% - Accent4 2 6 2 2 2 2 2 2 2" xfId="12061"/>
    <cellStyle name="20% - Accent4 2 6 2 2 2 2 2 3" xfId="12062"/>
    <cellStyle name="20% - Accent4 2 6 2 2 2 2 3" xfId="12063"/>
    <cellStyle name="20% - Accent4 2 6 2 2 2 2 3 2" xfId="12064"/>
    <cellStyle name="20% - Accent4 2 6 2 2 2 2 4" xfId="12065"/>
    <cellStyle name="20% - Accent4 2 6 2 2 2 3" xfId="12066"/>
    <cellStyle name="20% - Accent4 2 6 2 2 2 3 2" xfId="12067"/>
    <cellStyle name="20% - Accent4 2 6 2 2 2 3 2 2" xfId="12068"/>
    <cellStyle name="20% - Accent4 2 6 2 2 2 3 3" xfId="12069"/>
    <cellStyle name="20% - Accent4 2 6 2 2 2 4" xfId="12070"/>
    <cellStyle name="20% - Accent4 2 6 2 2 2 4 2" xfId="12071"/>
    <cellStyle name="20% - Accent4 2 6 2 2 2 5" xfId="12072"/>
    <cellStyle name="20% - Accent4 2 6 2 2 3" xfId="12073"/>
    <cellStyle name="20% - Accent4 2 6 2 2 3 2" xfId="12074"/>
    <cellStyle name="20% - Accent4 2 6 2 2 3 2 2" xfId="12075"/>
    <cellStyle name="20% - Accent4 2 6 2 2 3 2 2 2" xfId="12076"/>
    <cellStyle name="20% - Accent4 2 6 2 2 3 2 3" xfId="12077"/>
    <cellStyle name="20% - Accent4 2 6 2 2 3 3" xfId="12078"/>
    <cellStyle name="20% - Accent4 2 6 2 2 3 3 2" xfId="12079"/>
    <cellStyle name="20% - Accent4 2 6 2 2 3 4" xfId="12080"/>
    <cellStyle name="20% - Accent4 2 6 2 2 4" xfId="12081"/>
    <cellStyle name="20% - Accent4 2 6 2 2 4 2" xfId="12082"/>
    <cellStyle name="20% - Accent4 2 6 2 2 4 2 2" xfId="12083"/>
    <cellStyle name="20% - Accent4 2 6 2 2 4 3" xfId="12084"/>
    <cellStyle name="20% - Accent4 2 6 2 2 5" xfId="12085"/>
    <cellStyle name="20% - Accent4 2 6 2 2 5 2" xfId="12086"/>
    <cellStyle name="20% - Accent4 2 6 2 2 6" xfId="12087"/>
    <cellStyle name="20% - Accent4 2 6 2 3" xfId="12088"/>
    <cellStyle name="20% - Accent4 2 6 2 3 2" xfId="12089"/>
    <cellStyle name="20% - Accent4 2 6 2 3 2 2" xfId="12090"/>
    <cellStyle name="20% - Accent4 2 6 2 3 2 2 2" xfId="12091"/>
    <cellStyle name="20% - Accent4 2 6 2 3 2 2 2 2" xfId="12092"/>
    <cellStyle name="20% - Accent4 2 6 2 3 2 2 3" xfId="12093"/>
    <cellStyle name="20% - Accent4 2 6 2 3 2 3" xfId="12094"/>
    <cellStyle name="20% - Accent4 2 6 2 3 2 3 2" xfId="12095"/>
    <cellStyle name="20% - Accent4 2 6 2 3 2 4" xfId="12096"/>
    <cellStyle name="20% - Accent4 2 6 2 3 3" xfId="12097"/>
    <cellStyle name="20% - Accent4 2 6 2 3 3 2" xfId="12098"/>
    <cellStyle name="20% - Accent4 2 6 2 3 3 2 2" xfId="12099"/>
    <cellStyle name="20% - Accent4 2 6 2 3 3 3" xfId="12100"/>
    <cellStyle name="20% - Accent4 2 6 2 3 4" xfId="12101"/>
    <cellStyle name="20% - Accent4 2 6 2 3 4 2" xfId="12102"/>
    <cellStyle name="20% - Accent4 2 6 2 3 5" xfId="12103"/>
    <cellStyle name="20% - Accent4 2 6 2 4" xfId="12104"/>
    <cellStyle name="20% - Accent4 2 6 2 4 2" xfId="12105"/>
    <cellStyle name="20% - Accent4 2 6 2 4 2 2" xfId="12106"/>
    <cellStyle name="20% - Accent4 2 6 2 4 2 2 2" xfId="12107"/>
    <cellStyle name="20% - Accent4 2 6 2 4 2 3" xfId="12108"/>
    <cellStyle name="20% - Accent4 2 6 2 4 3" xfId="12109"/>
    <cellStyle name="20% - Accent4 2 6 2 4 3 2" xfId="12110"/>
    <cellStyle name="20% - Accent4 2 6 2 4 4" xfId="12111"/>
    <cellStyle name="20% - Accent4 2 6 2 5" xfId="12112"/>
    <cellStyle name="20% - Accent4 2 6 2 5 2" xfId="12113"/>
    <cellStyle name="20% - Accent4 2 6 2 5 2 2" xfId="12114"/>
    <cellStyle name="20% - Accent4 2 6 2 5 3" xfId="12115"/>
    <cellStyle name="20% - Accent4 2 6 2 6" xfId="12116"/>
    <cellStyle name="20% - Accent4 2 6 2 6 2" xfId="12117"/>
    <cellStyle name="20% - Accent4 2 6 2 7" xfId="12118"/>
    <cellStyle name="20% - Accent4 2 6 3" xfId="12119"/>
    <cellStyle name="20% - Accent4 2 6 3 2" xfId="12120"/>
    <cellStyle name="20% - Accent4 2 6 3 2 2" xfId="12121"/>
    <cellStyle name="20% - Accent4 2 6 3 2 2 2" xfId="12122"/>
    <cellStyle name="20% - Accent4 2 6 3 2 2 2 2" xfId="12123"/>
    <cellStyle name="20% - Accent4 2 6 3 2 2 2 2 2" xfId="12124"/>
    <cellStyle name="20% - Accent4 2 6 3 2 2 2 3" xfId="12125"/>
    <cellStyle name="20% - Accent4 2 6 3 2 2 3" xfId="12126"/>
    <cellStyle name="20% - Accent4 2 6 3 2 2 3 2" xfId="12127"/>
    <cellStyle name="20% - Accent4 2 6 3 2 2 4" xfId="12128"/>
    <cellStyle name="20% - Accent4 2 6 3 2 3" xfId="12129"/>
    <cellStyle name="20% - Accent4 2 6 3 2 3 2" xfId="12130"/>
    <cellStyle name="20% - Accent4 2 6 3 2 3 2 2" xfId="12131"/>
    <cellStyle name="20% - Accent4 2 6 3 2 3 3" xfId="12132"/>
    <cellStyle name="20% - Accent4 2 6 3 2 4" xfId="12133"/>
    <cellStyle name="20% - Accent4 2 6 3 2 4 2" xfId="12134"/>
    <cellStyle name="20% - Accent4 2 6 3 2 5" xfId="12135"/>
    <cellStyle name="20% - Accent4 2 6 3 3" xfId="12136"/>
    <cellStyle name="20% - Accent4 2 6 3 3 2" xfId="12137"/>
    <cellStyle name="20% - Accent4 2 6 3 3 2 2" xfId="12138"/>
    <cellStyle name="20% - Accent4 2 6 3 3 2 2 2" xfId="12139"/>
    <cellStyle name="20% - Accent4 2 6 3 3 2 3" xfId="12140"/>
    <cellStyle name="20% - Accent4 2 6 3 3 3" xfId="12141"/>
    <cellStyle name="20% - Accent4 2 6 3 3 3 2" xfId="12142"/>
    <cellStyle name="20% - Accent4 2 6 3 3 4" xfId="12143"/>
    <cellStyle name="20% - Accent4 2 6 3 4" xfId="12144"/>
    <cellStyle name="20% - Accent4 2 6 3 4 2" xfId="12145"/>
    <cellStyle name="20% - Accent4 2 6 3 4 2 2" xfId="12146"/>
    <cellStyle name="20% - Accent4 2 6 3 4 3" xfId="12147"/>
    <cellStyle name="20% - Accent4 2 6 3 5" xfId="12148"/>
    <cellStyle name="20% - Accent4 2 6 3 5 2" xfId="12149"/>
    <cellStyle name="20% - Accent4 2 6 3 6" xfId="12150"/>
    <cellStyle name="20% - Accent4 2 6 4" xfId="12151"/>
    <cellStyle name="20% - Accent4 2 6 4 2" xfId="12152"/>
    <cellStyle name="20% - Accent4 2 6 4 2 2" xfId="12153"/>
    <cellStyle name="20% - Accent4 2 6 4 2 2 2" xfId="12154"/>
    <cellStyle name="20% - Accent4 2 6 4 2 2 2 2" xfId="12155"/>
    <cellStyle name="20% - Accent4 2 6 4 2 2 3" xfId="12156"/>
    <cellStyle name="20% - Accent4 2 6 4 2 3" xfId="12157"/>
    <cellStyle name="20% - Accent4 2 6 4 2 3 2" xfId="12158"/>
    <cellStyle name="20% - Accent4 2 6 4 2 4" xfId="12159"/>
    <cellStyle name="20% - Accent4 2 6 4 3" xfId="12160"/>
    <cellStyle name="20% - Accent4 2 6 4 3 2" xfId="12161"/>
    <cellStyle name="20% - Accent4 2 6 4 3 2 2" xfId="12162"/>
    <cellStyle name="20% - Accent4 2 6 4 3 3" xfId="12163"/>
    <cellStyle name="20% - Accent4 2 6 4 4" xfId="12164"/>
    <cellStyle name="20% - Accent4 2 6 4 4 2" xfId="12165"/>
    <cellStyle name="20% - Accent4 2 6 4 5" xfId="12166"/>
    <cellStyle name="20% - Accent4 2 6 5" xfId="12167"/>
    <cellStyle name="20% - Accent4 2 6 5 2" xfId="12168"/>
    <cellStyle name="20% - Accent4 2 6 5 2 2" xfId="12169"/>
    <cellStyle name="20% - Accent4 2 6 5 2 2 2" xfId="12170"/>
    <cellStyle name="20% - Accent4 2 6 5 2 3" xfId="12171"/>
    <cellStyle name="20% - Accent4 2 6 5 3" xfId="12172"/>
    <cellStyle name="20% - Accent4 2 6 5 3 2" xfId="12173"/>
    <cellStyle name="20% - Accent4 2 6 5 4" xfId="12174"/>
    <cellStyle name="20% - Accent4 2 6 6" xfId="12175"/>
    <cellStyle name="20% - Accent4 2 6 6 2" xfId="12176"/>
    <cellStyle name="20% - Accent4 2 6 6 2 2" xfId="12177"/>
    <cellStyle name="20% - Accent4 2 6 6 3" xfId="12178"/>
    <cellStyle name="20% - Accent4 2 6 7" xfId="12179"/>
    <cellStyle name="20% - Accent4 2 6 7 2" xfId="12180"/>
    <cellStyle name="20% - Accent4 2 6 8" xfId="12181"/>
    <cellStyle name="20% - Accent4 2 7" xfId="12182"/>
    <cellStyle name="20% - Accent4 2 7 2" xfId="12183"/>
    <cellStyle name="20% - Accent4 2 7 2 2" xfId="12184"/>
    <cellStyle name="20% - Accent4 2 7 2 2 2" xfId="12185"/>
    <cellStyle name="20% - Accent4 2 7 2 2 2 2" xfId="12186"/>
    <cellStyle name="20% - Accent4 2 7 2 2 2 2 2" xfId="12187"/>
    <cellStyle name="20% - Accent4 2 7 2 2 2 2 2 2" xfId="12188"/>
    <cellStyle name="20% - Accent4 2 7 2 2 2 2 3" xfId="12189"/>
    <cellStyle name="20% - Accent4 2 7 2 2 2 3" xfId="12190"/>
    <cellStyle name="20% - Accent4 2 7 2 2 2 3 2" xfId="12191"/>
    <cellStyle name="20% - Accent4 2 7 2 2 2 4" xfId="12192"/>
    <cellStyle name="20% - Accent4 2 7 2 2 3" xfId="12193"/>
    <cellStyle name="20% - Accent4 2 7 2 2 3 2" xfId="12194"/>
    <cellStyle name="20% - Accent4 2 7 2 2 3 2 2" xfId="12195"/>
    <cellStyle name="20% - Accent4 2 7 2 2 3 3" xfId="12196"/>
    <cellStyle name="20% - Accent4 2 7 2 2 4" xfId="12197"/>
    <cellStyle name="20% - Accent4 2 7 2 2 4 2" xfId="12198"/>
    <cellStyle name="20% - Accent4 2 7 2 2 5" xfId="12199"/>
    <cellStyle name="20% - Accent4 2 7 2 3" xfId="12200"/>
    <cellStyle name="20% - Accent4 2 7 2 3 2" xfId="12201"/>
    <cellStyle name="20% - Accent4 2 7 2 3 2 2" xfId="12202"/>
    <cellStyle name="20% - Accent4 2 7 2 3 2 2 2" xfId="12203"/>
    <cellStyle name="20% - Accent4 2 7 2 3 2 3" xfId="12204"/>
    <cellStyle name="20% - Accent4 2 7 2 3 3" xfId="12205"/>
    <cellStyle name="20% - Accent4 2 7 2 3 3 2" xfId="12206"/>
    <cellStyle name="20% - Accent4 2 7 2 3 4" xfId="12207"/>
    <cellStyle name="20% - Accent4 2 7 2 4" xfId="12208"/>
    <cellStyle name="20% - Accent4 2 7 2 4 2" xfId="12209"/>
    <cellStyle name="20% - Accent4 2 7 2 4 2 2" xfId="12210"/>
    <cellStyle name="20% - Accent4 2 7 2 4 3" xfId="12211"/>
    <cellStyle name="20% - Accent4 2 7 2 5" xfId="12212"/>
    <cellStyle name="20% - Accent4 2 7 2 5 2" xfId="12213"/>
    <cellStyle name="20% - Accent4 2 7 2 6" xfId="12214"/>
    <cellStyle name="20% - Accent4 2 7 3" xfId="12215"/>
    <cellStyle name="20% - Accent4 2 7 3 2" xfId="12216"/>
    <cellStyle name="20% - Accent4 2 7 3 2 2" xfId="12217"/>
    <cellStyle name="20% - Accent4 2 7 3 2 2 2" xfId="12218"/>
    <cellStyle name="20% - Accent4 2 7 3 2 2 2 2" xfId="12219"/>
    <cellStyle name="20% - Accent4 2 7 3 2 2 3" xfId="12220"/>
    <cellStyle name="20% - Accent4 2 7 3 2 3" xfId="12221"/>
    <cellStyle name="20% - Accent4 2 7 3 2 3 2" xfId="12222"/>
    <cellStyle name="20% - Accent4 2 7 3 2 4" xfId="12223"/>
    <cellStyle name="20% - Accent4 2 7 3 3" xfId="12224"/>
    <cellStyle name="20% - Accent4 2 7 3 3 2" xfId="12225"/>
    <cellStyle name="20% - Accent4 2 7 3 3 2 2" xfId="12226"/>
    <cellStyle name="20% - Accent4 2 7 3 3 3" xfId="12227"/>
    <cellStyle name="20% - Accent4 2 7 3 4" xfId="12228"/>
    <cellStyle name="20% - Accent4 2 7 3 4 2" xfId="12229"/>
    <cellStyle name="20% - Accent4 2 7 3 5" xfId="12230"/>
    <cellStyle name="20% - Accent4 2 7 4" xfId="12231"/>
    <cellStyle name="20% - Accent4 2 7 4 2" xfId="12232"/>
    <cellStyle name="20% - Accent4 2 7 4 2 2" xfId="12233"/>
    <cellStyle name="20% - Accent4 2 7 4 2 2 2" xfId="12234"/>
    <cellStyle name="20% - Accent4 2 7 4 2 3" xfId="12235"/>
    <cellStyle name="20% - Accent4 2 7 4 3" xfId="12236"/>
    <cellStyle name="20% - Accent4 2 7 4 3 2" xfId="12237"/>
    <cellStyle name="20% - Accent4 2 7 4 4" xfId="12238"/>
    <cellStyle name="20% - Accent4 2 7 5" xfId="12239"/>
    <cellStyle name="20% - Accent4 2 7 5 2" xfId="12240"/>
    <cellStyle name="20% - Accent4 2 7 5 2 2" xfId="12241"/>
    <cellStyle name="20% - Accent4 2 7 5 3" xfId="12242"/>
    <cellStyle name="20% - Accent4 2 7 6" xfId="12243"/>
    <cellStyle name="20% - Accent4 2 7 6 2" xfId="12244"/>
    <cellStyle name="20% - Accent4 2 7 7" xfId="12245"/>
    <cellStyle name="20% - Accent4 2 8" xfId="12246"/>
    <cellStyle name="20% - Accent4 2 8 2" xfId="12247"/>
    <cellStyle name="20% - Accent4 2 8 2 2" xfId="12248"/>
    <cellStyle name="20% - Accent4 2 8 2 2 2" xfId="12249"/>
    <cellStyle name="20% - Accent4 2 8 2 2 2 2" xfId="12250"/>
    <cellStyle name="20% - Accent4 2 8 2 2 2 2 2" xfId="12251"/>
    <cellStyle name="20% - Accent4 2 8 2 2 2 3" xfId="12252"/>
    <cellStyle name="20% - Accent4 2 8 2 2 3" xfId="12253"/>
    <cellStyle name="20% - Accent4 2 8 2 2 3 2" xfId="12254"/>
    <cellStyle name="20% - Accent4 2 8 2 2 4" xfId="12255"/>
    <cellStyle name="20% - Accent4 2 8 2 3" xfId="12256"/>
    <cellStyle name="20% - Accent4 2 8 2 3 2" xfId="12257"/>
    <cellStyle name="20% - Accent4 2 8 2 3 2 2" xfId="12258"/>
    <cellStyle name="20% - Accent4 2 8 2 3 3" xfId="12259"/>
    <cellStyle name="20% - Accent4 2 8 2 4" xfId="12260"/>
    <cellStyle name="20% - Accent4 2 8 2 4 2" xfId="12261"/>
    <cellStyle name="20% - Accent4 2 8 2 5" xfId="12262"/>
    <cellStyle name="20% - Accent4 2 8 3" xfId="12263"/>
    <cellStyle name="20% - Accent4 2 8 3 2" xfId="12264"/>
    <cellStyle name="20% - Accent4 2 8 3 2 2" xfId="12265"/>
    <cellStyle name="20% - Accent4 2 8 3 2 2 2" xfId="12266"/>
    <cellStyle name="20% - Accent4 2 8 3 2 3" xfId="12267"/>
    <cellStyle name="20% - Accent4 2 8 3 3" xfId="12268"/>
    <cellStyle name="20% - Accent4 2 8 3 3 2" xfId="12269"/>
    <cellStyle name="20% - Accent4 2 8 3 4" xfId="12270"/>
    <cellStyle name="20% - Accent4 2 8 4" xfId="12271"/>
    <cellStyle name="20% - Accent4 2 8 4 2" xfId="12272"/>
    <cellStyle name="20% - Accent4 2 8 4 2 2" xfId="12273"/>
    <cellStyle name="20% - Accent4 2 8 4 3" xfId="12274"/>
    <cellStyle name="20% - Accent4 2 8 5" xfId="12275"/>
    <cellStyle name="20% - Accent4 2 8 5 2" xfId="12276"/>
    <cellStyle name="20% - Accent4 2 8 6" xfId="12277"/>
    <cellStyle name="20% - Accent4 2 9" xfId="12278"/>
    <cellStyle name="20% - Accent4 2 9 2" xfId="12279"/>
    <cellStyle name="20% - Accent4 2 9 2 2" xfId="12280"/>
    <cellStyle name="20% - Accent4 2 9 2 2 2" xfId="12281"/>
    <cellStyle name="20% - Accent4 2 9 2 2 2 2" xfId="12282"/>
    <cellStyle name="20% - Accent4 2 9 2 2 3" xfId="12283"/>
    <cellStyle name="20% - Accent4 2 9 2 3" xfId="12284"/>
    <cellStyle name="20% - Accent4 2 9 2 3 2" xfId="12285"/>
    <cellStyle name="20% - Accent4 2 9 2 4" xfId="12286"/>
    <cellStyle name="20% - Accent4 2 9 3" xfId="12287"/>
    <cellStyle name="20% - Accent4 2 9 3 2" xfId="12288"/>
    <cellStyle name="20% - Accent4 2 9 3 2 2" xfId="12289"/>
    <cellStyle name="20% - Accent4 2 9 3 3" xfId="12290"/>
    <cellStyle name="20% - Accent4 2 9 4" xfId="12291"/>
    <cellStyle name="20% - Accent4 2 9 4 2" xfId="12292"/>
    <cellStyle name="20% - Accent4 2 9 5" xfId="12293"/>
    <cellStyle name="20% - Accent5 2" xfId="12294"/>
    <cellStyle name="20% - Accent5 2 10" xfId="12295"/>
    <cellStyle name="20% - Accent5 2 10 2" xfId="12296"/>
    <cellStyle name="20% - Accent5 2 10 2 2" xfId="12297"/>
    <cellStyle name="20% - Accent5 2 10 2 2 2" xfId="12298"/>
    <cellStyle name="20% - Accent5 2 10 2 3" xfId="12299"/>
    <cellStyle name="20% - Accent5 2 10 3" xfId="12300"/>
    <cellStyle name="20% - Accent5 2 10 3 2" xfId="12301"/>
    <cellStyle name="20% - Accent5 2 10 4" xfId="12302"/>
    <cellStyle name="20% - Accent5 2 11" xfId="12303"/>
    <cellStyle name="20% - Accent5 2 11 2" xfId="12304"/>
    <cellStyle name="20% - Accent5 2 11 2 2" xfId="12305"/>
    <cellStyle name="20% - Accent5 2 11 3" xfId="12306"/>
    <cellStyle name="20% - Accent5 2 12" xfId="12307"/>
    <cellStyle name="20% - Accent5 2 12 2" xfId="12308"/>
    <cellStyle name="20% - Accent5 2 13" xfId="12309"/>
    <cellStyle name="20% - Accent5 2 2" xfId="12310"/>
    <cellStyle name="20% - Accent5 2 2 10" xfId="12311"/>
    <cellStyle name="20% - Accent5 2 2 10 2" xfId="12312"/>
    <cellStyle name="20% - Accent5 2 2 10 2 2" xfId="12313"/>
    <cellStyle name="20% - Accent5 2 2 10 3" xfId="12314"/>
    <cellStyle name="20% - Accent5 2 2 11" xfId="12315"/>
    <cellStyle name="20% - Accent5 2 2 11 2" xfId="12316"/>
    <cellStyle name="20% - Accent5 2 2 12" xfId="12317"/>
    <cellStyle name="20% - Accent5 2 2 2" xfId="12318"/>
    <cellStyle name="20% - Accent5 2 2 2 10" xfId="12319"/>
    <cellStyle name="20% - Accent5 2 2 2 10 2" xfId="12320"/>
    <cellStyle name="20% - Accent5 2 2 2 11" xfId="12321"/>
    <cellStyle name="20% - Accent5 2 2 2 2" xfId="12322"/>
    <cellStyle name="20% - Accent5 2 2 2 2 10" xfId="12323"/>
    <cellStyle name="20% - Accent5 2 2 2 2 2" xfId="12324"/>
    <cellStyle name="20% - Accent5 2 2 2 2 2 2" xfId="12325"/>
    <cellStyle name="20% - Accent5 2 2 2 2 2 2 2" xfId="12326"/>
    <cellStyle name="20% - Accent5 2 2 2 2 2 2 2 2" xfId="12327"/>
    <cellStyle name="20% - Accent5 2 2 2 2 2 2 2 2 2" xfId="12328"/>
    <cellStyle name="20% - Accent5 2 2 2 2 2 2 2 2 2 2" xfId="12329"/>
    <cellStyle name="20% - Accent5 2 2 2 2 2 2 2 2 2 2 2" xfId="12330"/>
    <cellStyle name="20% - Accent5 2 2 2 2 2 2 2 2 2 2 2 2" xfId="12331"/>
    <cellStyle name="20% - Accent5 2 2 2 2 2 2 2 2 2 2 3" xfId="12332"/>
    <cellStyle name="20% - Accent5 2 2 2 2 2 2 2 2 2 3" xfId="12333"/>
    <cellStyle name="20% - Accent5 2 2 2 2 2 2 2 2 2 3 2" xfId="12334"/>
    <cellStyle name="20% - Accent5 2 2 2 2 2 2 2 2 2 4" xfId="12335"/>
    <cellStyle name="20% - Accent5 2 2 2 2 2 2 2 2 3" xfId="12336"/>
    <cellStyle name="20% - Accent5 2 2 2 2 2 2 2 2 3 2" xfId="12337"/>
    <cellStyle name="20% - Accent5 2 2 2 2 2 2 2 2 3 2 2" xfId="12338"/>
    <cellStyle name="20% - Accent5 2 2 2 2 2 2 2 2 3 3" xfId="12339"/>
    <cellStyle name="20% - Accent5 2 2 2 2 2 2 2 2 4" xfId="12340"/>
    <cellStyle name="20% - Accent5 2 2 2 2 2 2 2 2 4 2" xfId="12341"/>
    <cellStyle name="20% - Accent5 2 2 2 2 2 2 2 2 5" xfId="12342"/>
    <cellStyle name="20% - Accent5 2 2 2 2 2 2 2 3" xfId="12343"/>
    <cellStyle name="20% - Accent5 2 2 2 2 2 2 2 3 2" xfId="12344"/>
    <cellStyle name="20% - Accent5 2 2 2 2 2 2 2 3 2 2" xfId="12345"/>
    <cellStyle name="20% - Accent5 2 2 2 2 2 2 2 3 2 2 2" xfId="12346"/>
    <cellStyle name="20% - Accent5 2 2 2 2 2 2 2 3 2 3" xfId="12347"/>
    <cellStyle name="20% - Accent5 2 2 2 2 2 2 2 3 3" xfId="12348"/>
    <cellStyle name="20% - Accent5 2 2 2 2 2 2 2 3 3 2" xfId="12349"/>
    <cellStyle name="20% - Accent5 2 2 2 2 2 2 2 3 4" xfId="12350"/>
    <cellStyle name="20% - Accent5 2 2 2 2 2 2 2 4" xfId="12351"/>
    <cellStyle name="20% - Accent5 2 2 2 2 2 2 2 4 2" xfId="12352"/>
    <cellStyle name="20% - Accent5 2 2 2 2 2 2 2 4 2 2" xfId="12353"/>
    <cellStyle name="20% - Accent5 2 2 2 2 2 2 2 4 3" xfId="12354"/>
    <cellStyle name="20% - Accent5 2 2 2 2 2 2 2 5" xfId="12355"/>
    <cellStyle name="20% - Accent5 2 2 2 2 2 2 2 5 2" xfId="12356"/>
    <cellStyle name="20% - Accent5 2 2 2 2 2 2 2 6" xfId="12357"/>
    <cellStyle name="20% - Accent5 2 2 2 2 2 2 3" xfId="12358"/>
    <cellStyle name="20% - Accent5 2 2 2 2 2 2 3 2" xfId="12359"/>
    <cellStyle name="20% - Accent5 2 2 2 2 2 2 3 2 2" xfId="12360"/>
    <cellStyle name="20% - Accent5 2 2 2 2 2 2 3 2 2 2" xfId="12361"/>
    <cellStyle name="20% - Accent5 2 2 2 2 2 2 3 2 2 2 2" xfId="12362"/>
    <cellStyle name="20% - Accent5 2 2 2 2 2 2 3 2 2 3" xfId="12363"/>
    <cellStyle name="20% - Accent5 2 2 2 2 2 2 3 2 3" xfId="12364"/>
    <cellStyle name="20% - Accent5 2 2 2 2 2 2 3 2 3 2" xfId="12365"/>
    <cellStyle name="20% - Accent5 2 2 2 2 2 2 3 2 4" xfId="12366"/>
    <cellStyle name="20% - Accent5 2 2 2 2 2 2 3 3" xfId="12367"/>
    <cellStyle name="20% - Accent5 2 2 2 2 2 2 3 3 2" xfId="12368"/>
    <cellStyle name="20% - Accent5 2 2 2 2 2 2 3 3 2 2" xfId="12369"/>
    <cellStyle name="20% - Accent5 2 2 2 2 2 2 3 3 3" xfId="12370"/>
    <cellStyle name="20% - Accent5 2 2 2 2 2 2 3 4" xfId="12371"/>
    <cellStyle name="20% - Accent5 2 2 2 2 2 2 3 4 2" xfId="12372"/>
    <cellStyle name="20% - Accent5 2 2 2 2 2 2 3 5" xfId="12373"/>
    <cellStyle name="20% - Accent5 2 2 2 2 2 2 4" xfId="12374"/>
    <cellStyle name="20% - Accent5 2 2 2 2 2 2 4 2" xfId="12375"/>
    <cellStyle name="20% - Accent5 2 2 2 2 2 2 4 2 2" xfId="12376"/>
    <cellStyle name="20% - Accent5 2 2 2 2 2 2 4 2 2 2" xfId="12377"/>
    <cellStyle name="20% - Accent5 2 2 2 2 2 2 4 2 3" xfId="12378"/>
    <cellStyle name="20% - Accent5 2 2 2 2 2 2 4 3" xfId="12379"/>
    <cellStyle name="20% - Accent5 2 2 2 2 2 2 4 3 2" xfId="12380"/>
    <cellStyle name="20% - Accent5 2 2 2 2 2 2 4 4" xfId="12381"/>
    <cellStyle name="20% - Accent5 2 2 2 2 2 2 5" xfId="12382"/>
    <cellStyle name="20% - Accent5 2 2 2 2 2 2 5 2" xfId="12383"/>
    <cellStyle name="20% - Accent5 2 2 2 2 2 2 5 2 2" xfId="12384"/>
    <cellStyle name="20% - Accent5 2 2 2 2 2 2 5 3" xfId="12385"/>
    <cellStyle name="20% - Accent5 2 2 2 2 2 2 6" xfId="12386"/>
    <cellStyle name="20% - Accent5 2 2 2 2 2 2 6 2" xfId="12387"/>
    <cellStyle name="20% - Accent5 2 2 2 2 2 2 7" xfId="12388"/>
    <cellStyle name="20% - Accent5 2 2 2 2 2 3" xfId="12389"/>
    <cellStyle name="20% - Accent5 2 2 2 2 2 3 2" xfId="12390"/>
    <cellStyle name="20% - Accent5 2 2 2 2 2 3 2 2" xfId="12391"/>
    <cellStyle name="20% - Accent5 2 2 2 2 2 3 2 2 2" xfId="12392"/>
    <cellStyle name="20% - Accent5 2 2 2 2 2 3 2 2 2 2" xfId="12393"/>
    <cellStyle name="20% - Accent5 2 2 2 2 2 3 2 2 2 2 2" xfId="12394"/>
    <cellStyle name="20% - Accent5 2 2 2 2 2 3 2 2 2 3" xfId="12395"/>
    <cellStyle name="20% - Accent5 2 2 2 2 2 3 2 2 3" xfId="12396"/>
    <cellStyle name="20% - Accent5 2 2 2 2 2 3 2 2 3 2" xfId="12397"/>
    <cellStyle name="20% - Accent5 2 2 2 2 2 3 2 2 4" xfId="12398"/>
    <cellStyle name="20% - Accent5 2 2 2 2 2 3 2 3" xfId="12399"/>
    <cellStyle name="20% - Accent5 2 2 2 2 2 3 2 3 2" xfId="12400"/>
    <cellStyle name="20% - Accent5 2 2 2 2 2 3 2 3 2 2" xfId="12401"/>
    <cellStyle name="20% - Accent5 2 2 2 2 2 3 2 3 3" xfId="12402"/>
    <cellStyle name="20% - Accent5 2 2 2 2 2 3 2 4" xfId="12403"/>
    <cellStyle name="20% - Accent5 2 2 2 2 2 3 2 4 2" xfId="12404"/>
    <cellStyle name="20% - Accent5 2 2 2 2 2 3 2 5" xfId="12405"/>
    <cellStyle name="20% - Accent5 2 2 2 2 2 3 3" xfId="12406"/>
    <cellStyle name="20% - Accent5 2 2 2 2 2 3 3 2" xfId="12407"/>
    <cellStyle name="20% - Accent5 2 2 2 2 2 3 3 2 2" xfId="12408"/>
    <cellStyle name="20% - Accent5 2 2 2 2 2 3 3 2 2 2" xfId="12409"/>
    <cellStyle name="20% - Accent5 2 2 2 2 2 3 3 2 3" xfId="12410"/>
    <cellStyle name="20% - Accent5 2 2 2 2 2 3 3 3" xfId="12411"/>
    <cellStyle name="20% - Accent5 2 2 2 2 2 3 3 3 2" xfId="12412"/>
    <cellStyle name="20% - Accent5 2 2 2 2 2 3 3 4" xfId="12413"/>
    <cellStyle name="20% - Accent5 2 2 2 2 2 3 4" xfId="12414"/>
    <cellStyle name="20% - Accent5 2 2 2 2 2 3 4 2" xfId="12415"/>
    <cellStyle name="20% - Accent5 2 2 2 2 2 3 4 2 2" xfId="12416"/>
    <cellStyle name="20% - Accent5 2 2 2 2 2 3 4 3" xfId="12417"/>
    <cellStyle name="20% - Accent5 2 2 2 2 2 3 5" xfId="12418"/>
    <cellStyle name="20% - Accent5 2 2 2 2 2 3 5 2" xfId="12419"/>
    <cellStyle name="20% - Accent5 2 2 2 2 2 3 6" xfId="12420"/>
    <cellStyle name="20% - Accent5 2 2 2 2 2 4" xfId="12421"/>
    <cellStyle name="20% - Accent5 2 2 2 2 2 4 2" xfId="12422"/>
    <cellStyle name="20% - Accent5 2 2 2 2 2 4 2 2" xfId="12423"/>
    <cellStyle name="20% - Accent5 2 2 2 2 2 4 2 2 2" xfId="12424"/>
    <cellStyle name="20% - Accent5 2 2 2 2 2 4 2 2 2 2" xfId="12425"/>
    <cellStyle name="20% - Accent5 2 2 2 2 2 4 2 2 3" xfId="12426"/>
    <cellStyle name="20% - Accent5 2 2 2 2 2 4 2 3" xfId="12427"/>
    <cellStyle name="20% - Accent5 2 2 2 2 2 4 2 3 2" xfId="12428"/>
    <cellStyle name="20% - Accent5 2 2 2 2 2 4 2 4" xfId="12429"/>
    <cellStyle name="20% - Accent5 2 2 2 2 2 4 3" xfId="12430"/>
    <cellStyle name="20% - Accent5 2 2 2 2 2 4 3 2" xfId="12431"/>
    <cellStyle name="20% - Accent5 2 2 2 2 2 4 3 2 2" xfId="12432"/>
    <cellStyle name="20% - Accent5 2 2 2 2 2 4 3 3" xfId="12433"/>
    <cellStyle name="20% - Accent5 2 2 2 2 2 4 4" xfId="12434"/>
    <cellStyle name="20% - Accent5 2 2 2 2 2 4 4 2" xfId="12435"/>
    <cellStyle name="20% - Accent5 2 2 2 2 2 4 5" xfId="12436"/>
    <cellStyle name="20% - Accent5 2 2 2 2 2 5" xfId="12437"/>
    <cellStyle name="20% - Accent5 2 2 2 2 2 5 2" xfId="12438"/>
    <cellStyle name="20% - Accent5 2 2 2 2 2 5 2 2" xfId="12439"/>
    <cellStyle name="20% - Accent5 2 2 2 2 2 5 2 2 2" xfId="12440"/>
    <cellStyle name="20% - Accent5 2 2 2 2 2 5 2 3" xfId="12441"/>
    <cellStyle name="20% - Accent5 2 2 2 2 2 5 3" xfId="12442"/>
    <cellStyle name="20% - Accent5 2 2 2 2 2 5 3 2" xfId="12443"/>
    <cellStyle name="20% - Accent5 2 2 2 2 2 5 4" xfId="12444"/>
    <cellStyle name="20% - Accent5 2 2 2 2 2 6" xfId="12445"/>
    <cellStyle name="20% - Accent5 2 2 2 2 2 6 2" xfId="12446"/>
    <cellStyle name="20% - Accent5 2 2 2 2 2 6 2 2" xfId="12447"/>
    <cellStyle name="20% - Accent5 2 2 2 2 2 6 3" xfId="12448"/>
    <cellStyle name="20% - Accent5 2 2 2 2 2 7" xfId="12449"/>
    <cellStyle name="20% - Accent5 2 2 2 2 2 7 2" xfId="12450"/>
    <cellStyle name="20% - Accent5 2 2 2 2 2 8" xfId="12451"/>
    <cellStyle name="20% - Accent5 2 2 2 2 3" xfId="12452"/>
    <cellStyle name="20% - Accent5 2 2 2 2 3 2" xfId="12453"/>
    <cellStyle name="20% - Accent5 2 2 2 2 3 2 2" xfId="12454"/>
    <cellStyle name="20% - Accent5 2 2 2 2 3 2 2 2" xfId="12455"/>
    <cellStyle name="20% - Accent5 2 2 2 2 3 2 2 2 2" xfId="12456"/>
    <cellStyle name="20% - Accent5 2 2 2 2 3 2 2 2 2 2" xfId="12457"/>
    <cellStyle name="20% - Accent5 2 2 2 2 3 2 2 2 2 2 2" xfId="12458"/>
    <cellStyle name="20% - Accent5 2 2 2 2 3 2 2 2 2 2 2 2" xfId="12459"/>
    <cellStyle name="20% - Accent5 2 2 2 2 3 2 2 2 2 2 3" xfId="12460"/>
    <cellStyle name="20% - Accent5 2 2 2 2 3 2 2 2 2 3" xfId="12461"/>
    <cellStyle name="20% - Accent5 2 2 2 2 3 2 2 2 2 3 2" xfId="12462"/>
    <cellStyle name="20% - Accent5 2 2 2 2 3 2 2 2 2 4" xfId="12463"/>
    <cellStyle name="20% - Accent5 2 2 2 2 3 2 2 2 3" xfId="12464"/>
    <cellStyle name="20% - Accent5 2 2 2 2 3 2 2 2 3 2" xfId="12465"/>
    <cellStyle name="20% - Accent5 2 2 2 2 3 2 2 2 3 2 2" xfId="12466"/>
    <cellStyle name="20% - Accent5 2 2 2 2 3 2 2 2 3 3" xfId="12467"/>
    <cellStyle name="20% - Accent5 2 2 2 2 3 2 2 2 4" xfId="12468"/>
    <cellStyle name="20% - Accent5 2 2 2 2 3 2 2 2 4 2" xfId="12469"/>
    <cellStyle name="20% - Accent5 2 2 2 2 3 2 2 2 5" xfId="12470"/>
    <cellStyle name="20% - Accent5 2 2 2 2 3 2 2 3" xfId="12471"/>
    <cellStyle name="20% - Accent5 2 2 2 2 3 2 2 3 2" xfId="12472"/>
    <cellStyle name="20% - Accent5 2 2 2 2 3 2 2 3 2 2" xfId="12473"/>
    <cellStyle name="20% - Accent5 2 2 2 2 3 2 2 3 2 2 2" xfId="12474"/>
    <cellStyle name="20% - Accent5 2 2 2 2 3 2 2 3 2 3" xfId="12475"/>
    <cellStyle name="20% - Accent5 2 2 2 2 3 2 2 3 3" xfId="12476"/>
    <cellStyle name="20% - Accent5 2 2 2 2 3 2 2 3 3 2" xfId="12477"/>
    <cellStyle name="20% - Accent5 2 2 2 2 3 2 2 3 4" xfId="12478"/>
    <cellStyle name="20% - Accent5 2 2 2 2 3 2 2 4" xfId="12479"/>
    <cellStyle name="20% - Accent5 2 2 2 2 3 2 2 4 2" xfId="12480"/>
    <cellStyle name="20% - Accent5 2 2 2 2 3 2 2 4 2 2" xfId="12481"/>
    <cellStyle name="20% - Accent5 2 2 2 2 3 2 2 4 3" xfId="12482"/>
    <cellStyle name="20% - Accent5 2 2 2 2 3 2 2 5" xfId="12483"/>
    <cellStyle name="20% - Accent5 2 2 2 2 3 2 2 5 2" xfId="12484"/>
    <cellStyle name="20% - Accent5 2 2 2 2 3 2 2 6" xfId="12485"/>
    <cellStyle name="20% - Accent5 2 2 2 2 3 2 3" xfId="12486"/>
    <cellStyle name="20% - Accent5 2 2 2 2 3 2 3 2" xfId="12487"/>
    <cellStyle name="20% - Accent5 2 2 2 2 3 2 3 2 2" xfId="12488"/>
    <cellStyle name="20% - Accent5 2 2 2 2 3 2 3 2 2 2" xfId="12489"/>
    <cellStyle name="20% - Accent5 2 2 2 2 3 2 3 2 2 2 2" xfId="12490"/>
    <cellStyle name="20% - Accent5 2 2 2 2 3 2 3 2 2 3" xfId="12491"/>
    <cellStyle name="20% - Accent5 2 2 2 2 3 2 3 2 3" xfId="12492"/>
    <cellStyle name="20% - Accent5 2 2 2 2 3 2 3 2 3 2" xfId="12493"/>
    <cellStyle name="20% - Accent5 2 2 2 2 3 2 3 2 4" xfId="12494"/>
    <cellStyle name="20% - Accent5 2 2 2 2 3 2 3 3" xfId="12495"/>
    <cellStyle name="20% - Accent5 2 2 2 2 3 2 3 3 2" xfId="12496"/>
    <cellStyle name="20% - Accent5 2 2 2 2 3 2 3 3 2 2" xfId="12497"/>
    <cellStyle name="20% - Accent5 2 2 2 2 3 2 3 3 3" xfId="12498"/>
    <cellStyle name="20% - Accent5 2 2 2 2 3 2 3 4" xfId="12499"/>
    <cellStyle name="20% - Accent5 2 2 2 2 3 2 3 4 2" xfId="12500"/>
    <cellStyle name="20% - Accent5 2 2 2 2 3 2 3 5" xfId="12501"/>
    <cellStyle name="20% - Accent5 2 2 2 2 3 2 4" xfId="12502"/>
    <cellStyle name="20% - Accent5 2 2 2 2 3 2 4 2" xfId="12503"/>
    <cellStyle name="20% - Accent5 2 2 2 2 3 2 4 2 2" xfId="12504"/>
    <cellStyle name="20% - Accent5 2 2 2 2 3 2 4 2 2 2" xfId="12505"/>
    <cellStyle name="20% - Accent5 2 2 2 2 3 2 4 2 3" xfId="12506"/>
    <cellStyle name="20% - Accent5 2 2 2 2 3 2 4 3" xfId="12507"/>
    <cellStyle name="20% - Accent5 2 2 2 2 3 2 4 3 2" xfId="12508"/>
    <cellStyle name="20% - Accent5 2 2 2 2 3 2 4 4" xfId="12509"/>
    <cellStyle name="20% - Accent5 2 2 2 2 3 2 5" xfId="12510"/>
    <cellStyle name="20% - Accent5 2 2 2 2 3 2 5 2" xfId="12511"/>
    <cellStyle name="20% - Accent5 2 2 2 2 3 2 5 2 2" xfId="12512"/>
    <cellStyle name="20% - Accent5 2 2 2 2 3 2 5 3" xfId="12513"/>
    <cellStyle name="20% - Accent5 2 2 2 2 3 2 6" xfId="12514"/>
    <cellStyle name="20% - Accent5 2 2 2 2 3 2 6 2" xfId="12515"/>
    <cellStyle name="20% - Accent5 2 2 2 2 3 2 7" xfId="12516"/>
    <cellStyle name="20% - Accent5 2 2 2 2 3 3" xfId="12517"/>
    <cellStyle name="20% - Accent5 2 2 2 2 3 3 2" xfId="12518"/>
    <cellStyle name="20% - Accent5 2 2 2 2 3 3 2 2" xfId="12519"/>
    <cellStyle name="20% - Accent5 2 2 2 2 3 3 2 2 2" xfId="12520"/>
    <cellStyle name="20% - Accent5 2 2 2 2 3 3 2 2 2 2" xfId="12521"/>
    <cellStyle name="20% - Accent5 2 2 2 2 3 3 2 2 2 2 2" xfId="12522"/>
    <cellStyle name="20% - Accent5 2 2 2 2 3 3 2 2 2 3" xfId="12523"/>
    <cellStyle name="20% - Accent5 2 2 2 2 3 3 2 2 3" xfId="12524"/>
    <cellStyle name="20% - Accent5 2 2 2 2 3 3 2 2 3 2" xfId="12525"/>
    <cellStyle name="20% - Accent5 2 2 2 2 3 3 2 2 4" xfId="12526"/>
    <cellStyle name="20% - Accent5 2 2 2 2 3 3 2 3" xfId="12527"/>
    <cellStyle name="20% - Accent5 2 2 2 2 3 3 2 3 2" xfId="12528"/>
    <cellStyle name="20% - Accent5 2 2 2 2 3 3 2 3 2 2" xfId="12529"/>
    <cellStyle name="20% - Accent5 2 2 2 2 3 3 2 3 3" xfId="12530"/>
    <cellStyle name="20% - Accent5 2 2 2 2 3 3 2 4" xfId="12531"/>
    <cellStyle name="20% - Accent5 2 2 2 2 3 3 2 4 2" xfId="12532"/>
    <cellStyle name="20% - Accent5 2 2 2 2 3 3 2 5" xfId="12533"/>
    <cellStyle name="20% - Accent5 2 2 2 2 3 3 3" xfId="12534"/>
    <cellStyle name="20% - Accent5 2 2 2 2 3 3 3 2" xfId="12535"/>
    <cellStyle name="20% - Accent5 2 2 2 2 3 3 3 2 2" xfId="12536"/>
    <cellStyle name="20% - Accent5 2 2 2 2 3 3 3 2 2 2" xfId="12537"/>
    <cellStyle name="20% - Accent5 2 2 2 2 3 3 3 2 3" xfId="12538"/>
    <cellStyle name="20% - Accent5 2 2 2 2 3 3 3 3" xfId="12539"/>
    <cellStyle name="20% - Accent5 2 2 2 2 3 3 3 3 2" xfId="12540"/>
    <cellStyle name="20% - Accent5 2 2 2 2 3 3 3 4" xfId="12541"/>
    <cellStyle name="20% - Accent5 2 2 2 2 3 3 4" xfId="12542"/>
    <cellStyle name="20% - Accent5 2 2 2 2 3 3 4 2" xfId="12543"/>
    <cellStyle name="20% - Accent5 2 2 2 2 3 3 4 2 2" xfId="12544"/>
    <cellStyle name="20% - Accent5 2 2 2 2 3 3 4 3" xfId="12545"/>
    <cellStyle name="20% - Accent5 2 2 2 2 3 3 5" xfId="12546"/>
    <cellStyle name="20% - Accent5 2 2 2 2 3 3 5 2" xfId="12547"/>
    <cellStyle name="20% - Accent5 2 2 2 2 3 3 6" xfId="12548"/>
    <cellStyle name="20% - Accent5 2 2 2 2 3 4" xfId="12549"/>
    <cellStyle name="20% - Accent5 2 2 2 2 3 4 2" xfId="12550"/>
    <cellStyle name="20% - Accent5 2 2 2 2 3 4 2 2" xfId="12551"/>
    <cellStyle name="20% - Accent5 2 2 2 2 3 4 2 2 2" xfId="12552"/>
    <cellStyle name="20% - Accent5 2 2 2 2 3 4 2 2 2 2" xfId="12553"/>
    <cellStyle name="20% - Accent5 2 2 2 2 3 4 2 2 3" xfId="12554"/>
    <cellStyle name="20% - Accent5 2 2 2 2 3 4 2 3" xfId="12555"/>
    <cellStyle name="20% - Accent5 2 2 2 2 3 4 2 3 2" xfId="12556"/>
    <cellStyle name="20% - Accent5 2 2 2 2 3 4 2 4" xfId="12557"/>
    <cellStyle name="20% - Accent5 2 2 2 2 3 4 3" xfId="12558"/>
    <cellStyle name="20% - Accent5 2 2 2 2 3 4 3 2" xfId="12559"/>
    <cellStyle name="20% - Accent5 2 2 2 2 3 4 3 2 2" xfId="12560"/>
    <cellStyle name="20% - Accent5 2 2 2 2 3 4 3 3" xfId="12561"/>
    <cellStyle name="20% - Accent5 2 2 2 2 3 4 4" xfId="12562"/>
    <cellStyle name="20% - Accent5 2 2 2 2 3 4 4 2" xfId="12563"/>
    <cellStyle name="20% - Accent5 2 2 2 2 3 4 5" xfId="12564"/>
    <cellStyle name="20% - Accent5 2 2 2 2 3 5" xfId="12565"/>
    <cellStyle name="20% - Accent5 2 2 2 2 3 5 2" xfId="12566"/>
    <cellStyle name="20% - Accent5 2 2 2 2 3 5 2 2" xfId="12567"/>
    <cellStyle name="20% - Accent5 2 2 2 2 3 5 2 2 2" xfId="12568"/>
    <cellStyle name="20% - Accent5 2 2 2 2 3 5 2 3" xfId="12569"/>
    <cellStyle name="20% - Accent5 2 2 2 2 3 5 3" xfId="12570"/>
    <cellStyle name="20% - Accent5 2 2 2 2 3 5 3 2" xfId="12571"/>
    <cellStyle name="20% - Accent5 2 2 2 2 3 5 4" xfId="12572"/>
    <cellStyle name="20% - Accent5 2 2 2 2 3 6" xfId="12573"/>
    <cellStyle name="20% - Accent5 2 2 2 2 3 6 2" xfId="12574"/>
    <cellStyle name="20% - Accent5 2 2 2 2 3 6 2 2" xfId="12575"/>
    <cellStyle name="20% - Accent5 2 2 2 2 3 6 3" xfId="12576"/>
    <cellStyle name="20% - Accent5 2 2 2 2 3 7" xfId="12577"/>
    <cellStyle name="20% - Accent5 2 2 2 2 3 7 2" xfId="12578"/>
    <cellStyle name="20% - Accent5 2 2 2 2 3 8" xfId="12579"/>
    <cellStyle name="20% - Accent5 2 2 2 2 4" xfId="12580"/>
    <cellStyle name="20% - Accent5 2 2 2 2 4 2" xfId="12581"/>
    <cellStyle name="20% - Accent5 2 2 2 2 4 2 2" xfId="12582"/>
    <cellStyle name="20% - Accent5 2 2 2 2 4 2 2 2" xfId="12583"/>
    <cellStyle name="20% - Accent5 2 2 2 2 4 2 2 2 2" xfId="12584"/>
    <cellStyle name="20% - Accent5 2 2 2 2 4 2 2 2 2 2" xfId="12585"/>
    <cellStyle name="20% - Accent5 2 2 2 2 4 2 2 2 2 2 2" xfId="12586"/>
    <cellStyle name="20% - Accent5 2 2 2 2 4 2 2 2 2 3" xfId="12587"/>
    <cellStyle name="20% - Accent5 2 2 2 2 4 2 2 2 3" xfId="12588"/>
    <cellStyle name="20% - Accent5 2 2 2 2 4 2 2 2 3 2" xfId="12589"/>
    <cellStyle name="20% - Accent5 2 2 2 2 4 2 2 2 4" xfId="12590"/>
    <cellStyle name="20% - Accent5 2 2 2 2 4 2 2 3" xfId="12591"/>
    <cellStyle name="20% - Accent5 2 2 2 2 4 2 2 3 2" xfId="12592"/>
    <cellStyle name="20% - Accent5 2 2 2 2 4 2 2 3 2 2" xfId="12593"/>
    <cellStyle name="20% - Accent5 2 2 2 2 4 2 2 3 3" xfId="12594"/>
    <cellStyle name="20% - Accent5 2 2 2 2 4 2 2 4" xfId="12595"/>
    <cellStyle name="20% - Accent5 2 2 2 2 4 2 2 4 2" xfId="12596"/>
    <cellStyle name="20% - Accent5 2 2 2 2 4 2 2 5" xfId="12597"/>
    <cellStyle name="20% - Accent5 2 2 2 2 4 2 3" xfId="12598"/>
    <cellStyle name="20% - Accent5 2 2 2 2 4 2 3 2" xfId="12599"/>
    <cellStyle name="20% - Accent5 2 2 2 2 4 2 3 2 2" xfId="12600"/>
    <cellStyle name="20% - Accent5 2 2 2 2 4 2 3 2 2 2" xfId="12601"/>
    <cellStyle name="20% - Accent5 2 2 2 2 4 2 3 2 3" xfId="12602"/>
    <cellStyle name="20% - Accent5 2 2 2 2 4 2 3 3" xfId="12603"/>
    <cellStyle name="20% - Accent5 2 2 2 2 4 2 3 3 2" xfId="12604"/>
    <cellStyle name="20% - Accent5 2 2 2 2 4 2 3 4" xfId="12605"/>
    <cellStyle name="20% - Accent5 2 2 2 2 4 2 4" xfId="12606"/>
    <cellStyle name="20% - Accent5 2 2 2 2 4 2 4 2" xfId="12607"/>
    <cellStyle name="20% - Accent5 2 2 2 2 4 2 4 2 2" xfId="12608"/>
    <cellStyle name="20% - Accent5 2 2 2 2 4 2 4 3" xfId="12609"/>
    <cellStyle name="20% - Accent5 2 2 2 2 4 2 5" xfId="12610"/>
    <cellStyle name="20% - Accent5 2 2 2 2 4 2 5 2" xfId="12611"/>
    <cellStyle name="20% - Accent5 2 2 2 2 4 2 6" xfId="12612"/>
    <cellStyle name="20% - Accent5 2 2 2 2 4 3" xfId="12613"/>
    <cellStyle name="20% - Accent5 2 2 2 2 4 3 2" xfId="12614"/>
    <cellStyle name="20% - Accent5 2 2 2 2 4 3 2 2" xfId="12615"/>
    <cellStyle name="20% - Accent5 2 2 2 2 4 3 2 2 2" xfId="12616"/>
    <cellStyle name="20% - Accent5 2 2 2 2 4 3 2 2 2 2" xfId="12617"/>
    <cellStyle name="20% - Accent5 2 2 2 2 4 3 2 2 3" xfId="12618"/>
    <cellStyle name="20% - Accent5 2 2 2 2 4 3 2 3" xfId="12619"/>
    <cellStyle name="20% - Accent5 2 2 2 2 4 3 2 3 2" xfId="12620"/>
    <cellStyle name="20% - Accent5 2 2 2 2 4 3 2 4" xfId="12621"/>
    <cellStyle name="20% - Accent5 2 2 2 2 4 3 3" xfId="12622"/>
    <cellStyle name="20% - Accent5 2 2 2 2 4 3 3 2" xfId="12623"/>
    <cellStyle name="20% - Accent5 2 2 2 2 4 3 3 2 2" xfId="12624"/>
    <cellStyle name="20% - Accent5 2 2 2 2 4 3 3 3" xfId="12625"/>
    <cellStyle name="20% - Accent5 2 2 2 2 4 3 4" xfId="12626"/>
    <cellStyle name="20% - Accent5 2 2 2 2 4 3 4 2" xfId="12627"/>
    <cellStyle name="20% - Accent5 2 2 2 2 4 3 5" xfId="12628"/>
    <cellStyle name="20% - Accent5 2 2 2 2 4 4" xfId="12629"/>
    <cellStyle name="20% - Accent5 2 2 2 2 4 4 2" xfId="12630"/>
    <cellStyle name="20% - Accent5 2 2 2 2 4 4 2 2" xfId="12631"/>
    <cellStyle name="20% - Accent5 2 2 2 2 4 4 2 2 2" xfId="12632"/>
    <cellStyle name="20% - Accent5 2 2 2 2 4 4 2 3" xfId="12633"/>
    <cellStyle name="20% - Accent5 2 2 2 2 4 4 3" xfId="12634"/>
    <cellStyle name="20% - Accent5 2 2 2 2 4 4 3 2" xfId="12635"/>
    <cellStyle name="20% - Accent5 2 2 2 2 4 4 4" xfId="12636"/>
    <cellStyle name="20% - Accent5 2 2 2 2 4 5" xfId="12637"/>
    <cellStyle name="20% - Accent5 2 2 2 2 4 5 2" xfId="12638"/>
    <cellStyle name="20% - Accent5 2 2 2 2 4 5 2 2" xfId="12639"/>
    <cellStyle name="20% - Accent5 2 2 2 2 4 5 3" xfId="12640"/>
    <cellStyle name="20% - Accent5 2 2 2 2 4 6" xfId="12641"/>
    <cellStyle name="20% - Accent5 2 2 2 2 4 6 2" xfId="12642"/>
    <cellStyle name="20% - Accent5 2 2 2 2 4 7" xfId="12643"/>
    <cellStyle name="20% - Accent5 2 2 2 2 5" xfId="12644"/>
    <cellStyle name="20% - Accent5 2 2 2 2 5 2" xfId="12645"/>
    <cellStyle name="20% - Accent5 2 2 2 2 5 2 2" xfId="12646"/>
    <cellStyle name="20% - Accent5 2 2 2 2 5 2 2 2" xfId="12647"/>
    <cellStyle name="20% - Accent5 2 2 2 2 5 2 2 2 2" xfId="12648"/>
    <cellStyle name="20% - Accent5 2 2 2 2 5 2 2 2 2 2" xfId="12649"/>
    <cellStyle name="20% - Accent5 2 2 2 2 5 2 2 2 3" xfId="12650"/>
    <cellStyle name="20% - Accent5 2 2 2 2 5 2 2 3" xfId="12651"/>
    <cellStyle name="20% - Accent5 2 2 2 2 5 2 2 3 2" xfId="12652"/>
    <cellStyle name="20% - Accent5 2 2 2 2 5 2 2 4" xfId="12653"/>
    <cellStyle name="20% - Accent5 2 2 2 2 5 2 3" xfId="12654"/>
    <cellStyle name="20% - Accent5 2 2 2 2 5 2 3 2" xfId="12655"/>
    <cellStyle name="20% - Accent5 2 2 2 2 5 2 3 2 2" xfId="12656"/>
    <cellStyle name="20% - Accent5 2 2 2 2 5 2 3 3" xfId="12657"/>
    <cellStyle name="20% - Accent5 2 2 2 2 5 2 4" xfId="12658"/>
    <cellStyle name="20% - Accent5 2 2 2 2 5 2 4 2" xfId="12659"/>
    <cellStyle name="20% - Accent5 2 2 2 2 5 2 5" xfId="12660"/>
    <cellStyle name="20% - Accent5 2 2 2 2 5 3" xfId="12661"/>
    <cellStyle name="20% - Accent5 2 2 2 2 5 3 2" xfId="12662"/>
    <cellStyle name="20% - Accent5 2 2 2 2 5 3 2 2" xfId="12663"/>
    <cellStyle name="20% - Accent5 2 2 2 2 5 3 2 2 2" xfId="12664"/>
    <cellStyle name="20% - Accent5 2 2 2 2 5 3 2 3" xfId="12665"/>
    <cellStyle name="20% - Accent5 2 2 2 2 5 3 3" xfId="12666"/>
    <cellStyle name="20% - Accent5 2 2 2 2 5 3 3 2" xfId="12667"/>
    <cellStyle name="20% - Accent5 2 2 2 2 5 3 4" xfId="12668"/>
    <cellStyle name="20% - Accent5 2 2 2 2 5 4" xfId="12669"/>
    <cellStyle name="20% - Accent5 2 2 2 2 5 4 2" xfId="12670"/>
    <cellStyle name="20% - Accent5 2 2 2 2 5 4 2 2" xfId="12671"/>
    <cellStyle name="20% - Accent5 2 2 2 2 5 4 3" xfId="12672"/>
    <cellStyle name="20% - Accent5 2 2 2 2 5 5" xfId="12673"/>
    <cellStyle name="20% - Accent5 2 2 2 2 5 5 2" xfId="12674"/>
    <cellStyle name="20% - Accent5 2 2 2 2 5 6" xfId="12675"/>
    <cellStyle name="20% - Accent5 2 2 2 2 6" xfId="12676"/>
    <cellStyle name="20% - Accent5 2 2 2 2 6 2" xfId="12677"/>
    <cellStyle name="20% - Accent5 2 2 2 2 6 2 2" xfId="12678"/>
    <cellStyle name="20% - Accent5 2 2 2 2 6 2 2 2" xfId="12679"/>
    <cellStyle name="20% - Accent5 2 2 2 2 6 2 2 2 2" xfId="12680"/>
    <cellStyle name="20% - Accent5 2 2 2 2 6 2 2 3" xfId="12681"/>
    <cellStyle name="20% - Accent5 2 2 2 2 6 2 3" xfId="12682"/>
    <cellStyle name="20% - Accent5 2 2 2 2 6 2 3 2" xfId="12683"/>
    <cellStyle name="20% - Accent5 2 2 2 2 6 2 4" xfId="12684"/>
    <cellStyle name="20% - Accent5 2 2 2 2 6 3" xfId="12685"/>
    <cellStyle name="20% - Accent5 2 2 2 2 6 3 2" xfId="12686"/>
    <cellStyle name="20% - Accent5 2 2 2 2 6 3 2 2" xfId="12687"/>
    <cellStyle name="20% - Accent5 2 2 2 2 6 3 3" xfId="12688"/>
    <cellStyle name="20% - Accent5 2 2 2 2 6 4" xfId="12689"/>
    <cellStyle name="20% - Accent5 2 2 2 2 6 4 2" xfId="12690"/>
    <cellStyle name="20% - Accent5 2 2 2 2 6 5" xfId="12691"/>
    <cellStyle name="20% - Accent5 2 2 2 2 7" xfId="12692"/>
    <cellStyle name="20% - Accent5 2 2 2 2 7 2" xfId="12693"/>
    <cellStyle name="20% - Accent5 2 2 2 2 7 2 2" xfId="12694"/>
    <cellStyle name="20% - Accent5 2 2 2 2 7 2 2 2" xfId="12695"/>
    <cellStyle name="20% - Accent5 2 2 2 2 7 2 3" xfId="12696"/>
    <cellStyle name="20% - Accent5 2 2 2 2 7 3" xfId="12697"/>
    <cellStyle name="20% - Accent5 2 2 2 2 7 3 2" xfId="12698"/>
    <cellStyle name="20% - Accent5 2 2 2 2 7 4" xfId="12699"/>
    <cellStyle name="20% - Accent5 2 2 2 2 8" xfId="12700"/>
    <cellStyle name="20% - Accent5 2 2 2 2 8 2" xfId="12701"/>
    <cellStyle name="20% - Accent5 2 2 2 2 8 2 2" xfId="12702"/>
    <cellStyle name="20% - Accent5 2 2 2 2 8 3" xfId="12703"/>
    <cellStyle name="20% - Accent5 2 2 2 2 9" xfId="12704"/>
    <cellStyle name="20% - Accent5 2 2 2 2 9 2" xfId="12705"/>
    <cellStyle name="20% - Accent5 2 2 2 3" xfId="12706"/>
    <cellStyle name="20% - Accent5 2 2 2 3 2" xfId="12707"/>
    <cellStyle name="20% - Accent5 2 2 2 3 2 2" xfId="12708"/>
    <cellStyle name="20% - Accent5 2 2 2 3 2 2 2" xfId="12709"/>
    <cellStyle name="20% - Accent5 2 2 2 3 2 2 2 2" xfId="12710"/>
    <cellStyle name="20% - Accent5 2 2 2 3 2 2 2 2 2" xfId="12711"/>
    <cellStyle name="20% - Accent5 2 2 2 3 2 2 2 2 2 2" xfId="12712"/>
    <cellStyle name="20% - Accent5 2 2 2 3 2 2 2 2 2 2 2" xfId="12713"/>
    <cellStyle name="20% - Accent5 2 2 2 3 2 2 2 2 2 3" xfId="12714"/>
    <cellStyle name="20% - Accent5 2 2 2 3 2 2 2 2 3" xfId="12715"/>
    <cellStyle name="20% - Accent5 2 2 2 3 2 2 2 2 3 2" xfId="12716"/>
    <cellStyle name="20% - Accent5 2 2 2 3 2 2 2 2 4" xfId="12717"/>
    <cellStyle name="20% - Accent5 2 2 2 3 2 2 2 3" xfId="12718"/>
    <cellStyle name="20% - Accent5 2 2 2 3 2 2 2 3 2" xfId="12719"/>
    <cellStyle name="20% - Accent5 2 2 2 3 2 2 2 3 2 2" xfId="12720"/>
    <cellStyle name="20% - Accent5 2 2 2 3 2 2 2 3 3" xfId="12721"/>
    <cellStyle name="20% - Accent5 2 2 2 3 2 2 2 4" xfId="12722"/>
    <cellStyle name="20% - Accent5 2 2 2 3 2 2 2 4 2" xfId="12723"/>
    <cellStyle name="20% - Accent5 2 2 2 3 2 2 2 5" xfId="12724"/>
    <cellStyle name="20% - Accent5 2 2 2 3 2 2 3" xfId="12725"/>
    <cellStyle name="20% - Accent5 2 2 2 3 2 2 3 2" xfId="12726"/>
    <cellStyle name="20% - Accent5 2 2 2 3 2 2 3 2 2" xfId="12727"/>
    <cellStyle name="20% - Accent5 2 2 2 3 2 2 3 2 2 2" xfId="12728"/>
    <cellStyle name="20% - Accent5 2 2 2 3 2 2 3 2 3" xfId="12729"/>
    <cellStyle name="20% - Accent5 2 2 2 3 2 2 3 3" xfId="12730"/>
    <cellStyle name="20% - Accent5 2 2 2 3 2 2 3 3 2" xfId="12731"/>
    <cellStyle name="20% - Accent5 2 2 2 3 2 2 3 4" xfId="12732"/>
    <cellStyle name="20% - Accent5 2 2 2 3 2 2 4" xfId="12733"/>
    <cellStyle name="20% - Accent5 2 2 2 3 2 2 4 2" xfId="12734"/>
    <cellStyle name="20% - Accent5 2 2 2 3 2 2 4 2 2" xfId="12735"/>
    <cellStyle name="20% - Accent5 2 2 2 3 2 2 4 3" xfId="12736"/>
    <cellStyle name="20% - Accent5 2 2 2 3 2 2 5" xfId="12737"/>
    <cellStyle name="20% - Accent5 2 2 2 3 2 2 5 2" xfId="12738"/>
    <cellStyle name="20% - Accent5 2 2 2 3 2 2 6" xfId="12739"/>
    <cellStyle name="20% - Accent5 2 2 2 3 2 3" xfId="12740"/>
    <cellStyle name="20% - Accent5 2 2 2 3 2 3 2" xfId="12741"/>
    <cellStyle name="20% - Accent5 2 2 2 3 2 3 2 2" xfId="12742"/>
    <cellStyle name="20% - Accent5 2 2 2 3 2 3 2 2 2" xfId="12743"/>
    <cellStyle name="20% - Accent5 2 2 2 3 2 3 2 2 2 2" xfId="12744"/>
    <cellStyle name="20% - Accent5 2 2 2 3 2 3 2 2 3" xfId="12745"/>
    <cellStyle name="20% - Accent5 2 2 2 3 2 3 2 3" xfId="12746"/>
    <cellStyle name="20% - Accent5 2 2 2 3 2 3 2 3 2" xfId="12747"/>
    <cellStyle name="20% - Accent5 2 2 2 3 2 3 2 4" xfId="12748"/>
    <cellStyle name="20% - Accent5 2 2 2 3 2 3 3" xfId="12749"/>
    <cellStyle name="20% - Accent5 2 2 2 3 2 3 3 2" xfId="12750"/>
    <cellStyle name="20% - Accent5 2 2 2 3 2 3 3 2 2" xfId="12751"/>
    <cellStyle name="20% - Accent5 2 2 2 3 2 3 3 3" xfId="12752"/>
    <cellStyle name="20% - Accent5 2 2 2 3 2 3 4" xfId="12753"/>
    <cellStyle name="20% - Accent5 2 2 2 3 2 3 4 2" xfId="12754"/>
    <cellStyle name="20% - Accent5 2 2 2 3 2 3 5" xfId="12755"/>
    <cellStyle name="20% - Accent5 2 2 2 3 2 4" xfId="12756"/>
    <cellStyle name="20% - Accent5 2 2 2 3 2 4 2" xfId="12757"/>
    <cellStyle name="20% - Accent5 2 2 2 3 2 4 2 2" xfId="12758"/>
    <cellStyle name="20% - Accent5 2 2 2 3 2 4 2 2 2" xfId="12759"/>
    <cellStyle name="20% - Accent5 2 2 2 3 2 4 2 3" xfId="12760"/>
    <cellStyle name="20% - Accent5 2 2 2 3 2 4 3" xfId="12761"/>
    <cellStyle name="20% - Accent5 2 2 2 3 2 4 3 2" xfId="12762"/>
    <cellStyle name="20% - Accent5 2 2 2 3 2 4 4" xfId="12763"/>
    <cellStyle name="20% - Accent5 2 2 2 3 2 5" xfId="12764"/>
    <cellStyle name="20% - Accent5 2 2 2 3 2 5 2" xfId="12765"/>
    <cellStyle name="20% - Accent5 2 2 2 3 2 5 2 2" xfId="12766"/>
    <cellStyle name="20% - Accent5 2 2 2 3 2 5 3" xfId="12767"/>
    <cellStyle name="20% - Accent5 2 2 2 3 2 6" xfId="12768"/>
    <cellStyle name="20% - Accent5 2 2 2 3 2 6 2" xfId="12769"/>
    <cellStyle name="20% - Accent5 2 2 2 3 2 7" xfId="12770"/>
    <cellStyle name="20% - Accent5 2 2 2 3 3" xfId="12771"/>
    <cellStyle name="20% - Accent5 2 2 2 3 3 2" xfId="12772"/>
    <cellStyle name="20% - Accent5 2 2 2 3 3 2 2" xfId="12773"/>
    <cellStyle name="20% - Accent5 2 2 2 3 3 2 2 2" xfId="12774"/>
    <cellStyle name="20% - Accent5 2 2 2 3 3 2 2 2 2" xfId="12775"/>
    <cellStyle name="20% - Accent5 2 2 2 3 3 2 2 2 2 2" xfId="12776"/>
    <cellStyle name="20% - Accent5 2 2 2 3 3 2 2 2 3" xfId="12777"/>
    <cellStyle name="20% - Accent5 2 2 2 3 3 2 2 3" xfId="12778"/>
    <cellStyle name="20% - Accent5 2 2 2 3 3 2 2 3 2" xfId="12779"/>
    <cellStyle name="20% - Accent5 2 2 2 3 3 2 2 4" xfId="12780"/>
    <cellStyle name="20% - Accent5 2 2 2 3 3 2 3" xfId="12781"/>
    <cellStyle name="20% - Accent5 2 2 2 3 3 2 3 2" xfId="12782"/>
    <cellStyle name="20% - Accent5 2 2 2 3 3 2 3 2 2" xfId="12783"/>
    <cellStyle name="20% - Accent5 2 2 2 3 3 2 3 3" xfId="12784"/>
    <cellStyle name="20% - Accent5 2 2 2 3 3 2 4" xfId="12785"/>
    <cellStyle name="20% - Accent5 2 2 2 3 3 2 4 2" xfId="12786"/>
    <cellStyle name="20% - Accent5 2 2 2 3 3 2 5" xfId="12787"/>
    <cellStyle name="20% - Accent5 2 2 2 3 3 3" xfId="12788"/>
    <cellStyle name="20% - Accent5 2 2 2 3 3 3 2" xfId="12789"/>
    <cellStyle name="20% - Accent5 2 2 2 3 3 3 2 2" xfId="12790"/>
    <cellStyle name="20% - Accent5 2 2 2 3 3 3 2 2 2" xfId="12791"/>
    <cellStyle name="20% - Accent5 2 2 2 3 3 3 2 3" xfId="12792"/>
    <cellStyle name="20% - Accent5 2 2 2 3 3 3 3" xfId="12793"/>
    <cellStyle name="20% - Accent5 2 2 2 3 3 3 3 2" xfId="12794"/>
    <cellStyle name="20% - Accent5 2 2 2 3 3 3 4" xfId="12795"/>
    <cellStyle name="20% - Accent5 2 2 2 3 3 4" xfId="12796"/>
    <cellStyle name="20% - Accent5 2 2 2 3 3 4 2" xfId="12797"/>
    <cellStyle name="20% - Accent5 2 2 2 3 3 4 2 2" xfId="12798"/>
    <cellStyle name="20% - Accent5 2 2 2 3 3 4 3" xfId="12799"/>
    <cellStyle name="20% - Accent5 2 2 2 3 3 5" xfId="12800"/>
    <cellStyle name="20% - Accent5 2 2 2 3 3 5 2" xfId="12801"/>
    <cellStyle name="20% - Accent5 2 2 2 3 3 6" xfId="12802"/>
    <cellStyle name="20% - Accent5 2 2 2 3 4" xfId="12803"/>
    <cellStyle name="20% - Accent5 2 2 2 3 4 2" xfId="12804"/>
    <cellStyle name="20% - Accent5 2 2 2 3 4 2 2" xfId="12805"/>
    <cellStyle name="20% - Accent5 2 2 2 3 4 2 2 2" xfId="12806"/>
    <cellStyle name="20% - Accent5 2 2 2 3 4 2 2 2 2" xfId="12807"/>
    <cellStyle name="20% - Accent5 2 2 2 3 4 2 2 3" xfId="12808"/>
    <cellStyle name="20% - Accent5 2 2 2 3 4 2 3" xfId="12809"/>
    <cellStyle name="20% - Accent5 2 2 2 3 4 2 3 2" xfId="12810"/>
    <cellStyle name="20% - Accent5 2 2 2 3 4 2 4" xfId="12811"/>
    <cellStyle name="20% - Accent5 2 2 2 3 4 3" xfId="12812"/>
    <cellStyle name="20% - Accent5 2 2 2 3 4 3 2" xfId="12813"/>
    <cellStyle name="20% - Accent5 2 2 2 3 4 3 2 2" xfId="12814"/>
    <cellStyle name="20% - Accent5 2 2 2 3 4 3 3" xfId="12815"/>
    <cellStyle name="20% - Accent5 2 2 2 3 4 4" xfId="12816"/>
    <cellStyle name="20% - Accent5 2 2 2 3 4 4 2" xfId="12817"/>
    <cellStyle name="20% - Accent5 2 2 2 3 4 5" xfId="12818"/>
    <cellStyle name="20% - Accent5 2 2 2 3 5" xfId="12819"/>
    <cellStyle name="20% - Accent5 2 2 2 3 5 2" xfId="12820"/>
    <cellStyle name="20% - Accent5 2 2 2 3 5 2 2" xfId="12821"/>
    <cellStyle name="20% - Accent5 2 2 2 3 5 2 2 2" xfId="12822"/>
    <cellStyle name="20% - Accent5 2 2 2 3 5 2 3" xfId="12823"/>
    <cellStyle name="20% - Accent5 2 2 2 3 5 3" xfId="12824"/>
    <cellStyle name="20% - Accent5 2 2 2 3 5 3 2" xfId="12825"/>
    <cellStyle name="20% - Accent5 2 2 2 3 5 4" xfId="12826"/>
    <cellStyle name="20% - Accent5 2 2 2 3 6" xfId="12827"/>
    <cellStyle name="20% - Accent5 2 2 2 3 6 2" xfId="12828"/>
    <cellStyle name="20% - Accent5 2 2 2 3 6 2 2" xfId="12829"/>
    <cellStyle name="20% - Accent5 2 2 2 3 6 3" xfId="12830"/>
    <cellStyle name="20% - Accent5 2 2 2 3 7" xfId="12831"/>
    <cellStyle name="20% - Accent5 2 2 2 3 7 2" xfId="12832"/>
    <cellStyle name="20% - Accent5 2 2 2 3 8" xfId="12833"/>
    <cellStyle name="20% - Accent5 2 2 2 4" xfId="12834"/>
    <cellStyle name="20% - Accent5 2 2 2 4 2" xfId="12835"/>
    <cellStyle name="20% - Accent5 2 2 2 4 2 2" xfId="12836"/>
    <cellStyle name="20% - Accent5 2 2 2 4 2 2 2" xfId="12837"/>
    <cellStyle name="20% - Accent5 2 2 2 4 2 2 2 2" xfId="12838"/>
    <cellStyle name="20% - Accent5 2 2 2 4 2 2 2 2 2" xfId="12839"/>
    <cellStyle name="20% - Accent5 2 2 2 4 2 2 2 2 2 2" xfId="12840"/>
    <cellStyle name="20% - Accent5 2 2 2 4 2 2 2 2 2 2 2" xfId="12841"/>
    <cellStyle name="20% - Accent5 2 2 2 4 2 2 2 2 2 3" xfId="12842"/>
    <cellStyle name="20% - Accent5 2 2 2 4 2 2 2 2 3" xfId="12843"/>
    <cellStyle name="20% - Accent5 2 2 2 4 2 2 2 2 3 2" xfId="12844"/>
    <cellStyle name="20% - Accent5 2 2 2 4 2 2 2 2 4" xfId="12845"/>
    <cellStyle name="20% - Accent5 2 2 2 4 2 2 2 3" xfId="12846"/>
    <cellStyle name="20% - Accent5 2 2 2 4 2 2 2 3 2" xfId="12847"/>
    <cellStyle name="20% - Accent5 2 2 2 4 2 2 2 3 2 2" xfId="12848"/>
    <cellStyle name="20% - Accent5 2 2 2 4 2 2 2 3 3" xfId="12849"/>
    <cellStyle name="20% - Accent5 2 2 2 4 2 2 2 4" xfId="12850"/>
    <cellStyle name="20% - Accent5 2 2 2 4 2 2 2 4 2" xfId="12851"/>
    <cellStyle name="20% - Accent5 2 2 2 4 2 2 2 5" xfId="12852"/>
    <cellStyle name="20% - Accent5 2 2 2 4 2 2 3" xfId="12853"/>
    <cellStyle name="20% - Accent5 2 2 2 4 2 2 3 2" xfId="12854"/>
    <cellStyle name="20% - Accent5 2 2 2 4 2 2 3 2 2" xfId="12855"/>
    <cellStyle name="20% - Accent5 2 2 2 4 2 2 3 2 2 2" xfId="12856"/>
    <cellStyle name="20% - Accent5 2 2 2 4 2 2 3 2 3" xfId="12857"/>
    <cellStyle name="20% - Accent5 2 2 2 4 2 2 3 3" xfId="12858"/>
    <cellStyle name="20% - Accent5 2 2 2 4 2 2 3 3 2" xfId="12859"/>
    <cellStyle name="20% - Accent5 2 2 2 4 2 2 3 4" xfId="12860"/>
    <cellStyle name="20% - Accent5 2 2 2 4 2 2 4" xfId="12861"/>
    <cellStyle name="20% - Accent5 2 2 2 4 2 2 4 2" xfId="12862"/>
    <cellStyle name="20% - Accent5 2 2 2 4 2 2 4 2 2" xfId="12863"/>
    <cellStyle name="20% - Accent5 2 2 2 4 2 2 4 3" xfId="12864"/>
    <cellStyle name="20% - Accent5 2 2 2 4 2 2 5" xfId="12865"/>
    <cellStyle name="20% - Accent5 2 2 2 4 2 2 5 2" xfId="12866"/>
    <cellStyle name="20% - Accent5 2 2 2 4 2 2 6" xfId="12867"/>
    <cellStyle name="20% - Accent5 2 2 2 4 2 3" xfId="12868"/>
    <cellStyle name="20% - Accent5 2 2 2 4 2 3 2" xfId="12869"/>
    <cellStyle name="20% - Accent5 2 2 2 4 2 3 2 2" xfId="12870"/>
    <cellStyle name="20% - Accent5 2 2 2 4 2 3 2 2 2" xfId="12871"/>
    <cellStyle name="20% - Accent5 2 2 2 4 2 3 2 2 2 2" xfId="12872"/>
    <cellStyle name="20% - Accent5 2 2 2 4 2 3 2 2 3" xfId="12873"/>
    <cellStyle name="20% - Accent5 2 2 2 4 2 3 2 3" xfId="12874"/>
    <cellStyle name="20% - Accent5 2 2 2 4 2 3 2 3 2" xfId="12875"/>
    <cellStyle name="20% - Accent5 2 2 2 4 2 3 2 4" xfId="12876"/>
    <cellStyle name="20% - Accent5 2 2 2 4 2 3 3" xfId="12877"/>
    <cellStyle name="20% - Accent5 2 2 2 4 2 3 3 2" xfId="12878"/>
    <cellStyle name="20% - Accent5 2 2 2 4 2 3 3 2 2" xfId="12879"/>
    <cellStyle name="20% - Accent5 2 2 2 4 2 3 3 3" xfId="12880"/>
    <cellStyle name="20% - Accent5 2 2 2 4 2 3 4" xfId="12881"/>
    <cellStyle name="20% - Accent5 2 2 2 4 2 3 4 2" xfId="12882"/>
    <cellStyle name="20% - Accent5 2 2 2 4 2 3 5" xfId="12883"/>
    <cellStyle name="20% - Accent5 2 2 2 4 2 4" xfId="12884"/>
    <cellStyle name="20% - Accent5 2 2 2 4 2 4 2" xfId="12885"/>
    <cellStyle name="20% - Accent5 2 2 2 4 2 4 2 2" xfId="12886"/>
    <cellStyle name="20% - Accent5 2 2 2 4 2 4 2 2 2" xfId="12887"/>
    <cellStyle name="20% - Accent5 2 2 2 4 2 4 2 3" xfId="12888"/>
    <cellStyle name="20% - Accent5 2 2 2 4 2 4 3" xfId="12889"/>
    <cellStyle name="20% - Accent5 2 2 2 4 2 4 3 2" xfId="12890"/>
    <cellStyle name="20% - Accent5 2 2 2 4 2 4 4" xfId="12891"/>
    <cellStyle name="20% - Accent5 2 2 2 4 2 5" xfId="12892"/>
    <cellStyle name="20% - Accent5 2 2 2 4 2 5 2" xfId="12893"/>
    <cellStyle name="20% - Accent5 2 2 2 4 2 5 2 2" xfId="12894"/>
    <cellStyle name="20% - Accent5 2 2 2 4 2 5 3" xfId="12895"/>
    <cellStyle name="20% - Accent5 2 2 2 4 2 6" xfId="12896"/>
    <cellStyle name="20% - Accent5 2 2 2 4 2 6 2" xfId="12897"/>
    <cellStyle name="20% - Accent5 2 2 2 4 2 7" xfId="12898"/>
    <cellStyle name="20% - Accent5 2 2 2 4 3" xfId="12899"/>
    <cellStyle name="20% - Accent5 2 2 2 4 3 2" xfId="12900"/>
    <cellStyle name="20% - Accent5 2 2 2 4 3 2 2" xfId="12901"/>
    <cellStyle name="20% - Accent5 2 2 2 4 3 2 2 2" xfId="12902"/>
    <cellStyle name="20% - Accent5 2 2 2 4 3 2 2 2 2" xfId="12903"/>
    <cellStyle name="20% - Accent5 2 2 2 4 3 2 2 2 2 2" xfId="12904"/>
    <cellStyle name="20% - Accent5 2 2 2 4 3 2 2 2 3" xfId="12905"/>
    <cellStyle name="20% - Accent5 2 2 2 4 3 2 2 3" xfId="12906"/>
    <cellStyle name="20% - Accent5 2 2 2 4 3 2 2 3 2" xfId="12907"/>
    <cellStyle name="20% - Accent5 2 2 2 4 3 2 2 4" xfId="12908"/>
    <cellStyle name="20% - Accent5 2 2 2 4 3 2 3" xfId="12909"/>
    <cellStyle name="20% - Accent5 2 2 2 4 3 2 3 2" xfId="12910"/>
    <cellStyle name="20% - Accent5 2 2 2 4 3 2 3 2 2" xfId="12911"/>
    <cellStyle name="20% - Accent5 2 2 2 4 3 2 3 3" xfId="12912"/>
    <cellStyle name="20% - Accent5 2 2 2 4 3 2 4" xfId="12913"/>
    <cellStyle name="20% - Accent5 2 2 2 4 3 2 4 2" xfId="12914"/>
    <cellStyle name="20% - Accent5 2 2 2 4 3 2 5" xfId="12915"/>
    <cellStyle name="20% - Accent5 2 2 2 4 3 3" xfId="12916"/>
    <cellStyle name="20% - Accent5 2 2 2 4 3 3 2" xfId="12917"/>
    <cellStyle name="20% - Accent5 2 2 2 4 3 3 2 2" xfId="12918"/>
    <cellStyle name="20% - Accent5 2 2 2 4 3 3 2 2 2" xfId="12919"/>
    <cellStyle name="20% - Accent5 2 2 2 4 3 3 2 3" xfId="12920"/>
    <cellStyle name="20% - Accent5 2 2 2 4 3 3 3" xfId="12921"/>
    <cellStyle name="20% - Accent5 2 2 2 4 3 3 3 2" xfId="12922"/>
    <cellStyle name="20% - Accent5 2 2 2 4 3 3 4" xfId="12923"/>
    <cellStyle name="20% - Accent5 2 2 2 4 3 4" xfId="12924"/>
    <cellStyle name="20% - Accent5 2 2 2 4 3 4 2" xfId="12925"/>
    <cellStyle name="20% - Accent5 2 2 2 4 3 4 2 2" xfId="12926"/>
    <cellStyle name="20% - Accent5 2 2 2 4 3 4 3" xfId="12927"/>
    <cellStyle name="20% - Accent5 2 2 2 4 3 5" xfId="12928"/>
    <cellStyle name="20% - Accent5 2 2 2 4 3 5 2" xfId="12929"/>
    <cellStyle name="20% - Accent5 2 2 2 4 3 6" xfId="12930"/>
    <cellStyle name="20% - Accent5 2 2 2 4 4" xfId="12931"/>
    <cellStyle name="20% - Accent5 2 2 2 4 4 2" xfId="12932"/>
    <cellStyle name="20% - Accent5 2 2 2 4 4 2 2" xfId="12933"/>
    <cellStyle name="20% - Accent5 2 2 2 4 4 2 2 2" xfId="12934"/>
    <cellStyle name="20% - Accent5 2 2 2 4 4 2 2 2 2" xfId="12935"/>
    <cellStyle name="20% - Accent5 2 2 2 4 4 2 2 3" xfId="12936"/>
    <cellStyle name="20% - Accent5 2 2 2 4 4 2 3" xfId="12937"/>
    <cellStyle name="20% - Accent5 2 2 2 4 4 2 3 2" xfId="12938"/>
    <cellStyle name="20% - Accent5 2 2 2 4 4 2 4" xfId="12939"/>
    <cellStyle name="20% - Accent5 2 2 2 4 4 3" xfId="12940"/>
    <cellStyle name="20% - Accent5 2 2 2 4 4 3 2" xfId="12941"/>
    <cellStyle name="20% - Accent5 2 2 2 4 4 3 2 2" xfId="12942"/>
    <cellStyle name="20% - Accent5 2 2 2 4 4 3 3" xfId="12943"/>
    <cellStyle name="20% - Accent5 2 2 2 4 4 4" xfId="12944"/>
    <cellStyle name="20% - Accent5 2 2 2 4 4 4 2" xfId="12945"/>
    <cellStyle name="20% - Accent5 2 2 2 4 4 5" xfId="12946"/>
    <cellStyle name="20% - Accent5 2 2 2 4 5" xfId="12947"/>
    <cellStyle name="20% - Accent5 2 2 2 4 5 2" xfId="12948"/>
    <cellStyle name="20% - Accent5 2 2 2 4 5 2 2" xfId="12949"/>
    <cellStyle name="20% - Accent5 2 2 2 4 5 2 2 2" xfId="12950"/>
    <cellStyle name="20% - Accent5 2 2 2 4 5 2 3" xfId="12951"/>
    <cellStyle name="20% - Accent5 2 2 2 4 5 3" xfId="12952"/>
    <cellStyle name="20% - Accent5 2 2 2 4 5 3 2" xfId="12953"/>
    <cellStyle name="20% - Accent5 2 2 2 4 5 4" xfId="12954"/>
    <cellStyle name="20% - Accent5 2 2 2 4 6" xfId="12955"/>
    <cellStyle name="20% - Accent5 2 2 2 4 6 2" xfId="12956"/>
    <cellStyle name="20% - Accent5 2 2 2 4 6 2 2" xfId="12957"/>
    <cellStyle name="20% - Accent5 2 2 2 4 6 3" xfId="12958"/>
    <cellStyle name="20% - Accent5 2 2 2 4 7" xfId="12959"/>
    <cellStyle name="20% - Accent5 2 2 2 4 7 2" xfId="12960"/>
    <cellStyle name="20% - Accent5 2 2 2 4 8" xfId="12961"/>
    <cellStyle name="20% - Accent5 2 2 2 5" xfId="12962"/>
    <cellStyle name="20% - Accent5 2 2 2 5 2" xfId="12963"/>
    <cellStyle name="20% - Accent5 2 2 2 5 2 2" xfId="12964"/>
    <cellStyle name="20% - Accent5 2 2 2 5 2 2 2" xfId="12965"/>
    <cellStyle name="20% - Accent5 2 2 2 5 2 2 2 2" xfId="12966"/>
    <cellStyle name="20% - Accent5 2 2 2 5 2 2 2 2 2" xfId="12967"/>
    <cellStyle name="20% - Accent5 2 2 2 5 2 2 2 2 2 2" xfId="12968"/>
    <cellStyle name="20% - Accent5 2 2 2 5 2 2 2 2 3" xfId="12969"/>
    <cellStyle name="20% - Accent5 2 2 2 5 2 2 2 3" xfId="12970"/>
    <cellStyle name="20% - Accent5 2 2 2 5 2 2 2 3 2" xfId="12971"/>
    <cellStyle name="20% - Accent5 2 2 2 5 2 2 2 4" xfId="12972"/>
    <cellStyle name="20% - Accent5 2 2 2 5 2 2 3" xfId="12973"/>
    <cellStyle name="20% - Accent5 2 2 2 5 2 2 3 2" xfId="12974"/>
    <cellStyle name="20% - Accent5 2 2 2 5 2 2 3 2 2" xfId="12975"/>
    <cellStyle name="20% - Accent5 2 2 2 5 2 2 3 3" xfId="12976"/>
    <cellStyle name="20% - Accent5 2 2 2 5 2 2 4" xfId="12977"/>
    <cellStyle name="20% - Accent5 2 2 2 5 2 2 4 2" xfId="12978"/>
    <cellStyle name="20% - Accent5 2 2 2 5 2 2 5" xfId="12979"/>
    <cellStyle name="20% - Accent5 2 2 2 5 2 3" xfId="12980"/>
    <cellStyle name="20% - Accent5 2 2 2 5 2 3 2" xfId="12981"/>
    <cellStyle name="20% - Accent5 2 2 2 5 2 3 2 2" xfId="12982"/>
    <cellStyle name="20% - Accent5 2 2 2 5 2 3 2 2 2" xfId="12983"/>
    <cellStyle name="20% - Accent5 2 2 2 5 2 3 2 3" xfId="12984"/>
    <cellStyle name="20% - Accent5 2 2 2 5 2 3 3" xfId="12985"/>
    <cellStyle name="20% - Accent5 2 2 2 5 2 3 3 2" xfId="12986"/>
    <cellStyle name="20% - Accent5 2 2 2 5 2 3 4" xfId="12987"/>
    <cellStyle name="20% - Accent5 2 2 2 5 2 4" xfId="12988"/>
    <cellStyle name="20% - Accent5 2 2 2 5 2 4 2" xfId="12989"/>
    <cellStyle name="20% - Accent5 2 2 2 5 2 4 2 2" xfId="12990"/>
    <cellStyle name="20% - Accent5 2 2 2 5 2 4 3" xfId="12991"/>
    <cellStyle name="20% - Accent5 2 2 2 5 2 5" xfId="12992"/>
    <cellStyle name="20% - Accent5 2 2 2 5 2 5 2" xfId="12993"/>
    <cellStyle name="20% - Accent5 2 2 2 5 2 6" xfId="12994"/>
    <cellStyle name="20% - Accent5 2 2 2 5 3" xfId="12995"/>
    <cellStyle name="20% - Accent5 2 2 2 5 3 2" xfId="12996"/>
    <cellStyle name="20% - Accent5 2 2 2 5 3 2 2" xfId="12997"/>
    <cellStyle name="20% - Accent5 2 2 2 5 3 2 2 2" xfId="12998"/>
    <cellStyle name="20% - Accent5 2 2 2 5 3 2 2 2 2" xfId="12999"/>
    <cellStyle name="20% - Accent5 2 2 2 5 3 2 2 3" xfId="13000"/>
    <cellStyle name="20% - Accent5 2 2 2 5 3 2 3" xfId="13001"/>
    <cellStyle name="20% - Accent5 2 2 2 5 3 2 3 2" xfId="13002"/>
    <cellStyle name="20% - Accent5 2 2 2 5 3 2 4" xfId="13003"/>
    <cellStyle name="20% - Accent5 2 2 2 5 3 3" xfId="13004"/>
    <cellStyle name="20% - Accent5 2 2 2 5 3 3 2" xfId="13005"/>
    <cellStyle name="20% - Accent5 2 2 2 5 3 3 2 2" xfId="13006"/>
    <cellStyle name="20% - Accent5 2 2 2 5 3 3 3" xfId="13007"/>
    <cellStyle name="20% - Accent5 2 2 2 5 3 4" xfId="13008"/>
    <cellStyle name="20% - Accent5 2 2 2 5 3 4 2" xfId="13009"/>
    <cellStyle name="20% - Accent5 2 2 2 5 3 5" xfId="13010"/>
    <cellStyle name="20% - Accent5 2 2 2 5 4" xfId="13011"/>
    <cellStyle name="20% - Accent5 2 2 2 5 4 2" xfId="13012"/>
    <cellStyle name="20% - Accent5 2 2 2 5 4 2 2" xfId="13013"/>
    <cellStyle name="20% - Accent5 2 2 2 5 4 2 2 2" xfId="13014"/>
    <cellStyle name="20% - Accent5 2 2 2 5 4 2 3" xfId="13015"/>
    <cellStyle name="20% - Accent5 2 2 2 5 4 3" xfId="13016"/>
    <cellStyle name="20% - Accent5 2 2 2 5 4 3 2" xfId="13017"/>
    <cellStyle name="20% - Accent5 2 2 2 5 4 4" xfId="13018"/>
    <cellStyle name="20% - Accent5 2 2 2 5 5" xfId="13019"/>
    <cellStyle name="20% - Accent5 2 2 2 5 5 2" xfId="13020"/>
    <cellStyle name="20% - Accent5 2 2 2 5 5 2 2" xfId="13021"/>
    <cellStyle name="20% - Accent5 2 2 2 5 5 3" xfId="13022"/>
    <cellStyle name="20% - Accent5 2 2 2 5 6" xfId="13023"/>
    <cellStyle name="20% - Accent5 2 2 2 5 6 2" xfId="13024"/>
    <cellStyle name="20% - Accent5 2 2 2 5 7" xfId="13025"/>
    <cellStyle name="20% - Accent5 2 2 2 6" xfId="13026"/>
    <cellStyle name="20% - Accent5 2 2 2 6 2" xfId="13027"/>
    <cellStyle name="20% - Accent5 2 2 2 6 2 2" xfId="13028"/>
    <cellStyle name="20% - Accent5 2 2 2 6 2 2 2" xfId="13029"/>
    <cellStyle name="20% - Accent5 2 2 2 6 2 2 2 2" xfId="13030"/>
    <cellStyle name="20% - Accent5 2 2 2 6 2 2 2 2 2" xfId="13031"/>
    <cellStyle name="20% - Accent5 2 2 2 6 2 2 2 3" xfId="13032"/>
    <cellStyle name="20% - Accent5 2 2 2 6 2 2 3" xfId="13033"/>
    <cellStyle name="20% - Accent5 2 2 2 6 2 2 3 2" xfId="13034"/>
    <cellStyle name="20% - Accent5 2 2 2 6 2 2 4" xfId="13035"/>
    <cellStyle name="20% - Accent5 2 2 2 6 2 3" xfId="13036"/>
    <cellStyle name="20% - Accent5 2 2 2 6 2 3 2" xfId="13037"/>
    <cellStyle name="20% - Accent5 2 2 2 6 2 3 2 2" xfId="13038"/>
    <cellStyle name="20% - Accent5 2 2 2 6 2 3 3" xfId="13039"/>
    <cellStyle name="20% - Accent5 2 2 2 6 2 4" xfId="13040"/>
    <cellStyle name="20% - Accent5 2 2 2 6 2 4 2" xfId="13041"/>
    <cellStyle name="20% - Accent5 2 2 2 6 2 5" xfId="13042"/>
    <cellStyle name="20% - Accent5 2 2 2 6 3" xfId="13043"/>
    <cellStyle name="20% - Accent5 2 2 2 6 3 2" xfId="13044"/>
    <cellStyle name="20% - Accent5 2 2 2 6 3 2 2" xfId="13045"/>
    <cellStyle name="20% - Accent5 2 2 2 6 3 2 2 2" xfId="13046"/>
    <cellStyle name="20% - Accent5 2 2 2 6 3 2 3" xfId="13047"/>
    <cellStyle name="20% - Accent5 2 2 2 6 3 3" xfId="13048"/>
    <cellStyle name="20% - Accent5 2 2 2 6 3 3 2" xfId="13049"/>
    <cellStyle name="20% - Accent5 2 2 2 6 3 4" xfId="13050"/>
    <cellStyle name="20% - Accent5 2 2 2 6 4" xfId="13051"/>
    <cellStyle name="20% - Accent5 2 2 2 6 4 2" xfId="13052"/>
    <cellStyle name="20% - Accent5 2 2 2 6 4 2 2" xfId="13053"/>
    <cellStyle name="20% - Accent5 2 2 2 6 4 3" xfId="13054"/>
    <cellStyle name="20% - Accent5 2 2 2 6 5" xfId="13055"/>
    <cellStyle name="20% - Accent5 2 2 2 6 5 2" xfId="13056"/>
    <cellStyle name="20% - Accent5 2 2 2 6 6" xfId="13057"/>
    <cellStyle name="20% - Accent5 2 2 2 7" xfId="13058"/>
    <cellStyle name="20% - Accent5 2 2 2 7 2" xfId="13059"/>
    <cellStyle name="20% - Accent5 2 2 2 7 2 2" xfId="13060"/>
    <cellStyle name="20% - Accent5 2 2 2 7 2 2 2" xfId="13061"/>
    <cellStyle name="20% - Accent5 2 2 2 7 2 2 2 2" xfId="13062"/>
    <cellStyle name="20% - Accent5 2 2 2 7 2 2 3" xfId="13063"/>
    <cellStyle name="20% - Accent5 2 2 2 7 2 3" xfId="13064"/>
    <cellStyle name="20% - Accent5 2 2 2 7 2 3 2" xfId="13065"/>
    <cellStyle name="20% - Accent5 2 2 2 7 2 4" xfId="13066"/>
    <cellStyle name="20% - Accent5 2 2 2 7 3" xfId="13067"/>
    <cellStyle name="20% - Accent5 2 2 2 7 3 2" xfId="13068"/>
    <cellStyle name="20% - Accent5 2 2 2 7 3 2 2" xfId="13069"/>
    <cellStyle name="20% - Accent5 2 2 2 7 3 3" xfId="13070"/>
    <cellStyle name="20% - Accent5 2 2 2 7 4" xfId="13071"/>
    <cellStyle name="20% - Accent5 2 2 2 7 4 2" xfId="13072"/>
    <cellStyle name="20% - Accent5 2 2 2 7 5" xfId="13073"/>
    <cellStyle name="20% - Accent5 2 2 2 8" xfId="13074"/>
    <cellStyle name="20% - Accent5 2 2 2 8 2" xfId="13075"/>
    <cellStyle name="20% - Accent5 2 2 2 8 2 2" xfId="13076"/>
    <cellStyle name="20% - Accent5 2 2 2 8 2 2 2" xfId="13077"/>
    <cellStyle name="20% - Accent5 2 2 2 8 2 3" xfId="13078"/>
    <cellStyle name="20% - Accent5 2 2 2 8 3" xfId="13079"/>
    <cellStyle name="20% - Accent5 2 2 2 8 3 2" xfId="13080"/>
    <cellStyle name="20% - Accent5 2 2 2 8 4" xfId="13081"/>
    <cellStyle name="20% - Accent5 2 2 2 9" xfId="13082"/>
    <cellStyle name="20% - Accent5 2 2 2 9 2" xfId="13083"/>
    <cellStyle name="20% - Accent5 2 2 2 9 2 2" xfId="13084"/>
    <cellStyle name="20% - Accent5 2 2 2 9 3" xfId="13085"/>
    <cellStyle name="20% - Accent5 2 2 3" xfId="13086"/>
    <cellStyle name="20% - Accent5 2 2 3 10" xfId="13087"/>
    <cellStyle name="20% - Accent5 2 2 3 2" xfId="13088"/>
    <cellStyle name="20% - Accent5 2 2 3 2 2" xfId="13089"/>
    <cellStyle name="20% - Accent5 2 2 3 2 2 2" xfId="13090"/>
    <cellStyle name="20% - Accent5 2 2 3 2 2 2 2" xfId="13091"/>
    <cellStyle name="20% - Accent5 2 2 3 2 2 2 2 2" xfId="13092"/>
    <cellStyle name="20% - Accent5 2 2 3 2 2 2 2 2 2" xfId="13093"/>
    <cellStyle name="20% - Accent5 2 2 3 2 2 2 2 2 2 2" xfId="13094"/>
    <cellStyle name="20% - Accent5 2 2 3 2 2 2 2 2 2 2 2" xfId="13095"/>
    <cellStyle name="20% - Accent5 2 2 3 2 2 2 2 2 2 3" xfId="13096"/>
    <cellStyle name="20% - Accent5 2 2 3 2 2 2 2 2 3" xfId="13097"/>
    <cellStyle name="20% - Accent5 2 2 3 2 2 2 2 2 3 2" xfId="13098"/>
    <cellStyle name="20% - Accent5 2 2 3 2 2 2 2 2 4" xfId="13099"/>
    <cellStyle name="20% - Accent5 2 2 3 2 2 2 2 3" xfId="13100"/>
    <cellStyle name="20% - Accent5 2 2 3 2 2 2 2 3 2" xfId="13101"/>
    <cellStyle name="20% - Accent5 2 2 3 2 2 2 2 3 2 2" xfId="13102"/>
    <cellStyle name="20% - Accent5 2 2 3 2 2 2 2 3 3" xfId="13103"/>
    <cellStyle name="20% - Accent5 2 2 3 2 2 2 2 4" xfId="13104"/>
    <cellStyle name="20% - Accent5 2 2 3 2 2 2 2 4 2" xfId="13105"/>
    <cellStyle name="20% - Accent5 2 2 3 2 2 2 2 5" xfId="13106"/>
    <cellStyle name="20% - Accent5 2 2 3 2 2 2 3" xfId="13107"/>
    <cellStyle name="20% - Accent5 2 2 3 2 2 2 3 2" xfId="13108"/>
    <cellStyle name="20% - Accent5 2 2 3 2 2 2 3 2 2" xfId="13109"/>
    <cellStyle name="20% - Accent5 2 2 3 2 2 2 3 2 2 2" xfId="13110"/>
    <cellStyle name="20% - Accent5 2 2 3 2 2 2 3 2 3" xfId="13111"/>
    <cellStyle name="20% - Accent5 2 2 3 2 2 2 3 3" xfId="13112"/>
    <cellStyle name="20% - Accent5 2 2 3 2 2 2 3 3 2" xfId="13113"/>
    <cellStyle name="20% - Accent5 2 2 3 2 2 2 3 4" xfId="13114"/>
    <cellStyle name="20% - Accent5 2 2 3 2 2 2 4" xfId="13115"/>
    <cellStyle name="20% - Accent5 2 2 3 2 2 2 4 2" xfId="13116"/>
    <cellStyle name="20% - Accent5 2 2 3 2 2 2 4 2 2" xfId="13117"/>
    <cellStyle name="20% - Accent5 2 2 3 2 2 2 4 3" xfId="13118"/>
    <cellStyle name="20% - Accent5 2 2 3 2 2 2 5" xfId="13119"/>
    <cellStyle name="20% - Accent5 2 2 3 2 2 2 5 2" xfId="13120"/>
    <cellStyle name="20% - Accent5 2 2 3 2 2 2 6" xfId="13121"/>
    <cellStyle name="20% - Accent5 2 2 3 2 2 3" xfId="13122"/>
    <cellStyle name="20% - Accent5 2 2 3 2 2 3 2" xfId="13123"/>
    <cellStyle name="20% - Accent5 2 2 3 2 2 3 2 2" xfId="13124"/>
    <cellStyle name="20% - Accent5 2 2 3 2 2 3 2 2 2" xfId="13125"/>
    <cellStyle name="20% - Accent5 2 2 3 2 2 3 2 2 2 2" xfId="13126"/>
    <cellStyle name="20% - Accent5 2 2 3 2 2 3 2 2 3" xfId="13127"/>
    <cellStyle name="20% - Accent5 2 2 3 2 2 3 2 3" xfId="13128"/>
    <cellStyle name="20% - Accent5 2 2 3 2 2 3 2 3 2" xfId="13129"/>
    <cellStyle name="20% - Accent5 2 2 3 2 2 3 2 4" xfId="13130"/>
    <cellStyle name="20% - Accent5 2 2 3 2 2 3 3" xfId="13131"/>
    <cellStyle name="20% - Accent5 2 2 3 2 2 3 3 2" xfId="13132"/>
    <cellStyle name="20% - Accent5 2 2 3 2 2 3 3 2 2" xfId="13133"/>
    <cellStyle name="20% - Accent5 2 2 3 2 2 3 3 3" xfId="13134"/>
    <cellStyle name="20% - Accent5 2 2 3 2 2 3 4" xfId="13135"/>
    <cellStyle name="20% - Accent5 2 2 3 2 2 3 4 2" xfId="13136"/>
    <cellStyle name="20% - Accent5 2 2 3 2 2 3 5" xfId="13137"/>
    <cellStyle name="20% - Accent5 2 2 3 2 2 4" xfId="13138"/>
    <cellStyle name="20% - Accent5 2 2 3 2 2 4 2" xfId="13139"/>
    <cellStyle name="20% - Accent5 2 2 3 2 2 4 2 2" xfId="13140"/>
    <cellStyle name="20% - Accent5 2 2 3 2 2 4 2 2 2" xfId="13141"/>
    <cellStyle name="20% - Accent5 2 2 3 2 2 4 2 3" xfId="13142"/>
    <cellStyle name="20% - Accent5 2 2 3 2 2 4 3" xfId="13143"/>
    <cellStyle name="20% - Accent5 2 2 3 2 2 4 3 2" xfId="13144"/>
    <cellStyle name="20% - Accent5 2 2 3 2 2 4 4" xfId="13145"/>
    <cellStyle name="20% - Accent5 2 2 3 2 2 5" xfId="13146"/>
    <cellStyle name="20% - Accent5 2 2 3 2 2 5 2" xfId="13147"/>
    <cellStyle name="20% - Accent5 2 2 3 2 2 5 2 2" xfId="13148"/>
    <cellStyle name="20% - Accent5 2 2 3 2 2 5 3" xfId="13149"/>
    <cellStyle name="20% - Accent5 2 2 3 2 2 6" xfId="13150"/>
    <cellStyle name="20% - Accent5 2 2 3 2 2 6 2" xfId="13151"/>
    <cellStyle name="20% - Accent5 2 2 3 2 2 7" xfId="13152"/>
    <cellStyle name="20% - Accent5 2 2 3 2 3" xfId="13153"/>
    <cellStyle name="20% - Accent5 2 2 3 2 3 2" xfId="13154"/>
    <cellStyle name="20% - Accent5 2 2 3 2 3 2 2" xfId="13155"/>
    <cellStyle name="20% - Accent5 2 2 3 2 3 2 2 2" xfId="13156"/>
    <cellStyle name="20% - Accent5 2 2 3 2 3 2 2 2 2" xfId="13157"/>
    <cellStyle name="20% - Accent5 2 2 3 2 3 2 2 2 2 2" xfId="13158"/>
    <cellStyle name="20% - Accent5 2 2 3 2 3 2 2 2 3" xfId="13159"/>
    <cellStyle name="20% - Accent5 2 2 3 2 3 2 2 3" xfId="13160"/>
    <cellStyle name="20% - Accent5 2 2 3 2 3 2 2 3 2" xfId="13161"/>
    <cellStyle name="20% - Accent5 2 2 3 2 3 2 2 4" xfId="13162"/>
    <cellStyle name="20% - Accent5 2 2 3 2 3 2 3" xfId="13163"/>
    <cellStyle name="20% - Accent5 2 2 3 2 3 2 3 2" xfId="13164"/>
    <cellStyle name="20% - Accent5 2 2 3 2 3 2 3 2 2" xfId="13165"/>
    <cellStyle name="20% - Accent5 2 2 3 2 3 2 3 3" xfId="13166"/>
    <cellStyle name="20% - Accent5 2 2 3 2 3 2 4" xfId="13167"/>
    <cellStyle name="20% - Accent5 2 2 3 2 3 2 4 2" xfId="13168"/>
    <cellStyle name="20% - Accent5 2 2 3 2 3 2 5" xfId="13169"/>
    <cellStyle name="20% - Accent5 2 2 3 2 3 3" xfId="13170"/>
    <cellStyle name="20% - Accent5 2 2 3 2 3 3 2" xfId="13171"/>
    <cellStyle name="20% - Accent5 2 2 3 2 3 3 2 2" xfId="13172"/>
    <cellStyle name="20% - Accent5 2 2 3 2 3 3 2 2 2" xfId="13173"/>
    <cellStyle name="20% - Accent5 2 2 3 2 3 3 2 3" xfId="13174"/>
    <cellStyle name="20% - Accent5 2 2 3 2 3 3 3" xfId="13175"/>
    <cellStyle name="20% - Accent5 2 2 3 2 3 3 3 2" xfId="13176"/>
    <cellStyle name="20% - Accent5 2 2 3 2 3 3 4" xfId="13177"/>
    <cellStyle name="20% - Accent5 2 2 3 2 3 4" xfId="13178"/>
    <cellStyle name="20% - Accent5 2 2 3 2 3 4 2" xfId="13179"/>
    <cellStyle name="20% - Accent5 2 2 3 2 3 4 2 2" xfId="13180"/>
    <cellStyle name="20% - Accent5 2 2 3 2 3 4 3" xfId="13181"/>
    <cellStyle name="20% - Accent5 2 2 3 2 3 5" xfId="13182"/>
    <cellStyle name="20% - Accent5 2 2 3 2 3 5 2" xfId="13183"/>
    <cellStyle name="20% - Accent5 2 2 3 2 3 6" xfId="13184"/>
    <cellStyle name="20% - Accent5 2 2 3 2 4" xfId="13185"/>
    <cellStyle name="20% - Accent5 2 2 3 2 4 2" xfId="13186"/>
    <cellStyle name="20% - Accent5 2 2 3 2 4 2 2" xfId="13187"/>
    <cellStyle name="20% - Accent5 2 2 3 2 4 2 2 2" xfId="13188"/>
    <cellStyle name="20% - Accent5 2 2 3 2 4 2 2 2 2" xfId="13189"/>
    <cellStyle name="20% - Accent5 2 2 3 2 4 2 2 3" xfId="13190"/>
    <cellStyle name="20% - Accent5 2 2 3 2 4 2 3" xfId="13191"/>
    <cellStyle name="20% - Accent5 2 2 3 2 4 2 3 2" xfId="13192"/>
    <cellStyle name="20% - Accent5 2 2 3 2 4 2 4" xfId="13193"/>
    <cellStyle name="20% - Accent5 2 2 3 2 4 3" xfId="13194"/>
    <cellStyle name="20% - Accent5 2 2 3 2 4 3 2" xfId="13195"/>
    <cellStyle name="20% - Accent5 2 2 3 2 4 3 2 2" xfId="13196"/>
    <cellStyle name="20% - Accent5 2 2 3 2 4 3 3" xfId="13197"/>
    <cellStyle name="20% - Accent5 2 2 3 2 4 4" xfId="13198"/>
    <cellStyle name="20% - Accent5 2 2 3 2 4 4 2" xfId="13199"/>
    <cellStyle name="20% - Accent5 2 2 3 2 4 5" xfId="13200"/>
    <cellStyle name="20% - Accent5 2 2 3 2 5" xfId="13201"/>
    <cellStyle name="20% - Accent5 2 2 3 2 5 2" xfId="13202"/>
    <cellStyle name="20% - Accent5 2 2 3 2 5 2 2" xfId="13203"/>
    <cellStyle name="20% - Accent5 2 2 3 2 5 2 2 2" xfId="13204"/>
    <cellStyle name="20% - Accent5 2 2 3 2 5 2 3" xfId="13205"/>
    <cellStyle name="20% - Accent5 2 2 3 2 5 3" xfId="13206"/>
    <cellStyle name="20% - Accent5 2 2 3 2 5 3 2" xfId="13207"/>
    <cellStyle name="20% - Accent5 2 2 3 2 5 4" xfId="13208"/>
    <cellStyle name="20% - Accent5 2 2 3 2 6" xfId="13209"/>
    <cellStyle name="20% - Accent5 2 2 3 2 6 2" xfId="13210"/>
    <cellStyle name="20% - Accent5 2 2 3 2 6 2 2" xfId="13211"/>
    <cellStyle name="20% - Accent5 2 2 3 2 6 3" xfId="13212"/>
    <cellStyle name="20% - Accent5 2 2 3 2 7" xfId="13213"/>
    <cellStyle name="20% - Accent5 2 2 3 2 7 2" xfId="13214"/>
    <cellStyle name="20% - Accent5 2 2 3 2 8" xfId="13215"/>
    <cellStyle name="20% - Accent5 2 2 3 3" xfId="13216"/>
    <cellStyle name="20% - Accent5 2 2 3 3 2" xfId="13217"/>
    <cellStyle name="20% - Accent5 2 2 3 3 2 2" xfId="13218"/>
    <cellStyle name="20% - Accent5 2 2 3 3 2 2 2" xfId="13219"/>
    <cellStyle name="20% - Accent5 2 2 3 3 2 2 2 2" xfId="13220"/>
    <cellStyle name="20% - Accent5 2 2 3 3 2 2 2 2 2" xfId="13221"/>
    <cellStyle name="20% - Accent5 2 2 3 3 2 2 2 2 2 2" xfId="13222"/>
    <cellStyle name="20% - Accent5 2 2 3 3 2 2 2 2 2 2 2" xfId="13223"/>
    <cellStyle name="20% - Accent5 2 2 3 3 2 2 2 2 2 3" xfId="13224"/>
    <cellStyle name="20% - Accent5 2 2 3 3 2 2 2 2 3" xfId="13225"/>
    <cellStyle name="20% - Accent5 2 2 3 3 2 2 2 2 3 2" xfId="13226"/>
    <cellStyle name="20% - Accent5 2 2 3 3 2 2 2 2 4" xfId="13227"/>
    <cellStyle name="20% - Accent5 2 2 3 3 2 2 2 3" xfId="13228"/>
    <cellStyle name="20% - Accent5 2 2 3 3 2 2 2 3 2" xfId="13229"/>
    <cellStyle name="20% - Accent5 2 2 3 3 2 2 2 3 2 2" xfId="13230"/>
    <cellStyle name="20% - Accent5 2 2 3 3 2 2 2 3 3" xfId="13231"/>
    <cellStyle name="20% - Accent5 2 2 3 3 2 2 2 4" xfId="13232"/>
    <cellStyle name="20% - Accent5 2 2 3 3 2 2 2 4 2" xfId="13233"/>
    <cellStyle name="20% - Accent5 2 2 3 3 2 2 2 5" xfId="13234"/>
    <cellStyle name="20% - Accent5 2 2 3 3 2 2 3" xfId="13235"/>
    <cellStyle name="20% - Accent5 2 2 3 3 2 2 3 2" xfId="13236"/>
    <cellStyle name="20% - Accent5 2 2 3 3 2 2 3 2 2" xfId="13237"/>
    <cellStyle name="20% - Accent5 2 2 3 3 2 2 3 2 2 2" xfId="13238"/>
    <cellStyle name="20% - Accent5 2 2 3 3 2 2 3 2 3" xfId="13239"/>
    <cellStyle name="20% - Accent5 2 2 3 3 2 2 3 3" xfId="13240"/>
    <cellStyle name="20% - Accent5 2 2 3 3 2 2 3 3 2" xfId="13241"/>
    <cellStyle name="20% - Accent5 2 2 3 3 2 2 3 4" xfId="13242"/>
    <cellStyle name="20% - Accent5 2 2 3 3 2 2 4" xfId="13243"/>
    <cellStyle name="20% - Accent5 2 2 3 3 2 2 4 2" xfId="13244"/>
    <cellStyle name="20% - Accent5 2 2 3 3 2 2 4 2 2" xfId="13245"/>
    <cellStyle name="20% - Accent5 2 2 3 3 2 2 4 3" xfId="13246"/>
    <cellStyle name="20% - Accent5 2 2 3 3 2 2 5" xfId="13247"/>
    <cellStyle name="20% - Accent5 2 2 3 3 2 2 5 2" xfId="13248"/>
    <cellStyle name="20% - Accent5 2 2 3 3 2 2 6" xfId="13249"/>
    <cellStyle name="20% - Accent5 2 2 3 3 2 3" xfId="13250"/>
    <cellStyle name="20% - Accent5 2 2 3 3 2 3 2" xfId="13251"/>
    <cellStyle name="20% - Accent5 2 2 3 3 2 3 2 2" xfId="13252"/>
    <cellStyle name="20% - Accent5 2 2 3 3 2 3 2 2 2" xfId="13253"/>
    <cellStyle name="20% - Accent5 2 2 3 3 2 3 2 2 2 2" xfId="13254"/>
    <cellStyle name="20% - Accent5 2 2 3 3 2 3 2 2 3" xfId="13255"/>
    <cellStyle name="20% - Accent5 2 2 3 3 2 3 2 3" xfId="13256"/>
    <cellStyle name="20% - Accent5 2 2 3 3 2 3 2 3 2" xfId="13257"/>
    <cellStyle name="20% - Accent5 2 2 3 3 2 3 2 4" xfId="13258"/>
    <cellStyle name="20% - Accent5 2 2 3 3 2 3 3" xfId="13259"/>
    <cellStyle name="20% - Accent5 2 2 3 3 2 3 3 2" xfId="13260"/>
    <cellStyle name="20% - Accent5 2 2 3 3 2 3 3 2 2" xfId="13261"/>
    <cellStyle name="20% - Accent5 2 2 3 3 2 3 3 3" xfId="13262"/>
    <cellStyle name="20% - Accent5 2 2 3 3 2 3 4" xfId="13263"/>
    <cellStyle name="20% - Accent5 2 2 3 3 2 3 4 2" xfId="13264"/>
    <cellStyle name="20% - Accent5 2 2 3 3 2 3 5" xfId="13265"/>
    <cellStyle name="20% - Accent5 2 2 3 3 2 4" xfId="13266"/>
    <cellStyle name="20% - Accent5 2 2 3 3 2 4 2" xfId="13267"/>
    <cellStyle name="20% - Accent5 2 2 3 3 2 4 2 2" xfId="13268"/>
    <cellStyle name="20% - Accent5 2 2 3 3 2 4 2 2 2" xfId="13269"/>
    <cellStyle name="20% - Accent5 2 2 3 3 2 4 2 3" xfId="13270"/>
    <cellStyle name="20% - Accent5 2 2 3 3 2 4 3" xfId="13271"/>
    <cellStyle name="20% - Accent5 2 2 3 3 2 4 3 2" xfId="13272"/>
    <cellStyle name="20% - Accent5 2 2 3 3 2 4 4" xfId="13273"/>
    <cellStyle name="20% - Accent5 2 2 3 3 2 5" xfId="13274"/>
    <cellStyle name="20% - Accent5 2 2 3 3 2 5 2" xfId="13275"/>
    <cellStyle name="20% - Accent5 2 2 3 3 2 5 2 2" xfId="13276"/>
    <cellStyle name="20% - Accent5 2 2 3 3 2 5 3" xfId="13277"/>
    <cellStyle name="20% - Accent5 2 2 3 3 2 6" xfId="13278"/>
    <cellStyle name="20% - Accent5 2 2 3 3 2 6 2" xfId="13279"/>
    <cellStyle name="20% - Accent5 2 2 3 3 2 7" xfId="13280"/>
    <cellStyle name="20% - Accent5 2 2 3 3 3" xfId="13281"/>
    <cellStyle name="20% - Accent5 2 2 3 3 3 2" xfId="13282"/>
    <cellStyle name="20% - Accent5 2 2 3 3 3 2 2" xfId="13283"/>
    <cellStyle name="20% - Accent5 2 2 3 3 3 2 2 2" xfId="13284"/>
    <cellStyle name="20% - Accent5 2 2 3 3 3 2 2 2 2" xfId="13285"/>
    <cellStyle name="20% - Accent5 2 2 3 3 3 2 2 2 2 2" xfId="13286"/>
    <cellStyle name="20% - Accent5 2 2 3 3 3 2 2 2 3" xfId="13287"/>
    <cellStyle name="20% - Accent5 2 2 3 3 3 2 2 3" xfId="13288"/>
    <cellStyle name="20% - Accent5 2 2 3 3 3 2 2 3 2" xfId="13289"/>
    <cellStyle name="20% - Accent5 2 2 3 3 3 2 2 4" xfId="13290"/>
    <cellStyle name="20% - Accent5 2 2 3 3 3 2 3" xfId="13291"/>
    <cellStyle name="20% - Accent5 2 2 3 3 3 2 3 2" xfId="13292"/>
    <cellStyle name="20% - Accent5 2 2 3 3 3 2 3 2 2" xfId="13293"/>
    <cellStyle name="20% - Accent5 2 2 3 3 3 2 3 3" xfId="13294"/>
    <cellStyle name="20% - Accent5 2 2 3 3 3 2 4" xfId="13295"/>
    <cellStyle name="20% - Accent5 2 2 3 3 3 2 4 2" xfId="13296"/>
    <cellStyle name="20% - Accent5 2 2 3 3 3 2 5" xfId="13297"/>
    <cellStyle name="20% - Accent5 2 2 3 3 3 3" xfId="13298"/>
    <cellStyle name="20% - Accent5 2 2 3 3 3 3 2" xfId="13299"/>
    <cellStyle name="20% - Accent5 2 2 3 3 3 3 2 2" xfId="13300"/>
    <cellStyle name="20% - Accent5 2 2 3 3 3 3 2 2 2" xfId="13301"/>
    <cellStyle name="20% - Accent5 2 2 3 3 3 3 2 3" xfId="13302"/>
    <cellStyle name="20% - Accent5 2 2 3 3 3 3 3" xfId="13303"/>
    <cellStyle name="20% - Accent5 2 2 3 3 3 3 3 2" xfId="13304"/>
    <cellStyle name="20% - Accent5 2 2 3 3 3 3 4" xfId="13305"/>
    <cellStyle name="20% - Accent5 2 2 3 3 3 4" xfId="13306"/>
    <cellStyle name="20% - Accent5 2 2 3 3 3 4 2" xfId="13307"/>
    <cellStyle name="20% - Accent5 2 2 3 3 3 4 2 2" xfId="13308"/>
    <cellStyle name="20% - Accent5 2 2 3 3 3 4 3" xfId="13309"/>
    <cellStyle name="20% - Accent5 2 2 3 3 3 5" xfId="13310"/>
    <cellStyle name="20% - Accent5 2 2 3 3 3 5 2" xfId="13311"/>
    <cellStyle name="20% - Accent5 2 2 3 3 3 6" xfId="13312"/>
    <cellStyle name="20% - Accent5 2 2 3 3 4" xfId="13313"/>
    <cellStyle name="20% - Accent5 2 2 3 3 4 2" xfId="13314"/>
    <cellStyle name="20% - Accent5 2 2 3 3 4 2 2" xfId="13315"/>
    <cellStyle name="20% - Accent5 2 2 3 3 4 2 2 2" xfId="13316"/>
    <cellStyle name="20% - Accent5 2 2 3 3 4 2 2 2 2" xfId="13317"/>
    <cellStyle name="20% - Accent5 2 2 3 3 4 2 2 3" xfId="13318"/>
    <cellStyle name="20% - Accent5 2 2 3 3 4 2 3" xfId="13319"/>
    <cellStyle name="20% - Accent5 2 2 3 3 4 2 3 2" xfId="13320"/>
    <cellStyle name="20% - Accent5 2 2 3 3 4 2 4" xfId="13321"/>
    <cellStyle name="20% - Accent5 2 2 3 3 4 3" xfId="13322"/>
    <cellStyle name="20% - Accent5 2 2 3 3 4 3 2" xfId="13323"/>
    <cellStyle name="20% - Accent5 2 2 3 3 4 3 2 2" xfId="13324"/>
    <cellStyle name="20% - Accent5 2 2 3 3 4 3 3" xfId="13325"/>
    <cellStyle name="20% - Accent5 2 2 3 3 4 4" xfId="13326"/>
    <cellStyle name="20% - Accent5 2 2 3 3 4 4 2" xfId="13327"/>
    <cellStyle name="20% - Accent5 2 2 3 3 4 5" xfId="13328"/>
    <cellStyle name="20% - Accent5 2 2 3 3 5" xfId="13329"/>
    <cellStyle name="20% - Accent5 2 2 3 3 5 2" xfId="13330"/>
    <cellStyle name="20% - Accent5 2 2 3 3 5 2 2" xfId="13331"/>
    <cellStyle name="20% - Accent5 2 2 3 3 5 2 2 2" xfId="13332"/>
    <cellStyle name="20% - Accent5 2 2 3 3 5 2 3" xfId="13333"/>
    <cellStyle name="20% - Accent5 2 2 3 3 5 3" xfId="13334"/>
    <cellStyle name="20% - Accent5 2 2 3 3 5 3 2" xfId="13335"/>
    <cellStyle name="20% - Accent5 2 2 3 3 5 4" xfId="13336"/>
    <cellStyle name="20% - Accent5 2 2 3 3 6" xfId="13337"/>
    <cellStyle name="20% - Accent5 2 2 3 3 6 2" xfId="13338"/>
    <cellStyle name="20% - Accent5 2 2 3 3 6 2 2" xfId="13339"/>
    <cellStyle name="20% - Accent5 2 2 3 3 6 3" xfId="13340"/>
    <cellStyle name="20% - Accent5 2 2 3 3 7" xfId="13341"/>
    <cellStyle name="20% - Accent5 2 2 3 3 7 2" xfId="13342"/>
    <cellStyle name="20% - Accent5 2 2 3 3 8" xfId="13343"/>
    <cellStyle name="20% - Accent5 2 2 3 4" xfId="13344"/>
    <cellStyle name="20% - Accent5 2 2 3 4 2" xfId="13345"/>
    <cellStyle name="20% - Accent5 2 2 3 4 2 2" xfId="13346"/>
    <cellStyle name="20% - Accent5 2 2 3 4 2 2 2" xfId="13347"/>
    <cellStyle name="20% - Accent5 2 2 3 4 2 2 2 2" xfId="13348"/>
    <cellStyle name="20% - Accent5 2 2 3 4 2 2 2 2 2" xfId="13349"/>
    <cellStyle name="20% - Accent5 2 2 3 4 2 2 2 2 2 2" xfId="13350"/>
    <cellStyle name="20% - Accent5 2 2 3 4 2 2 2 2 3" xfId="13351"/>
    <cellStyle name="20% - Accent5 2 2 3 4 2 2 2 3" xfId="13352"/>
    <cellStyle name="20% - Accent5 2 2 3 4 2 2 2 3 2" xfId="13353"/>
    <cellStyle name="20% - Accent5 2 2 3 4 2 2 2 4" xfId="13354"/>
    <cellStyle name="20% - Accent5 2 2 3 4 2 2 3" xfId="13355"/>
    <cellStyle name="20% - Accent5 2 2 3 4 2 2 3 2" xfId="13356"/>
    <cellStyle name="20% - Accent5 2 2 3 4 2 2 3 2 2" xfId="13357"/>
    <cellStyle name="20% - Accent5 2 2 3 4 2 2 3 3" xfId="13358"/>
    <cellStyle name="20% - Accent5 2 2 3 4 2 2 4" xfId="13359"/>
    <cellStyle name="20% - Accent5 2 2 3 4 2 2 4 2" xfId="13360"/>
    <cellStyle name="20% - Accent5 2 2 3 4 2 2 5" xfId="13361"/>
    <cellStyle name="20% - Accent5 2 2 3 4 2 3" xfId="13362"/>
    <cellStyle name="20% - Accent5 2 2 3 4 2 3 2" xfId="13363"/>
    <cellStyle name="20% - Accent5 2 2 3 4 2 3 2 2" xfId="13364"/>
    <cellStyle name="20% - Accent5 2 2 3 4 2 3 2 2 2" xfId="13365"/>
    <cellStyle name="20% - Accent5 2 2 3 4 2 3 2 3" xfId="13366"/>
    <cellStyle name="20% - Accent5 2 2 3 4 2 3 3" xfId="13367"/>
    <cellStyle name="20% - Accent5 2 2 3 4 2 3 3 2" xfId="13368"/>
    <cellStyle name="20% - Accent5 2 2 3 4 2 3 4" xfId="13369"/>
    <cellStyle name="20% - Accent5 2 2 3 4 2 4" xfId="13370"/>
    <cellStyle name="20% - Accent5 2 2 3 4 2 4 2" xfId="13371"/>
    <cellStyle name="20% - Accent5 2 2 3 4 2 4 2 2" xfId="13372"/>
    <cellStyle name="20% - Accent5 2 2 3 4 2 4 3" xfId="13373"/>
    <cellStyle name="20% - Accent5 2 2 3 4 2 5" xfId="13374"/>
    <cellStyle name="20% - Accent5 2 2 3 4 2 5 2" xfId="13375"/>
    <cellStyle name="20% - Accent5 2 2 3 4 2 6" xfId="13376"/>
    <cellStyle name="20% - Accent5 2 2 3 4 3" xfId="13377"/>
    <cellStyle name="20% - Accent5 2 2 3 4 3 2" xfId="13378"/>
    <cellStyle name="20% - Accent5 2 2 3 4 3 2 2" xfId="13379"/>
    <cellStyle name="20% - Accent5 2 2 3 4 3 2 2 2" xfId="13380"/>
    <cellStyle name="20% - Accent5 2 2 3 4 3 2 2 2 2" xfId="13381"/>
    <cellStyle name="20% - Accent5 2 2 3 4 3 2 2 3" xfId="13382"/>
    <cellStyle name="20% - Accent5 2 2 3 4 3 2 3" xfId="13383"/>
    <cellStyle name="20% - Accent5 2 2 3 4 3 2 3 2" xfId="13384"/>
    <cellStyle name="20% - Accent5 2 2 3 4 3 2 4" xfId="13385"/>
    <cellStyle name="20% - Accent5 2 2 3 4 3 3" xfId="13386"/>
    <cellStyle name="20% - Accent5 2 2 3 4 3 3 2" xfId="13387"/>
    <cellStyle name="20% - Accent5 2 2 3 4 3 3 2 2" xfId="13388"/>
    <cellStyle name="20% - Accent5 2 2 3 4 3 3 3" xfId="13389"/>
    <cellStyle name="20% - Accent5 2 2 3 4 3 4" xfId="13390"/>
    <cellStyle name="20% - Accent5 2 2 3 4 3 4 2" xfId="13391"/>
    <cellStyle name="20% - Accent5 2 2 3 4 3 5" xfId="13392"/>
    <cellStyle name="20% - Accent5 2 2 3 4 4" xfId="13393"/>
    <cellStyle name="20% - Accent5 2 2 3 4 4 2" xfId="13394"/>
    <cellStyle name="20% - Accent5 2 2 3 4 4 2 2" xfId="13395"/>
    <cellStyle name="20% - Accent5 2 2 3 4 4 2 2 2" xfId="13396"/>
    <cellStyle name="20% - Accent5 2 2 3 4 4 2 3" xfId="13397"/>
    <cellStyle name="20% - Accent5 2 2 3 4 4 3" xfId="13398"/>
    <cellStyle name="20% - Accent5 2 2 3 4 4 3 2" xfId="13399"/>
    <cellStyle name="20% - Accent5 2 2 3 4 4 4" xfId="13400"/>
    <cellStyle name="20% - Accent5 2 2 3 4 5" xfId="13401"/>
    <cellStyle name="20% - Accent5 2 2 3 4 5 2" xfId="13402"/>
    <cellStyle name="20% - Accent5 2 2 3 4 5 2 2" xfId="13403"/>
    <cellStyle name="20% - Accent5 2 2 3 4 5 3" xfId="13404"/>
    <cellStyle name="20% - Accent5 2 2 3 4 6" xfId="13405"/>
    <cellStyle name="20% - Accent5 2 2 3 4 6 2" xfId="13406"/>
    <cellStyle name="20% - Accent5 2 2 3 4 7" xfId="13407"/>
    <cellStyle name="20% - Accent5 2 2 3 5" xfId="13408"/>
    <cellStyle name="20% - Accent5 2 2 3 5 2" xfId="13409"/>
    <cellStyle name="20% - Accent5 2 2 3 5 2 2" xfId="13410"/>
    <cellStyle name="20% - Accent5 2 2 3 5 2 2 2" xfId="13411"/>
    <cellStyle name="20% - Accent5 2 2 3 5 2 2 2 2" xfId="13412"/>
    <cellStyle name="20% - Accent5 2 2 3 5 2 2 2 2 2" xfId="13413"/>
    <cellStyle name="20% - Accent5 2 2 3 5 2 2 2 3" xfId="13414"/>
    <cellStyle name="20% - Accent5 2 2 3 5 2 2 3" xfId="13415"/>
    <cellStyle name="20% - Accent5 2 2 3 5 2 2 3 2" xfId="13416"/>
    <cellStyle name="20% - Accent5 2 2 3 5 2 2 4" xfId="13417"/>
    <cellStyle name="20% - Accent5 2 2 3 5 2 3" xfId="13418"/>
    <cellStyle name="20% - Accent5 2 2 3 5 2 3 2" xfId="13419"/>
    <cellStyle name="20% - Accent5 2 2 3 5 2 3 2 2" xfId="13420"/>
    <cellStyle name="20% - Accent5 2 2 3 5 2 3 3" xfId="13421"/>
    <cellStyle name="20% - Accent5 2 2 3 5 2 4" xfId="13422"/>
    <cellStyle name="20% - Accent5 2 2 3 5 2 4 2" xfId="13423"/>
    <cellStyle name="20% - Accent5 2 2 3 5 2 5" xfId="13424"/>
    <cellStyle name="20% - Accent5 2 2 3 5 3" xfId="13425"/>
    <cellStyle name="20% - Accent5 2 2 3 5 3 2" xfId="13426"/>
    <cellStyle name="20% - Accent5 2 2 3 5 3 2 2" xfId="13427"/>
    <cellStyle name="20% - Accent5 2 2 3 5 3 2 2 2" xfId="13428"/>
    <cellStyle name="20% - Accent5 2 2 3 5 3 2 3" xfId="13429"/>
    <cellStyle name="20% - Accent5 2 2 3 5 3 3" xfId="13430"/>
    <cellStyle name="20% - Accent5 2 2 3 5 3 3 2" xfId="13431"/>
    <cellStyle name="20% - Accent5 2 2 3 5 3 4" xfId="13432"/>
    <cellStyle name="20% - Accent5 2 2 3 5 4" xfId="13433"/>
    <cellStyle name="20% - Accent5 2 2 3 5 4 2" xfId="13434"/>
    <cellStyle name="20% - Accent5 2 2 3 5 4 2 2" xfId="13435"/>
    <cellStyle name="20% - Accent5 2 2 3 5 4 3" xfId="13436"/>
    <cellStyle name="20% - Accent5 2 2 3 5 5" xfId="13437"/>
    <cellStyle name="20% - Accent5 2 2 3 5 5 2" xfId="13438"/>
    <cellStyle name="20% - Accent5 2 2 3 5 6" xfId="13439"/>
    <cellStyle name="20% - Accent5 2 2 3 6" xfId="13440"/>
    <cellStyle name="20% - Accent5 2 2 3 6 2" xfId="13441"/>
    <cellStyle name="20% - Accent5 2 2 3 6 2 2" xfId="13442"/>
    <cellStyle name="20% - Accent5 2 2 3 6 2 2 2" xfId="13443"/>
    <cellStyle name="20% - Accent5 2 2 3 6 2 2 2 2" xfId="13444"/>
    <cellStyle name="20% - Accent5 2 2 3 6 2 2 3" xfId="13445"/>
    <cellStyle name="20% - Accent5 2 2 3 6 2 3" xfId="13446"/>
    <cellStyle name="20% - Accent5 2 2 3 6 2 3 2" xfId="13447"/>
    <cellStyle name="20% - Accent5 2 2 3 6 2 4" xfId="13448"/>
    <cellStyle name="20% - Accent5 2 2 3 6 3" xfId="13449"/>
    <cellStyle name="20% - Accent5 2 2 3 6 3 2" xfId="13450"/>
    <cellStyle name="20% - Accent5 2 2 3 6 3 2 2" xfId="13451"/>
    <cellStyle name="20% - Accent5 2 2 3 6 3 3" xfId="13452"/>
    <cellStyle name="20% - Accent5 2 2 3 6 4" xfId="13453"/>
    <cellStyle name="20% - Accent5 2 2 3 6 4 2" xfId="13454"/>
    <cellStyle name="20% - Accent5 2 2 3 6 5" xfId="13455"/>
    <cellStyle name="20% - Accent5 2 2 3 7" xfId="13456"/>
    <cellStyle name="20% - Accent5 2 2 3 7 2" xfId="13457"/>
    <cellStyle name="20% - Accent5 2 2 3 7 2 2" xfId="13458"/>
    <cellStyle name="20% - Accent5 2 2 3 7 2 2 2" xfId="13459"/>
    <cellStyle name="20% - Accent5 2 2 3 7 2 3" xfId="13460"/>
    <cellStyle name="20% - Accent5 2 2 3 7 3" xfId="13461"/>
    <cellStyle name="20% - Accent5 2 2 3 7 3 2" xfId="13462"/>
    <cellStyle name="20% - Accent5 2 2 3 7 4" xfId="13463"/>
    <cellStyle name="20% - Accent5 2 2 3 8" xfId="13464"/>
    <cellStyle name="20% - Accent5 2 2 3 8 2" xfId="13465"/>
    <cellStyle name="20% - Accent5 2 2 3 8 2 2" xfId="13466"/>
    <cellStyle name="20% - Accent5 2 2 3 8 3" xfId="13467"/>
    <cellStyle name="20% - Accent5 2 2 3 9" xfId="13468"/>
    <cellStyle name="20% - Accent5 2 2 3 9 2" xfId="13469"/>
    <cellStyle name="20% - Accent5 2 2 4" xfId="13470"/>
    <cellStyle name="20% - Accent5 2 2 4 2" xfId="13471"/>
    <cellStyle name="20% - Accent5 2 2 4 2 2" xfId="13472"/>
    <cellStyle name="20% - Accent5 2 2 4 2 2 2" xfId="13473"/>
    <cellStyle name="20% - Accent5 2 2 4 2 2 2 2" xfId="13474"/>
    <cellStyle name="20% - Accent5 2 2 4 2 2 2 2 2" xfId="13475"/>
    <cellStyle name="20% - Accent5 2 2 4 2 2 2 2 2 2" xfId="13476"/>
    <cellStyle name="20% - Accent5 2 2 4 2 2 2 2 2 2 2" xfId="13477"/>
    <cellStyle name="20% - Accent5 2 2 4 2 2 2 2 2 3" xfId="13478"/>
    <cellStyle name="20% - Accent5 2 2 4 2 2 2 2 3" xfId="13479"/>
    <cellStyle name="20% - Accent5 2 2 4 2 2 2 2 3 2" xfId="13480"/>
    <cellStyle name="20% - Accent5 2 2 4 2 2 2 2 4" xfId="13481"/>
    <cellStyle name="20% - Accent5 2 2 4 2 2 2 3" xfId="13482"/>
    <cellStyle name="20% - Accent5 2 2 4 2 2 2 3 2" xfId="13483"/>
    <cellStyle name="20% - Accent5 2 2 4 2 2 2 3 2 2" xfId="13484"/>
    <cellStyle name="20% - Accent5 2 2 4 2 2 2 3 3" xfId="13485"/>
    <cellStyle name="20% - Accent5 2 2 4 2 2 2 4" xfId="13486"/>
    <cellStyle name="20% - Accent5 2 2 4 2 2 2 4 2" xfId="13487"/>
    <cellStyle name="20% - Accent5 2 2 4 2 2 2 5" xfId="13488"/>
    <cellStyle name="20% - Accent5 2 2 4 2 2 3" xfId="13489"/>
    <cellStyle name="20% - Accent5 2 2 4 2 2 3 2" xfId="13490"/>
    <cellStyle name="20% - Accent5 2 2 4 2 2 3 2 2" xfId="13491"/>
    <cellStyle name="20% - Accent5 2 2 4 2 2 3 2 2 2" xfId="13492"/>
    <cellStyle name="20% - Accent5 2 2 4 2 2 3 2 3" xfId="13493"/>
    <cellStyle name="20% - Accent5 2 2 4 2 2 3 3" xfId="13494"/>
    <cellStyle name="20% - Accent5 2 2 4 2 2 3 3 2" xfId="13495"/>
    <cellStyle name="20% - Accent5 2 2 4 2 2 3 4" xfId="13496"/>
    <cellStyle name="20% - Accent5 2 2 4 2 2 4" xfId="13497"/>
    <cellStyle name="20% - Accent5 2 2 4 2 2 4 2" xfId="13498"/>
    <cellStyle name="20% - Accent5 2 2 4 2 2 4 2 2" xfId="13499"/>
    <cellStyle name="20% - Accent5 2 2 4 2 2 4 3" xfId="13500"/>
    <cellStyle name="20% - Accent5 2 2 4 2 2 5" xfId="13501"/>
    <cellStyle name="20% - Accent5 2 2 4 2 2 5 2" xfId="13502"/>
    <cellStyle name="20% - Accent5 2 2 4 2 2 6" xfId="13503"/>
    <cellStyle name="20% - Accent5 2 2 4 2 3" xfId="13504"/>
    <cellStyle name="20% - Accent5 2 2 4 2 3 2" xfId="13505"/>
    <cellStyle name="20% - Accent5 2 2 4 2 3 2 2" xfId="13506"/>
    <cellStyle name="20% - Accent5 2 2 4 2 3 2 2 2" xfId="13507"/>
    <cellStyle name="20% - Accent5 2 2 4 2 3 2 2 2 2" xfId="13508"/>
    <cellStyle name="20% - Accent5 2 2 4 2 3 2 2 3" xfId="13509"/>
    <cellStyle name="20% - Accent5 2 2 4 2 3 2 3" xfId="13510"/>
    <cellStyle name="20% - Accent5 2 2 4 2 3 2 3 2" xfId="13511"/>
    <cellStyle name="20% - Accent5 2 2 4 2 3 2 4" xfId="13512"/>
    <cellStyle name="20% - Accent5 2 2 4 2 3 3" xfId="13513"/>
    <cellStyle name="20% - Accent5 2 2 4 2 3 3 2" xfId="13514"/>
    <cellStyle name="20% - Accent5 2 2 4 2 3 3 2 2" xfId="13515"/>
    <cellStyle name="20% - Accent5 2 2 4 2 3 3 3" xfId="13516"/>
    <cellStyle name="20% - Accent5 2 2 4 2 3 4" xfId="13517"/>
    <cellStyle name="20% - Accent5 2 2 4 2 3 4 2" xfId="13518"/>
    <cellStyle name="20% - Accent5 2 2 4 2 3 5" xfId="13519"/>
    <cellStyle name="20% - Accent5 2 2 4 2 4" xfId="13520"/>
    <cellStyle name="20% - Accent5 2 2 4 2 4 2" xfId="13521"/>
    <cellStyle name="20% - Accent5 2 2 4 2 4 2 2" xfId="13522"/>
    <cellStyle name="20% - Accent5 2 2 4 2 4 2 2 2" xfId="13523"/>
    <cellStyle name="20% - Accent5 2 2 4 2 4 2 3" xfId="13524"/>
    <cellStyle name="20% - Accent5 2 2 4 2 4 3" xfId="13525"/>
    <cellStyle name="20% - Accent5 2 2 4 2 4 3 2" xfId="13526"/>
    <cellStyle name="20% - Accent5 2 2 4 2 4 4" xfId="13527"/>
    <cellStyle name="20% - Accent5 2 2 4 2 5" xfId="13528"/>
    <cellStyle name="20% - Accent5 2 2 4 2 5 2" xfId="13529"/>
    <cellStyle name="20% - Accent5 2 2 4 2 5 2 2" xfId="13530"/>
    <cellStyle name="20% - Accent5 2 2 4 2 5 3" xfId="13531"/>
    <cellStyle name="20% - Accent5 2 2 4 2 6" xfId="13532"/>
    <cellStyle name="20% - Accent5 2 2 4 2 6 2" xfId="13533"/>
    <cellStyle name="20% - Accent5 2 2 4 2 7" xfId="13534"/>
    <cellStyle name="20% - Accent5 2 2 4 3" xfId="13535"/>
    <cellStyle name="20% - Accent5 2 2 4 3 2" xfId="13536"/>
    <cellStyle name="20% - Accent5 2 2 4 3 2 2" xfId="13537"/>
    <cellStyle name="20% - Accent5 2 2 4 3 2 2 2" xfId="13538"/>
    <cellStyle name="20% - Accent5 2 2 4 3 2 2 2 2" xfId="13539"/>
    <cellStyle name="20% - Accent5 2 2 4 3 2 2 2 2 2" xfId="13540"/>
    <cellStyle name="20% - Accent5 2 2 4 3 2 2 2 3" xfId="13541"/>
    <cellStyle name="20% - Accent5 2 2 4 3 2 2 3" xfId="13542"/>
    <cellStyle name="20% - Accent5 2 2 4 3 2 2 3 2" xfId="13543"/>
    <cellStyle name="20% - Accent5 2 2 4 3 2 2 4" xfId="13544"/>
    <cellStyle name="20% - Accent5 2 2 4 3 2 3" xfId="13545"/>
    <cellStyle name="20% - Accent5 2 2 4 3 2 3 2" xfId="13546"/>
    <cellStyle name="20% - Accent5 2 2 4 3 2 3 2 2" xfId="13547"/>
    <cellStyle name="20% - Accent5 2 2 4 3 2 3 3" xfId="13548"/>
    <cellStyle name="20% - Accent5 2 2 4 3 2 4" xfId="13549"/>
    <cellStyle name="20% - Accent5 2 2 4 3 2 4 2" xfId="13550"/>
    <cellStyle name="20% - Accent5 2 2 4 3 2 5" xfId="13551"/>
    <cellStyle name="20% - Accent5 2 2 4 3 3" xfId="13552"/>
    <cellStyle name="20% - Accent5 2 2 4 3 3 2" xfId="13553"/>
    <cellStyle name="20% - Accent5 2 2 4 3 3 2 2" xfId="13554"/>
    <cellStyle name="20% - Accent5 2 2 4 3 3 2 2 2" xfId="13555"/>
    <cellStyle name="20% - Accent5 2 2 4 3 3 2 3" xfId="13556"/>
    <cellStyle name="20% - Accent5 2 2 4 3 3 3" xfId="13557"/>
    <cellStyle name="20% - Accent5 2 2 4 3 3 3 2" xfId="13558"/>
    <cellStyle name="20% - Accent5 2 2 4 3 3 4" xfId="13559"/>
    <cellStyle name="20% - Accent5 2 2 4 3 4" xfId="13560"/>
    <cellStyle name="20% - Accent5 2 2 4 3 4 2" xfId="13561"/>
    <cellStyle name="20% - Accent5 2 2 4 3 4 2 2" xfId="13562"/>
    <cellStyle name="20% - Accent5 2 2 4 3 4 3" xfId="13563"/>
    <cellStyle name="20% - Accent5 2 2 4 3 5" xfId="13564"/>
    <cellStyle name="20% - Accent5 2 2 4 3 5 2" xfId="13565"/>
    <cellStyle name="20% - Accent5 2 2 4 3 6" xfId="13566"/>
    <cellStyle name="20% - Accent5 2 2 4 4" xfId="13567"/>
    <cellStyle name="20% - Accent5 2 2 4 4 2" xfId="13568"/>
    <cellStyle name="20% - Accent5 2 2 4 4 2 2" xfId="13569"/>
    <cellStyle name="20% - Accent5 2 2 4 4 2 2 2" xfId="13570"/>
    <cellStyle name="20% - Accent5 2 2 4 4 2 2 2 2" xfId="13571"/>
    <cellStyle name="20% - Accent5 2 2 4 4 2 2 3" xfId="13572"/>
    <cellStyle name="20% - Accent5 2 2 4 4 2 3" xfId="13573"/>
    <cellStyle name="20% - Accent5 2 2 4 4 2 3 2" xfId="13574"/>
    <cellStyle name="20% - Accent5 2 2 4 4 2 4" xfId="13575"/>
    <cellStyle name="20% - Accent5 2 2 4 4 3" xfId="13576"/>
    <cellStyle name="20% - Accent5 2 2 4 4 3 2" xfId="13577"/>
    <cellStyle name="20% - Accent5 2 2 4 4 3 2 2" xfId="13578"/>
    <cellStyle name="20% - Accent5 2 2 4 4 3 3" xfId="13579"/>
    <cellStyle name="20% - Accent5 2 2 4 4 4" xfId="13580"/>
    <cellStyle name="20% - Accent5 2 2 4 4 4 2" xfId="13581"/>
    <cellStyle name="20% - Accent5 2 2 4 4 5" xfId="13582"/>
    <cellStyle name="20% - Accent5 2 2 4 5" xfId="13583"/>
    <cellStyle name="20% - Accent5 2 2 4 5 2" xfId="13584"/>
    <cellStyle name="20% - Accent5 2 2 4 5 2 2" xfId="13585"/>
    <cellStyle name="20% - Accent5 2 2 4 5 2 2 2" xfId="13586"/>
    <cellStyle name="20% - Accent5 2 2 4 5 2 3" xfId="13587"/>
    <cellStyle name="20% - Accent5 2 2 4 5 3" xfId="13588"/>
    <cellStyle name="20% - Accent5 2 2 4 5 3 2" xfId="13589"/>
    <cellStyle name="20% - Accent5 2 2 4 5 4" xfId="13590"/>
    <cellStyle name="20% - Accent5 2 2 4 6" xfId="13591"/>
    <cellStyle name="20% - Accent5 2 2 4 6 2" xfId="13592"/>
    <cellStyle name="20% - Accent5 2 2 4 6 2 2" xfId="13593"/>
    <cellStyle name="20% - Accent5 2 2 4 6 3" xfId="13594"/>
    <cellStyle name="20% - Accent5 2 2 4 7" xfId="13595"/>
    <cellStyle name="20% - Accent5 2 2 4 7 2" xfId="13596"/>
    <cellStyle name="20% - Accent5 2 2 4 8" xfId="13597"/>
    <cellStyle name="20% - Accent5 2 2 5" xfId="13598"/>
    <cellStyle name="20% - Accent5 2 2 5 2" xfId="13599"/>
    <cellStyle name="20% - Accent5 2 2 5 2 2" xfId="13600"/>
    <cellStyle name="20% - Accent5 2 2 5 2 2 2" xfId="13601"/>
    <cellStyle name="20% - Accent5 2 2 5 2 2 2 2" xfId="13602"/>
    <cellStyle name="20% - Accent5 2 2 5 2 2 2 2 2" xfId="13603"/>
    <cellStyle name="20% - Accent5 2 2 5 2 2 2 2 2 2" xfId="13604"/>
    <cellStyle name="20% - Accent5 2 2 5 2 2 2 2 2 2 2" xfId="13605"/>
    <cellStyle name="20% - Accent5 2 2 5 2 2 2 2 2 3" xfId="13606"/>
    <cellStyle name="20% - Accent5 2 2 5 2 2 2 2 3" xfId="13607"/>
    <cellStyle name="20% - Accent5 2 2 5 2 2 2 2 3 2" xfId="13608"/>
    <cellStyle name="20% - Accent5 2 2 5 2 2 2 2 4" xfId="13609"/>
    <cellStyle name="20% - Accent5 2 2 5 2 2 2 3" xfId="13610"/>
    <cellStyle name="20% - Accent5 2 2 5 2 2 2 3 2" xfId="13611"/>
    <cellStyle name="20% - Accent5 2 2 5 2 2 2 3 2 2" xfId="13612"/>
    <cellStyle name="20% - Accent5 2 2 5 2 2 2 3 3" xfId="13613"/>
    <cellStyle name="20% - Accent5 2 2 5 2 2 2 4" xfId="13614"/>
    <cellStyle name="20% - Accent5 2 2 5 2 2 2 4 2" xfId="13615"/>
    <cellStyle name="20% - Accent5 2 2 5 2 2 2 5" xfId="13616"/>
    <cellStyle name="20% - Accent5 2 2 5 2 2 3" xfId="13617"/>
    <cellStyle name="20% - Accent5 2 2 5 2 2 3 2" xfId="13618"/>
    <cellStyle name="20% - Accent5 2 2 5 2 2 3 2 2" xfId="13619"/>
    <cellStyle name="20% - Accent5 2 2 5 2 2 3 2 2 2" xfId="13620"/>
    <cellStyle name="20% - Accent5 2 2 5 2 2 3 2 3" xfId="13621"/>
    <cellStyle name="20% - Accent5 2 2 5 2 2 3 3" xfId="13622"/>
    <cellStyle name="20% - Accent5 2 2 5 2 2 3 3 2" xfId="13623"/>
    <cellStyle name="20% - Accent5 2 2 5 2 2 3 4" xfId="13624"/>
    <cellStyle name="20% - Accent5 2 2 5 2 2 4" xfId="13625"/>
    <cellStyle name="20% - Accent5 2 2 5 2 2 4 2" xfId="13626"/>
    <cellStyle name="20% - Accent5 2 2 5 2 2 4 2 2" xfId="13627"/>
    <cellStyle name="20% - Accent5 2 2 5 2 2 4 3" xfId="13628"/>
    <cellStyle name="20% - Accent5 2 2 5 2 2 5" xfId="13629"/>
    <cellStyle name="20% - Accent5 2 2 5 2 2 5 2" xfId="13630"/>
    <cellStyle name="20% - Accent5 2 2 5 2 2 6" xfId="13631"/>
    <cellStyle name="20% - Accent5 2 2 5 2 3" xfId="13632"/>
    <cellStyle name="20% - Accent5 2 2 5 2 3 2" xfId="13633"/>
    <cellStyle name="20% - Accent5 2 2 5 2 3 2 2" xfId="13634"/>
    <cellStyle name="20% - Accent5 2 2 5 2 3 2 2 2" xfId="13635"/>
    <cellStyle name="20% - Accent5 2 2 5 2 3 2 2 2 2" xfId="13636"/>
    <cellStyle name="20% - Accent5 2 2 5 2 3 2 2 3" xfId="13637"/>
    <cellStyle name="20% - Accent5 2 2 5 2 3 2 3" xfId="13638"/>
    <cellStyle name="20% - Accent5 2 2 5 2 3 2 3 2" xfId="13639"/>
    <cellStyle name="20% - Accent5 2 2 5 2 3 2 4" xfId="13640"/>
    <cellStyle name="20% - Accent5 2 2 5 2 3 3" xfId="13641"/>
    <cellStyle name="20% - Accent5 2 2 5 2 3 3 2" xfId="13642"/>
    <cellStyle name="20% - Accent5 2 2 5 2 3 3 2 2" xfId="13643"/>
    <cellStyle name="20% - Accent5 2 2 5 2 3 3 3" xfId="13644"/>
    <cellStyle name="20% - Accent5 2 2 5 2 3 4" xfId="13645"/>
    <cellStyle name="20% - Accent5 2 2 5 2 3 4 2" xfId="13646"/>
    <cellStyle name="20% - Accent5 2 2 5 2 3 5" xfId="13647"/>
    <cellStyle name="20% - Accent5 2 2 5 2 4" xfId="13648"/>
    <cellStyle name="20% - Accent5 2 2 5 2 4 2" xfId="13649"/>
    <cellStyle name="20% - Accent5 2 2 5 2 4 2 2" xfId="13650"/>
    <cellStyle name="20% - Accent5 2 2 5 2 4 2 2 2" xfId="13651"/>
    <cellStyle name="20% - Accent5 2 2 5 2 4 2 3" xfId="13652"/>
    <cellStyle name="20% - Accent5 2 2 5 2 4 3" xfId="13653"/>
    <cellStyle name="20% - Accent5 2 2 5 2 4 3 2" xfId="13654"/>
    <cellStyle name="20% - Accent5 2 2 5 2 4 4" xfId="13655"/>
    <cellStyle name="20% - Accent5 2 2 5 2 5" xfId="13656"/>
    <cellStyle name="20% - Accent5 2 2 5 2 5 2" xfId="13657"/>
    <cellStyle name="20% - Accent5 2 2 5 2 5 2 2" xfId="13658"/>
    <cellStyle name="20% - Accent5 2 2 5 2 5 3" xfId="13659"/>
    <cellStyle name="20% - Accent5 2 2 5 2 6" xfId="13660"/>
    <cellStyle name="20% - Accent5 2 2 5 2 6 2" xfId="13661"/>
    <cellStyle name="20% - Accent5 2 2 5 2 7" xfId="13662"/>
    <cellStyle name="20% - Accent5 2 2 5 3" xfId="13663"/>
    <cellStyle name="20% - Accent5 2 2 5 3 2" xfId="13664"/>
    <cellStyle name="20% - Accent5 2 2 5 3 2 2" xfId="13665"/>
    <cellStyle name="20% - Accent5 2 2 5 3 2 2 2" xfId="13666"/>
    <cellStyle name="20% - Accent5 2 2 5 3 2 2 2 2" xfId="13667"/>
    <cellStyle name="20% - Accent5 2 2 5 3 2 2 2 2 2" xfId="13668"/>
    <cellStyle name="20% - Accent5 2 2 5 3 2 2 2 3" xfId="13669"/>
    <cellStyle name="20% - Accent5 2 2 5 3 2 2 3" xfId="13670"/>
    <cellStyle name="20% - Accent5 2 2 5 3 2 2 3 2" xfId="13671"/>
    <cellStyle name="20% - Accent5 2 2 5 3 2 2 4" xfId="13672"/>
    <cellStyle name="20% - Accent5 2 2 5 3 2 3" xfId="13673"/>
    <cellStyle name="20% - Accent5 2 2 5 3 2 3 2" xfId="13674"/>
    <cellStyle name="20% - Accent5 2 2 5 3 2 3 2 2" xfId="13675"/>
    <cellStyle name="20% - Accent5 2 2 5 3 2 3 3" xfId="13676"/>
    <cellStyle name="20% - Accent5 2 2 5 3 2 4" xfId="13677"/>
    <cellStyle name="20% - Accent5 2 2 5 3 2 4 2" xfId="13678"/>
    <cellStyle name="20% - Accent5 2 2 5 3 2 5" xfId="13679"/>
    <cellStyle name="20% - Accent5 2 2 5 3 3" xfId="13680"/>
    <cellStyle name="20% - Accent5 2 2 5 3 3 2" xfId="13681"/>
    <cellStyle name="20% - Accent5 2 2 5 3 3 2 2" xfId="13682"/>
    <cellStyle name="20% - Accent5 2 2 5 3 3 2 2 2" xfId="13683"/>
    <cellStyle name="20% - Accent5 2 2 5 3 3 2 3" xfId="13684"/>
    <cellStyle name="20% - Accent5 2 2 5 3 3 3" xfId="13685"/>
    <cellStyle name="20% - Accent5 2 2 5 3 3 3 2" xfId="13686"/>
    <cellStyle name="20% - Accent5 2 2 5 3 3 4" xfId="13687"/>
    <cellStyle name="20% - Accent5 2 2 5 3 4" xfId="13688"/>
    <cellStyle name="20% - Accent5 2 2 5 3 4 2" xfId="13689"/>
    <cellStyle name="20% - Accent5 2 2 5 3 4 2 2" xfId="13690"/>
    <cellStyle name="20% - Accent5 2 2 5 3 4 3" xfId="13691"/>
    <cellStyle name="20% - Accent5 2 2 5 3 5" xfId="13692"/>
    <cellStyle name="20% - Accent5 2 2 5 3 5 2" xfId="13693"/>
    <cellStyle name="20% - Accent5 2 2 5 3 6" xfId="13694"/>
    <cellStyle name="20% - Accent5 2 2 5 4" xfId="13695"/>
    <cellStyle name="20% - Accent5 2 2 5 4 2" xfId="13696"/>
    <cellStyle name="20% - Accent5 2 2 5 4 2 2" xfId="13697"/>
    <cellStyle name="20% - Accent5 2 2 5 4 2 2 2" xfId="13698"/>
    <cellStyle name="20% - Accent5 2 2 5 4 2 2 2 2" xfId="13699"/>
    <cellStyle name="20% - Accent5 2 2 5 4 2 2 3" xfId="13700"/>
    <cellStyle name="20% - Accent5 2 2 5 4 2 3" xfId="13701"/>
    <cellStyle name="20% - Accent5 2 2 5 4 2 3 2" xfId="13702"/>
    <cellStyle name="20% - Accent5 2 2 5 4 2 4" xfId="13703"/>
    <cellStyle name="20% - Accent5 2 2 5 4 3" xfId="13704"/>
    <cellStyle name="20% - Accent5 2 2 5 4 3 2" xfId="13705"/>
    <cellStyle name="20% - Accent5 2 2 5 4 3 2 2" xfId="13706"/>
    <cellStyle name="20% - Accent5 2 2 5 4 3 3" xfId="13707"/>
    <cellStyle name="20% - Accent5 2 2 5 4 4" xfId="13708"/>
    <cellStyle name="20% - Accent5 2 2 5 4 4 2" xfId="13709"/>
    <cellStyle name="20% - Accent5 2 2 5 4 5" xfId="13710"/>
    <cellStyle name="20% - Accent5 2 2 5 5" xfId="13711"/>
    <cellStyle name="20% - Accent5 2 2 5 5 2" xfId="13712"/>
    <cellStyle name="20% - Accent5 2 2 5 5 2 2" xfId="13713"/>
    <cellStyle name="20% - Accent5 2 2 5 5 2 2 2" xfId="13714"/>
    <cellStyle name="20% - Accent5 2 2 5 5 2 3" xfId="13715"/>
    <cellStyle name="20% - Accent5 2 2 5 5 3" xfId="13716"/>
    <cellStyle name="20% - Accent5 2 2 5 5 3 2" xfId="13717"/>
    <cellStyle name="20% - Accent5 2 2 5 5 4" xfId="13718"/>
    <cellStyle name="20% - Accent5 2 2 5 6" xfId="13719"/>
    <cellStyle name="20% - Accent5 2 2 5 6 2" xfId="13720"/>
    <cellStyle name="20% - Accent5 2 2 5 6 2 2" xfId="13721"/>
    <cellStyle name="20% - Accent5 2 2 5 6 3" xfId="13722"/>
    <cellStyle name="20% - Accent5 2 2 5 7" xfId="13723"/>
    <cellStyle name="20% - Accent5 2 2 5 7 2" xfId="13724"/>
    <cellStyle name="20% - Accent5 2 2 5 8" xfId="13725"/>
    <cellStyle name="20% - Accent5 2 2 6" xfId="13726"/>
    <cellStyle name="20% - Accent5 2 2 6 2" xfId="13727"/>
    <cellStyle name="20% - Accent5 2 2 6 2 2" xfId="13728"/>
    <cellStyle name="20% - Accent5 2 2 6 2 2 2" xfId="13729"/>
    <cellStyle name="20% - Accent5 2 2 6 2 2 2 2" xfId="13730"/>
    <cellStyle name="20% - Accent5 2 2 6 2 2 2 2 2" xfId="13731"/>
    <cellStyle name="20% - Accent5 2 2 6 2 2 2 2 2 2" xfId="13732"/>
    <cellStyle name="20% - Accent5 2 2 6 2 2 2 2 3" xfId="13733"/>
    <cellStyle name="20% - Accent5 2 2 6 2 2 2 3" xfId="13734"/>
    <cellStyle name="20% - Accent5 2 2 6 2 2 2 3 2" xfId="13735"/>
    <cellStyle name="20% - Accent5 2 2 6 2 2 2 4" xfId="13736"/>
    <cellStyle name="20% - Accent5 2 2 6 2 2 3" xfId="13737"/>
    <cellStyle name="20% - Accent5 2 2 6 2 2 3 2" xfId="13738"/>
    <cellStyle name="20% - Accent5 2 2 6 2 2 3 2 2" xfId="13739"/>
    <cellStyle name="20% - Accent5 2 2 6 2 2 3 3" xfId="13740"/>
    <cellStyle name="20% - Accent5 2 2 6 2 2 4" xfId="13741"/>
    <cellStyle name="20% - Accent5 2 2 6 2 2 4 2" xfId="13742"/>
    <cellStyle name="20% - Accent5 2 2 6 2 2 5" xfId="13743"/>
    <cellStyle name="20% - Accent5 2 2 6 2 3" xfId="13744"/>
    <cellStyle name="20% - Accent5 2 2 6 2 3 2" xfId="13745"/>
    <cellStyle name="20% - Accent5 2 2 6 2 3 2 2" xfId="13746"/>
    <cellStyle name="20% - Accent5 2 2 6 2 3 2 2 2" xfId="13747"/>
    <cellStyle name="20% - Accent5 2 2 6 2 3 2 3" xfId="13748"/>
    <cellStyle name="20% - Accent5 2 2 6 2 3 3" xfId="13749"/>
    <cellStyle name="20% - Accent5 2 2 6 2 3 3 2" xfId="13750"/>
    <cellStyle name="20% - Accent5 2 2 6 2 3 4" xfId="13751"/>
    <cellStyle name="20% - Accent5 2 2 6 2 4" xfId="13752"/>
    <cellStyle name="20% - Accent5 2 2 6 2 4 2" xfId="13753"/>
    <cellStyle name="20% - Accent5 2 2 6 2 4 2 2" xfId="13754"/>
    <cellStyle name="20% - Accent5 2 2 6 2 4 3" xfId="13755"/>
    <cellStyle name="20% - Accent5 2 2 6 2 5" xfId="13756"/>
    <cellStyle name="20% - Accent5 2 2 6 2 5 2" xfId="13757"/>
    <cellStyle name="20% - Accent5 2 2 6 2 6" xfId="13758"/>
    <cellStyle name="20% - Accent5 2 2 6 3" xfId="13759"/>
    <cellStyle name="20% - Accent5 2 2 6 3 2" xfId="13760"/>
    <cellStyle name="20% - Accent5 2 2 6 3 2 2" xfId="13761"/>
    <cellStyle name="20% - Accent5 2 2 6 3 2 2 2" xfId="13762"/>
    <cellStyle name="20% - Accent5 2 2 6 3 2 2 2 2" xfId="13763"/>
    <cellStyle name="20% - Accent5 2 2 6 3 2 2 3" xfId="13764"/>
    <cellStyle name="20% - Accent5 2 2 6 3 2 3" xfId="13765"/>
    <cellStyle name="20% - Accent5 2 2 6 3 2 3 2" xfId="13766"/>
    <cellStyle name="20% - Accent5 2 2 6 3 2 4" xfId="13767"/>
    <cellStyle name="20% - Accent5 2 2 6 3 3" xfId="13768"/>
    <cellStyle name="20% - Accent5 2 2 6 3 3 2" xfId="13769"/>
    <cellStyle name="20% - Accent5 2 2 6 3 3 2 2" xfId="13770"/>
    <cellStyle name="20% - Accent5 2 2 6 3 3 3" xfId="13771"/>
    <cellStyle name="20% - Accent5 2 2 6 3 4" xfId="13772"/>
    <cellStyle name="20% - Accent5 2 2 6 3 4 2" xfId="13773"/>
    <cellStyle name="20% - Accent5 2 2 6 3 5" xfId="13774"/>
    <cellStyle name="20% - Accent5 2 2 6 4" xfId="13775"/>
    <cellStyle name="20% - Accent5 2 2 6 4 2" xfId="13776"/>
    <cellStyle name="20% - Accent5 2 2 6 4 2 2" xfId="13777"/>
    <cellStyle name="20% - Accent5 2 2 6 4 2 2 2" xfId="13778"/>
    <cellStyle name="20% - Accent5 2 2 6 4 2 3" xfId="13779"/>
    <cellStyle name="20% - Accent5 2 2 6 4 3" xfId="13780"/>
    <cellStyle name="20% - Accent5 2 2 6 4 3 2" xfId="13781"/>
    <cellStyle name="20% - Accent5 2 2 6 4 4" xfId="13782"/>
    <cellStyle name="20% - Accent5 2 2 6 5" xfId="13783"/>
    <cellStyle name="20% - Accent5 2 2 6 5 2" xfId="13784"/>
    <cellStyle name="20% - Accent5 2 2 6 5 2 2" xfId="13785"/>
    <cellStyle name="20% - Accent5 2 2 6 5 3" xfId="13786"/>
    <cellStyle name="20% - Accent5 2 2 6 6" xfId="13787"/>
    <cellStyle name="20% - Accent5 2 2 6 6 2" xfId="13788"/>
    <cellStyle name="20% - Accent5 2 2 6 7" xfId="13789"/>
    <cellStyle name="20% - Accent5 2 2 7" xfId="13790"/>
    <cellStyle name="20% - Accent5 2 2 7 2" xfId="13791"/>
    <cellStyle name="20% - Accent5 2 2 7 2 2" xfId="13792"/>
    <cellStyle name="20% - Accent5 2 2 7 2 2 2" xfId="13793"/>
    <cellStyle name="20% - Accent5 2 2 7 2 2 2 2" xfId="13794"/>
    <cellStyle name="20% - Accent5 2 2 7 2 2 2 2 2" xfId="13795"/>
    <cellStyle name="20% - Accent5 2 2 7 2 2 2 3" xfId="13796"/>
    <cellStyle name="20% - Accent5 2 2 7 2 2 3" xfId="13797"/>
    <cellStyle name="20% - Accent5 2 2 7 2 2 3 2" xfId="13798"/>
    <cellStyle name="20% - Accent5 2 2 7 2 2 4" xfId="13799"/>
    <cellStyle name="20% - Accent5 2 2 7 2 3" xfId="13800"/>
    <cellStyle name="20% - Accent5 2 2 7 2 3 2" xfId="13801"/>
    <cellStyle name="20% - Accent5 2 2 7 2 3 2 2" xfId="13802"/>
    <cellStyle name="20% - Accent5 2 2 7 2 3 3" xfId="13803"/>
    <cellStyle name="20% - Accent5 2 2 7 2 4" xfId="13804"/>
    <cellStyle name="20% - Accent5 2 2 7 2 4 2" xfId="13805"/>
    <cellStyle name="20% - Accent5 2 2 7 2 5" xfId="13806"/>
    <cellStyle name="20% - Accent5 2 2 7 3" xfId="13807"/>
    <cellStyle name="20% - Accent5 2 2 7 3 2" xfId="13808"/>
    <cellStyle name="20% - Accent5 2 2 7 3 2 2" xfId="13809"/>
    <cellStyle name="20% - Accent5 2 2 7 3 2 2 2" xfId="13810"/>
    <cellStyle name="20% - Accent5 2 2 7 3 2 3" xfId="13811"/>
    <cellStyle name="20% - Accent5 2 2 7 3 3" xfId="13812"/>
    <cellStyle name="20% - Accent5 2 2 7 3 3 2" xfId="13813"/>
    <cellStyle name="20% - Accent5 2 2 7 3 4" xfId="13814"/>
    <cellStyle name="20% - Accent5 2 2 7 4" xfId="13815"/>
    <cellStyle name="20% - Accent5 2 2 7 4 2" xfId="13816"/>
    <cellStyle name="20% - Accent5 2 2 7 4 2 2" xfId="13817"/>
    <cellStyle name="20% - Accent5 2 2 7 4 3" xfId="13818"/>
    <cellStyle name="20% - Accent5 2 2 7 5" xfId="13819"/>
    <cellStyle name="20% - Accent5 2 2 7 5 2" xfId="13820"/>
    <cellStyle name="20% - Accent5 2 2 7 6" xfId="13821"/>
    <cellStyle name="20% - Accent5 2 2 8" xfId="13822"/>
    <cellStyle name="20% - Accent5 2 2 8 2" xfId="13823"/>
    <cellStyle name="20% - Accent5 2 2 8 2 2" xfId="13824"/>
    <cellStyle name="20% - Accent5 2 2 8 2 2 2" xfId="13825"/>
    <cellStyle name="20% - Accent5 2 2 8 2 2 2 2" xfId="13826"/>
    <cellStyle name="20% - Accent5 2 2 8 2 2 3" xfId="13827"/>
    <cellStyle name="20% - Accent5 2 2 8 2 3" xfId="13828"/>
    <cellStyle name="20% - Accent5 2 2 8 2 3 2" xfId="13829"/>
    <cellStyle name="20% - Accent5 2 2 8 2 4" xfId="13830"/>
    <cellStyle name="20% - Accent5 2 2 8 3" xfId="13831"/>
    <cellStyle name="20% - Accent5 2 2 8 3 2" xfId="13832"/>
    <cellStyle name="20% - Accent5 2 2 8 3 2 2" xfId="13833"/>
    <cellStyle name="20% - Accent5 2 2 8 3 3" xfId="13834"/>
    <cellStyle name="20% - Accent5 2 2 8 4" xfId="13835"/>
    <cellStyle name="20% - Accent5 2 2 8 4 2" xfId="13836"/>
    <cellStyle name="20% - Accent5 2 2 8 5" xfId="13837"/>
    <cellStyle name="20% - Accent5 2 2 9" xfId="13838"/>
    <cellStyle name="20% - Accent5 2 2 9 2" xfId="13839"/>
    <cellStyle name="20% - Accent5 2 2 9 2 2" xfId="13840"/>
    <cellStyle name="20% - Accent5 2 2 9 2 2 2" xfId="13841"/>
    <cellStyle name="20% - Accent5 2 2 9 2 3" xfId="13842"/>
    <cellStyle name="20% - Accent5 2 2 9 3" xfId="13843"/>
    <cellStyle name="20% - Accent5 2 2 9 3 2" xfId="13844"/>
    <cellStyle name="20% - Accent5 2 2 9 4" xfId="13845"/>
    <cellStyle name="20% - Accent5 2 3" xfId="13846"/>
    <cellStyle name="20% - Accent5 2 3 10" xfId="13847"/>
    <cellStyle name="20% - Accent5 2 3 10 2" xfId="13848"/>
    <cellStyle name="20% - Accent5 2 3 11" xfId="13849"/>
    <cellStyle name="20% - Accent5 2 3 2" xfId="13850"/>
    <cellStyle name="20% - Accent5 2 3 2 10" xfId="13851"/>
    <cellStyle name="20% - Accent5 2 3 2 2" xfId="13852"/>
    <cellStyle name="20% - Accent5 2 3 2 2 2" xfId="13853"/>
    <cellStyle name="20% - Accent5 2 3 2 2 2 2" xfId="13854"/>
    <cellStyle name="20% - Accent5 2 3 2 2 2 2 2" xfId="13855"/>
    <cellStyle name="20% - Accent5 2 3 2 2 2 2 2 2" xfId="13856"/>
    <cellStyle name="20% - Accent5 2 3 2 2 2 2 2 2 2" xfId="13857"/>
    <cellStyle name="20% - Accent5 2 3 2 2 2 2 2 2 2 2" xfId="13858"/>
    <cellStyle name="20% - Accent5 2 3 2 2 2 2 2 2 2 2 2" xfId="13859"/>
    <cellStyle name="20% - Accent5 2 3 2 2 2 2 2 2 2 3" xfId="13860"/>
    <cellStyle name="20% - Accent5 2 3 2 2 2 2 2 2 3" xfId="13861"/>
    <cellStyle name="20% - Accent5 2 3 2 2 2 2 2 2 3 2" xfId="13862"/>
    <cellStyle name="20% - Accent5 2 3 2 2 2 2 2 2 4" xfId="13863"/>
    <cellStyle name="20% - Accent5 2 3 2 2 2 2 2 3" xfId="13864"/>
    <cellStyle name="20% - Accent5 2 3 2 2 2 2 2 3 2" xfId="13865"/>
    <cellStyle name="20% - Accent5 2 3 2 2 2 2 2 3 2 2" xfId="13866"/>
    <cellStyle name="20% - Accent5 2 3 2 2 2 2 2 3 3" xfId="13867"/>
    <cellStyle name="20% - Accent5 2 3 2 2 2 2 2 4" xfId="13868"/>
    <cellStyle name="20% - Accent5 2 3 2 2 2 2 2 4 2" xfId="13869"/>
    <cellStyle name="20% - Accent5 2 3 2 2 2 2 2 5" xfId="13870"/>
    <cellStyle name="20% - Accent5 2 3 2 2 2 2 3" xfId="13871"/>
    <cellStyle name="20% - Accent5 2 3 2 2 2 2 3 2" xfId="13872"/>
    <cellStyle name="20% - Accent5 2 3 2 2 2 2 3 2 2" xfId="13873"/>
    <cellStyle name="20% - Accent5 2 3 2 2 2 2 3 2 2 2" xfId="13874"/>
    <cellStyle name="20% - Accent5 2 3 2 2 2 2 3 2 3" xfId="13875"/>
    <cellStyle name="20% - Accent5 2 3 2 2 2 2 3 3" xfId="13876"/>
    <cellStyle name="20% - Accent5 2 3 2 2 2 2 3 3 2" xfId="13877"/>
    <cellStyle name="20% - Accent5 2 3 2 2 2 2 3 4" xfId="13878"/>
    <cellStyle name="20% - Accent5 2 3 2 2 2 2 4" xfId="13879"/>
    <cellStyle name="20% - Accent5 2 3 2 2 2 2 4 2" xfId="13880"/>
    <cellStyle name="20% - Accent5 2 3 2 2 2 2 4 2 2" xfId="13881"/>
    <cellStyle name="20% - Accent5 2 3 2 2 2 2 4 3" xfId="13882"/>
    <cellStyle name="20% - Accent5 2 3 2 2 2 2 5" xfId="13883"/>
    <cellStyle name="20% - Accent5 2 3 2 2 2 2 5 2" xfId="13884"/>
    <cellStyle name="20% - Accent5 2 3 2 2 2 2 6" xfId="13885"/>
    <cellStyle name="20% - Accent5 2 3 2 2 2 3" xfId="13886"/>
    <cellStyle name="20% - Accent5 2 3 2 2 2 3 2" xfId="13887"/>
    <cellStyle name="20% - Accent5 2 3 2 2 2 3 2 2" xfId="13888"/>
    <cellStyle name="20% - Accent5 2 3 2 2 2 3 2 2 2" xfId="13889"/>
    <cellStyle name="20% - Accent5 2 3 2 2 2 3 2 2 2 2" xfId="13890"/>
    <cellStyle name="20% - Accent5 2 3 2 2 2 3 2 2 3" xfId="13891"/>
    <cellStyle name="20% - Accent5 2 3 2 2 2 3 2 3" xfId="13892"/>
    <cellStyle name="20% - Accent5 2 3 2 2 2 3 2 3 2" xfId="13893"/>
    <cellStyle name="20% - Accent5 2 3 2 2 2 3 2 4" xfId="13894"/>
    <cellStyle name="20% - Accent5 2 3 2 2 2 3 3" xfId="13895"/>
    <cellStyle name="20% - Accent5 2 3 2 2 2 3 3 2" xfId="13896"/>
    <cellStyle name="20% - Accent5 2 3 2 2 2 3 3 2 2" xfId="13897"/>
    <cellStyle name="20% - Accent5 2 3 2 2 2 3 3 3" xfId="13898"/>
    <cellStyle name="20% - Accent5 2 3 2 2 2 3 4" xfId="13899"/>
    <cellStyle name="20% - Accent5 2 3 2 2 2 3 4 2" xfId="13900"/>
    <cellStyle name="20% - Accent5 2 3 2 2 2 3 5" xfId="13901"/>
    <cellStyle name="20% - Accent5 2 3 2 2 2 4" xfId="13902"/>
    <cellStyle name="20% - Accent5 2 3 2 2 2 4 2" xfId="13903"/>
    <cellStyle name="20% - Accent5 2 3 2 2 2 4 2 2" xfId="13904"/>
    <cellStyle name="20% - Accent5 2 3 2 2 2 4 2 2 2" xfId="13905"/>
    <cellStyle name="20% - Accent5 2 3 2 2 2 4 2 3" xfId="13906"/>
    <cellStyle name="20% - Accent5 2 3 2 2 2 4 3" xfId="13907"/>
    <cellStyle name="20% - Accent5 2 3 2 2 2 4 3 2" xfId="13908"/>
    <cellStyle name="20% - Accent5 2 3 2 2 2 4 4" xfId="13909"/>
    <cellStyle name="20% - Accent5 2 3 2 2 2 5" xfId="13910"/>
    <cellStyle name="20% - Accent5 2 3 2 2 2 5 2" xfId="13911"/>
    <cellStyle name="20% - Accent5 2 3 2 2 2 5 2 2" xfId="13912"/>
    <cellStyle name="20% - Accent5 2 3 2 2 2 5 3" xfId="13913"/>
    <cellStyle name="20% - Accent5 2 3 2 2 2 6" xfId="13914"/>
    <cellStyle name="20% - Accent5 2 3 2 2 2 6 2" xfId="13915"/>
    <cellStyle name="20% - Accent5 2 3 2 2 2 7" xfId="13916"/>
    <cellStyle name="20% - Accent5 2 3 2 2 3" xfId="13917"/>
    <cellStyle name="20% - Accent5 2 3 2 2 3 2" xfId="13918"/>
    <cellStyle name="20% - Accent5 2 3 2 2 3 2 2" xfId="13919"/>
    <cellStyle name="20% - Accent5 2 3 2 2 3 2 2 2" xfId="13920"/>
    <cellStyle name="20% - Accent5 2 3 2 2 3 2 2 2 2" xfId="13921"/>
    <cellStyle name="20% - Accent5 2 3 2 2 3 2 2 2 2 2" xfId="13922"/>
    <cellStyle name="20% - Accent5 2 3 2 2 3 2 2 2 3" xfId="13923"/>
    <cellStyle name="20% - Accent5 2 3 2 2 3 2 2 3" xfId="13924"/>
    <cellStyle name="20% - Accent5 2 3 2 2 3 2 2 3 2" xfId="13925"/>
    <cellStyle name="20% - Accent5 2 3 2 2 3 2 2 4" xfId="13926"/>
    <cellStyle name="20% - Accent5 2 3 2 2 3 2 3" xfId="13927"/>
    <cellStyle name="20% - Accent5 2 3 2 2 3 2 3 2" xfId="13928"/>
    <cellStyle name="20% - Accent5 2 3 2 2 3 2 3 2 2" xfId="13929"/>
    <cellStyle name="20% - Accent5 2 3 2 2 3 2 3 3" xfId="13930"/>
    <cellStyle name="20% - Accent5 2 3 2 2 3 2 4" xfId="13931"/>
    <cellStyle name="20% - Accent5 2 3 2 2 3 2 4 2" xfId="13932"/>
    <cellStyle name="20% - Accent5 2 3 2 2 3 2 5" xfId="13933"/>
    <cellStyle name="20% - Accent5 2 3 2 2 3 3" xfId="13934"/>
    <cellStyle name="20% - Accent5 2 3 2 2 3 3 2" xfId="13935"/>
    <cellStyle name="20% - Accent5 2 3 2 2 3 3 2 2" xfId="13936"/>
    <cellStyle name="20% - Accent5 2 3 2 2 3 3 2 2 2" xfId="13937"/>
    <cellStyle name="20% - Accent5 2 3 2 2 3 3 2 3" xfId="13938"/>
    <cellStyle name="20% - Accent5 2 3 2 2 3 3 3" xfId="13939"/>
    <cellStyle name="20% - Accent5 2 3 2 2 3 3 3 2" xfId="13940"/>
    <cellStyle name="20% - Accent5 2 3 2 2 3 3 4" xfId="13941"/>
    <cellStyle name="20% - Accent5 2 3 2 2 3 4" xfId="13942"/>
    <cellStyle name="20% - Accent5 2 3 2 2 3 4 2" xfId="13943"/>
    <cellStyle name="20% - Accent5 2 3 2 2 3 4 2 2" xfId="13944"/>
    <cellStyle name="20% - Accent5 2 3 2 2 3 4 3" xfId="13945"/>
    <cellStyle name="20% - Accent5 2 3 2 2 3 5" xfId="13946"/>
    <cellStyle name="20% - Accent5 2 3 2 2 3 5 2" xfId="13947"/>
    <cellStyle name="20% - Accent5 2 3 2 2 3 6" xfId="13948"/>
    <cellStyle name="20% - Accent5 2 3 2 2 4" xfId="13949"/>
    <cellStyle name="20% - Accent5 2 3 2 2 4 2" xfId="13950"/>
    <cellStyle name="20% - Accent5 2 3 2 2 4 2 2" xfId="13951"/>
    <cellStyle name="20% - Accent5 2 3 2 2 4 2 2 2" xfId="13952"/>
    <cellStyle name="20% - Accent5 2 3 2 2 4 2 2 2 2" xfId="13953"/>
    <cellStyle name="20% - Accent5 2 3 2 2 4 2 2 3" xfId="13954"/>
    <cellStyle name="20% - Accent5 2 3 2 2 4 2 3" xfId="13955"/>
    <cellStyle name="20% - Accent5 2 3 2 2 4 2 3 2" xfId="13956"/>
    <cellStyle name="20% - Accent5 2 3 2 2 4 2 4" xfId="13957"/>
    <cellStyle name="20% - Accent5 2 3 2 2 4 3" xfId="13958"/>
    <cellStyle name="20% - Accent5 2 3 2 2 4 3 2" xfId="13959"/>
    <cellStyle name="20% - Accent5 2 3 2 2 4 3 2 2" xfId="13960"/>
    <cellStyle name="20% - Accent5 2 3 2 2 4 3 3" xfId="13961"/>
    <cellStyle name="20% - Accent5 2 3 2 2 4 4" xfId="13962"/>
    <cellStyle name="20% - Accent5 2 3 2 2 4 4 2" xfId="13963"/>
    <cellStyle name="20% - Accent5 2 3 2 2 4 5" xfId="13964"/>
    <cellStyle name="20% - Accent5 2 3 2 2 5" xfId="13965"/>
    <cellStyle name="20% - Accent5 2 3 2 2 5 2" xfId="13966"/>
    <cellStyle name="20% - Accent5 2 3 2 2 5 2 2" xfId="13967"/>
    <cellStyle name="20% - Accent5 2 3 2 2 5 2 2 2" xfId="13968"/>
    <cellStyle name="20% - Accent5 2 3 2 2 5 2 3" xfId="13969"/>
    <cellStyle name="20% - Accent5 2 3 2 2 5 3" xfId="13970"/>
    <cellStyle name="20% - Accent5 2 3 2 2 5 3 2" xfId="13971"/>
    <cellStyle name="20% - Accent5 2 3 2 2 5 4" xfId="13972"/>
    <cellStyle name="20% - Accent5 2 3 2 2 6" xfId="13973"/>
    <cellStyle name="20% - Accent5 2 3 2 2 6 2" xfId="13974"/>
    <cellStyle name="20% - Accent5 2 3 2 2 6 2 2" xfId="13975"/>
    <cellStyle name="20% - Accent5 2 3 2 2 6 3" xfId="13976"/>
    <cellStyle name="20% - Accent5 2 3 2 2 7" xfId="13977"/>
    <cellStyle name="20% - Accent5 2 3 2 2 7 2" xfId="13978"/>
    <cellStyle name="20% - Accent5 2 3 2 2 8" xfId="13979"/>
    <cellStyle name="20% - Accent5 2 3 2 3" xfId="13980"/>
    <cellStyle name="20% - Accent5 2 3 2 3 2" xfId="13981"/>
    <cellStyle name="20% - Accent5 2 3 2 3 2 2" xfId="13982"/>
    <cellStyle name="20% - Accent5 2 3 2 3 2 2 2" xfId="13983"/>
    <cellStyle name="20% - Accent5 2 3 2 3 2 2 2 2" xfId="13984"/>
    <cellStyle name="20% - Accent5 2 3 2 3 2 2 2 2 2" xfId="13985"/>
    <cellStyle name="20% - Accent5 2 3 2 3 2 2 2 2 2 2" xfId="13986"/>
    <cellStyle name="20% - Accent5 2 3 2 3 2 2 2 2 2 2 2" xfId="13987"/>
    <cellStyle name="20% - Accent5 2 3 2 3 2 2 2 2 2 3" xfId="13988"/>
    <cellStyle name="20% - Accent5 2 3 2 3 2 2 2 2 3" xfId="13989"/>
    <cellStyle name="20% - Accent5 2 3 2 3 2 2 2 2 3 2" xfId="13990"/>
    <cellStyle name="20% - Accent5 2 3 2 3 2 2 2 2 4" xfId="13991"/>
    <cellStyle name="20% - Accent5 2 3 2 3 2 2 2 3" xfId="13992"/>
    <cellStyle name="20% - Accent5 2 3 2 3 2 2 2 3 2" xfId="13993"/>
    <cellStyle name="20% - Accent5 2 3 2 3 2 2 2 3 2 2" xfId="13994"/>
    <cellStyle name="20% - Accent5 2 3 2 3 2 2 2 3 3" xfId="13995"/>
    <cellStyle name="20% - Accent5 2 3 2 3 2 2 2 4" xfId="13996"/>
    <cellStyle name="20% - Accent5 2 3 2 3 2 2 2 4 2" xfId="13997"/>
    <cellStyle name="20% - Accent5 2 3 2 3 2 2 2 5" xfId="13998"/>
    <cellStyle name="20% - Accent5 2 3 2 3 2 2 3" xfId="13999"/>
    <cellStyle name="20% - Accent5 2 3 2 3 2 2 3 2" xfId="14000"/>
    <cellStyle name="20% - Accent5 2 3 2 3 2 2 3 2 2" xfId="14001"/>
    <cellStyle name="20% - Accent5 2 3 2 3 2 2 3 2 2 2" xfId="14002"/>
    <cellStyle name="20% - Accent5 2 3 2 3 2 2 3 2 3" xfId="14003"/>
    <cellStyle name="20% - Accent5 2 3 2 3 2 2 3 3" xfId="14004"/>
    <cellStyle name="20% - Accent5 2 3 2 3 2 2 3 3 2" xfId="14005"/>
    <cellStyle name="20% - Accent5 2 3 2 3 2 2 3 4" xfId="14006"/>
    <cellStyle name="20% - Accent5 2 3 2 3 2 2 4" xfId="14007"/>
    <cellStyle name="20% - Accent5 2 3 2 3 2 2 4 2" xfId="14008"/>
    <cellStyle name="20% - Accent5 2 3 2 3 2 2 4 2 2" xfId="14009"/>
    <cellStyle name="20% - Accent5 2 3 2 3 2 2 4 3" xfId="14010"/>
    <cellStyle name="20% - Accent5 2 3 2 3 2 2 5" xfId="14011"/>
    <cellStyle name="20% - Accent5 2 3 2 3 2 2 5 2" xfId="14012"/>
    <cellStyle name="20% - Accent5 2 3 2 3 2 2 6" xfId="14013"/>
    <cellStyle name="20% - Accent5 2 3 2 3 2 3" xfId="14014"/>
    <cellStyle name="20% - Accent5 2 3 2 3 2 3 2" xfId="14015"/>
    <cellStyle name="20% - Accent5 2 3 2 3 2 3 2 2" xfId="14016"/>
    <cellStyle name="20% - Accent5 2 3 2 3 2 3 2 2 2" xfId="14017"/>
    <cellStyle name="20% - Accent5 2 3 2 3 2 3 2 2 2 2" xfId="14018"/>
    <cellStyle name="20% - Accent5 2 3 2 3 2 3 2 2 3" xfId="14019"/>
    <cellStyle name="20% - Accent5 2 3 2 3 2 3 2 3" xfId="14020"/>
    <cellStyle name="20% - Accent5 2 3 2 3 2 3 2 3 2" xfId="14021"/>
    <cellStyle name="20% - Accent5 2 3 2 3 2 3 2 4" xfId="14022"/>
    <cellStyle name="20% - Accent5 2 3 2 3 2 3 3" xfId="14023"/>
    <cellStyle name="20% - Accent5 2 3 2 3 2 3 3 2" xfId="14024"/>
    <cellStyle name="20% - Accent5 2 3 2 3 2 3 3 2 2" xfId="14025"/>
    <cellStyle name="20% - Accent5 2 3 2 3 2 3 3 3" xfId="14026"/>
    <cellStyle name="20% - Accent5 2 3 2 3 2 3 4" xfId="14027"/>
    <cellStyle name="20% - Accent5 2 3 2 3 2 3 4 2" xfId="14028"/>
    <cellStyle name="20% - Accent5 2 3 2 3 2 3 5" xfId="14029"/>
    <cellStyle name="20% - Accent5 2 3 2 3 2 4" xfId="14030"/>
    <cellStyle name="20% - Accent5 2 3 2 3 2 4 2" xfId="14031"/>
    <cellStyle name="20% - Accent5 2 3 2 3 2 4 2 2" xfId="14032"/>
    <cellStyle name="20% - Accent5 2 3 2 3 2 4 2 2 2" xfId="14033"/>
    <cellStyle name="20% - Accent5 2 3 2 3 2 4 2 3" xfId="14034"/>
    <cellStyle name="20% - Accent5 2 3 2 3 2 4 3" xfId="14035"/>
    <cellStyle name="20% - Accent5 2 3 2 3 2 4 3 2" xfId="14036"/>
    <cellStyle name="20% - Accent5 2 3 2 3 2 4 4" xfId="14037"/>
    <cellStyle name="20% - Accent5 2 3 2 3 2 5" xfId="14038"/>
    <cellStyle name="20% - Accent5 2 3 2 3 2 5 2" xfId="14039"/>
    <cellStyle name="20% - Accent5 2 3 2 3 2 5 2 2" xfId="14040"/>
    <cellStyle name="20% - Accent5 2 3 2 3 2 5 3" xfId="14041"/>
    <cellStyle name="20% - Accent5 2 3 2 3 2 6" xfId="14042"/>
    <cellStyle name="20% - Accent5 2 3 2 3 2 6 2" xfId="14043"/>
    <cellStyle name="20% - Accent5 2 3 2 3 2 7" xfId="14044"/>
    <cellStyle name="20% - Accent5 2 3 2 3 3" xfId="14045"/>
    <cellStyle name="20% - Accent5 2 3 2 3 3 2" xfId="14046"/>
    <cellStyle name="20% - Accent5 2 3 2 3 3 2 2" xfId="14047"/>
    <cellStyle name="20% - Accent5 2 3 2 3 3 2 2 2" xfId="14048"/>
    <cellStyle name="20% - Accent5 2 3 2 3 3 2 2 2 2" xfId="14049"/>
    <cellStyle name="20% - Accent5 2 3 2 3 3 2 2 2 2 2" xfId="14050"/>
    <cellStyle name="20% - Accent5 2 3 2 3 3 2 2 2 3" xfId="14051"/>
    <cellStyle name="20% - Accent5 2 3 2 3 3 2 2 3" xfId="14052"/>
    <cellStyle name="20% - Accent5 2 3 2 3 3 2 2 3 2" xfId="14053"/>
    <cellStyle name="20% - Accent5 2 3 2 3 3 2 2 4" xfId="14054"/>
    <cellStyle name="20% - Accent5 2 3 2 3 3 2 3" xfId="14055"/>
    <cellStyle name="20% - Accent5 2 3 2 3 3 2 3 2" xfId="14056"/>
    <cellStyle name="20% - Accent5 2 3 2 3 3 2 3 2 2" xfId="14057"/>
    <cellStyle name="20% - Accent5 2 3 2 3 3 2 3 3" xfId="14058"/>
    <cellStyle name="20% - Accent5 2 3 2 3 3 2 4" xfId="14059"/>
    <cellStyle name="20% - Accent5 2 3 2 3 3 2 4 2" xfId="14060"/>
    <cellStyle name="20% - Accent5 2 3 2 3 3 2 5" xfId="14061"/>
    <cellStyle name="20% - Accent5 2 3 2 3 3 3" xfId="14062"/>
    <cellStyle name="20% - Accent5 2 3 2 3 3 3 2" xfId="14063"/>
    <cellStyle name="20% - Accent5 2 3 2 3 3 3 2 2" xfId="14064"/>
    <cellStyle name="20% - Accent5 2 3 2 3 3 3 2 2 2" xfId="14065"/>
    <cellStyle name="20% - Accent5 2 3 2 3 3 3 2 3" xfId="14066"/>
    <cellStyle name="20% - Accent5 2 3 2 3 3 3 3" xfId="14067"/>
    <cellStyle name="20% - Accent5 2 3 2 3 3 3 3 2" xfId="14068"/>
    <cellStyle name="20% - Accent5 2 3 2 3 3 3 4" xfId="14069"/>
    <cellStyle name="20% - Accent5 2 3 2 3 3 4" xfId="14070"/>
    <cellStyle name="20% - Accent5 2 3 2 3 3 4 2" xfId="14071"/>
    <cellStyle name="20% - Accent5 2 3 2 3 3 4 2 2" xfId="14072"/>
    <cellStyle name="20% - Accent5 2 3 2 3 3 4 3" xfId="14073"/>
    <cellStyle name="20% - Accent5 2 3 2 3 3 5" xfId="14074"/>
    <cellStyle name="20% - Accent5 2 3 2 3 3 5 2" xfId="14075"/>
    <cellStyle name="20% - Accent5 2 3 2 3 3 6" xfId="14076"/>
    <cellStyle name="20% - Accent5 2 3 2 3 4" xfId="14077"/>
    <cellStyle name="20% - Accent5 2 3 2 3 4 2" xfId="14078"/>
    <cellStyle name="20% - Accent5 2 3 2 3 4 2 2" xfId="14079"/>
    <cellStyle name="20% - Accent5 2 3 2 3 4 2 2 2" xfId="14080"/>
    <cellStyle name="20% - Accent5 2 3 2 3 4 2 2 2 2" xfId="14081"/>
    <cellStyle name="20% - Accent5 2 3 2 3 4 2 2 3" xfId="14082"/>
    <cellStyle name="20% - Accent5 2 3 2 3 4 2 3" xfId="14083"/>
    <cellStyle name="20% - Accent5 2 3 2 3 4 2 3 2" xfId="14084"/>
    <cellStyle name="20% - Accent5 2 3 2 3 4 2 4" xfId="14085"/>
    <cellStyle name="20% - Accent5 2 3 2 3 4 3" xfId="14086"/>
    <cellStyle name="20% - Accent5 2 3 2 3 4 3 2" xfId="14087"/>
    <cellStyle name="20% - Accent5 2 3 2 3 4 3 2 2" xfId="14088"/>
    <cellStyle name="20% - Accent5 2 3 2 3 4 3 3" xfId="14089"/>
    <cellStyle name="20% - Accent5 2 3 2 3 4 4" xfId="14090"/>
    <cellStyle name="20% - Accent5 2 3 2 3 4 4 2" xfId="14091"/>
    <cellStyle name="20% - Accent5 2 3 2 3 4 5" xfId="14092"/>
    <cellStyle name="20% - Accent5 2 3 2 3 5" xfId="14093"/>
    <cellStyle name="20% - Accent5 2 3 2 3 5 2" xfId="14094"/>
    <cellStyle name="20% - Accent5 2 3 2 3 5 2 2" xfId="14095"/>
    <cellStyle name="20% - Accent5 2 3 2 3 5 2 2 2" xfId="14096"/>
    <cellStyle name="20% - Accent5 2 3 2 3 5 2 3" xfId="14097"/>
    <cellStyle name="20% - Accent5 2 3 2 3 5 3" xfId="14098"/>
    <cellStyle name="20% - Accent5 2 3 2 3 5 3 2" xfId="14099"/>
    <cellStyle name="20% - Accent5 2 3 2 3 5 4" xfId="14100"/>
    <cellStyle name="20% - Accent5 2 3 2 3 6" xfId="14101"/>
    <cellStyle name="20% - Accent5 2 3 2 3 6 2" xfId="14102"/>
    <cellStyle name="20% - Accent5 2 3 2 3 6 2 2" xfId="14103"/>
    <cellStyle name="20% - Accent5 2 3 2 3 6 3" xfId="14104"/>
    <cellStyle name="20% - Accent5 2 3 2 3 7" xfId="14105"/>
    <cellStyle name="20% - Accent5 2 3 2 3 7 2" xfId="14106"/>
    <cellStyle name="20% - Accent5 2 3 2 3 8" xfId="14107"/>
    <cellStyle name="20% - Accent5 2 3 2 4" xfId="14108"/>
    <cellStyle name="20% - Accent5 2 3 2 4 2" xfId="14109"/>
    <cellStyle name="20% - Accent5 2 3 2 4 2 2" xfId="14110"/>
    <cellStyle name="20% - Accent5 2 3 2 4 2 2 2" xfId="14111"/>
    <cellStyle name="20% - Accent5 2 3 2 4 2 2 2 2" xfId="14112"/>
    <cellStyle name="20% - Accent5 2 3 2 4 2 2 2 2 2" xfId="14113"/>
    <cellStyle name="20% - Accent5 2 3 2 4 2 2 2 2 2 2" xfId="14114"/>
    <cellStyle name="20% - Accent5 2 3 2 4 2 2 2 2 3" xfId="14115"/>
    <cellStyle name="20% - Accent5 2 3 2 4 2 2 2 3" xfId="14116"/>
    <cellStyle name="20% - Accent5 2 3 2 4 2 2 2 3 2" xfId="14117"/>
    <cellStyle name="20% - Accent5 2 3 2 4 2 2 2 4" xfId="14118"/>
    <cellStyle name="20% - Accent5 2 3 2 4 2 2 3" xfId="14119"/>
    <cellStyle name="20% - Accent5 2 3 2 4 2 2 3 2" xfId="14120"/>
    <cellStyle name="20% - Accent5 2 3 2 4 2 2 3 2 2" xfId="14121"/>
    <cellStyle name="20% - Accent5 2 3 2 4 2 2 3 3" xfId="14122"/>
    <cellStyle name="20% - Accent5 2 3 2 4 2 2 4" xfId="14123"/>
    <cellStyle name="20% - Accent5 2 3 2 4 2 2 4 2" xfId="14124"/>
    <cellStyle name="20% - Accent5 2 3 2 4 2 2 5" xfId="14125"/>
    <cellStyle name="20% - Accent5 2 3 2 4 2 3" xfId="14126"/>
    <cellStyle name="20% - Accent5 2 3 2 4 2 3 2" xfId="14127"/>
    <cellStyle name="20% - Accent5 2 3 2 4 2 3 2 2" xfId="14128"/>
    <cellStyle name="20% - Accent5 2 3 2 4 2 3 2 2 2" xfId="14129"/>
    <cellStyle name="20% - Accent5 2 3 2 4 2 3 2 3" xfId="14130"/>
    <cellStyle name="20% - Accent5 2 3 2 4 2 3 3" xfId="14131"/>
    <cellStyle name="20% - Accent5 2 3 2 4 2 3 3 2" xfId="14132"/>
    <cellStyle name="20% - Accent5 2 3 2 4 2 3 4" xfId="14133"/>
    <cellStyle name="20% - Accent5 2 3 2 4 2 4" xfId="14134"/>
    <cellStyle name="20% - Accent5 2 3 2 4 2 4 2" xfId="14135"/>
    <cellStyle name="20% - Accent5 2 3 2 4 2 4 2 2" xfId="14136"/>
    <cellStyle name="20% - Accent5 2 3 2 4 2 4 3" xfId="14137"/>
    <cellStyle name="20% - Accent5 2 3 2 4 2 5" xfId="14138"/>
    <cellStyle name="20% - Accent5 2 3 2 4 2 5 2" xfId="14139"/>
    <cellStyle name="20% - Accent5 2 3 2 4 2 6" xfId="14140"/>
    <cellStyle name="20% - Accent5 2 3 2 4 3" xfId="14141"/>
    <cellStyle name="20% - Accent5 2 3 2 4 3 2" xfId="14142"/>
    <cellStyle name="20% - Accent5 2 3 2 4 3 2 2" xfId="14143"/>
    <cellStyle name="20% - Accent5 2 3 2 4 3 2 2 2" xfId="14144"/>
    <cellStyle name="20% - Accent5 2 3 2 4 3 2 2 2 2" xfId="14145"/>
    <cellStyle name="20% - Accent5 2 3 2 4 3 2 2 3" xfId="14146"/>
    <cellStyle name="20% - Accent5 2 3 2 4 3 2 3" xfId="14147"/>
    <cellStyle name="20% - Accent5 2 3 2 4 3 2 3 2" xfId="14148"/>
    <cellStyle name="20% - Accent5 2 3 2 4 3 2 4" xfId="14149"/>
    <cellStyle name="20% - Accent5 2 3 2 4 3 3" xfId="14150"/>
    <cellStyle name="20% - Accent5 2 3 2 4 3 3 2" xfId="14151"/>
    <cellStyle name="20% - Accent5 2 3 2 4 3 3 2 2" xfId="14152"/>
    <cellStyle name="20% - Accent5 2 3 2 4 3 3 3" xfId="14153"/>
    <cellStyle name="20% - Accent5 2 3 2 4 3 4" xfId="14154"/>
    <cellStyle name="20% - Accent5 2 3 2 4 3 4 2" xfId="14155"/>
    <cellStyle name="20% - Accent5 2 3 2 4 3 5" xfId="14156"/>
    <cellStyle name="20% - Accent5 2 3 2 4 4" xfId="14157"/>
    <cellStyle name="20% - Accent5 2 3 2 4 4 2" xfId="14158"/>
    <cellStyle name="20% - Accent5 2 3 2 4 4 2 2" xfId="14159"/>
    <cellStyle name="20% - Accent5 2 3 2 4 4 2 2 2" xfId="14160"/>
    <cellStyle name="20% - Accent5 2 3 2 4 4 2 3" xfId="14161"/>
    <cellStyle name="20% - Accent5 2 3 2 4 4 3" xfId="14162"/>
    <cellStyle name="20% - Accent5 2 3 2 4 4 3 2" xfId="14163"/>
    <cellStyle name="20% - Accent5 2 3 2 4 4 4" xfId="14164"/>
    <cellStyle name="20% - Accent5 2 3 2 4 5" xfId="14165"/>
    <cellStyle name="20% - Accent5 2 3 2 4 5 2" xfId="14166"/>
    <cellStyle name="20% - Accent5 2 3 2 4 5 2 2" xfId="14167"/>
    <cellStyle name="20% - Accent5 2 3 2 4 5 3" xfId="14168"/>
    <cellStyle name="20% - Accent5 2 3 2 4 6" xfId="14169"/>
    <cellStyle name="20% - Accent5 2 3 2 4 6 2" xfId="14170"/>
    <cellStyle name="20% - Accent5 2 3 2 4 7" xfId="14171"/>
    <cellStyle name="20% - Accent5 2 3 2 5" xfId="14172"/>
    <cellStyle name="20% - Accent5 2 3 2 5 2" xfId="14173"/>
    <cellStyle name="20% - Accent5 2 3 2 5 2 2" xfId="14174"/>
    <cellStyle name="20% - Accent5 2 3 2 5 2 2 2" xfId="14175"/>
    <cellStyle name="20% - Accent5 2 3 2 5 2 2 2 2" xfId="14176"/>
    <cellStyle name="20% - Accent5 2 3 2 5 2 2 2 2 2" xfId="14177"/>
    <cellStyle name="20% - Accent5 2 3 2 5 2 2 2 3" xfId="14178"/>
    <cellStyle name="20% - Accent5 2 3 2 5 2 2 3" xfId="14179"/>
    <cellStyle name="20% - Accent5 2 3 2 5 2 2 3 2" xfId="14180"/>
    <cellStyle name="20% - Accent5 2 3 2 5 2 2 4" xfId="14181"/>
    <cellStyle name="20% - Accent5 2 3 2 5 2 3" xfId="14182"/>
    <cellStyle name="20% - Accent5 2 3 2 5 2 3 2" xfId="14183"/>
    <cellStyle name="20% - Accent5 2 3 2 5 2 3 2 2" xfId="14184"/>
    <cellStyle name="20% - Accent5 2 3 2 5 2 3 3" xfId="14185"/>
    <cellStyle name="20% - Accent5 2 3 2 5 2 4" xfId="14186"/>
    <cellStyle name="20% - Accent5 2 3 2 5 2 4 2" xfId="14187"/>
    <cellStyle name="20% - Accent5 2 3 2 5 2 5" xfId="14188"/>
    <cellStyle name="20% - Accent5 2 3 2 5 3" xfId="14189"/>
    <cellStyle name="20% - Accent5 2 3 2 5 3 2" xfId="14190"/>
    <cellStyle name="20% - Accent5 2 3 2 5 3 2 2" xfId="14191"/>
    <cellStyle name="20% - Accent5 2 3 2 5 3 2 2 2" xfId="14192"/>
    <cellStyle name="20% - Accent5 2 3 2 5 3 2 3" xfId="14193"/>
    <cellStyle name="20% - Accent5 2 3 2 5 3 3" xfId="14194"/>
    <cellStyle name="20% - Accent5 2 3 2 5 3 3 2" xfId="14195"/>
    <cellStyle name="20% - Accent5 2 3 2 5 3 4" xfId="14196"/>
    <cellStyle name="20% - Accent5 2 3 2 5 4" xfId="14197"/>
    <cellStyle name="20% - Accent5 2 3 2 5 4 2" xfId="14198"/>
    <cellStyle name="20% - Accent5 2 3 2 5 4 2 2" xfId="14199"/>
    <cellStyle name="20% - Accent5 2 3 2 5 4 3" xfId="14200"/>
    <cellStyle name="20% - Accent5 2 3 2 5 5" xfId="14201"/>
    <cellStyle name="20% - Accent5 2 3 2 5 5 2" xfId="14202"/>
    <cellStyle name="20% - Accent5 2 3 2 5 6" xfId="14203"/>
    <cellStyle name="20% - Accent5 2 3 2 6" xfId="14204"/>
    <cellStyle name="20% - Accent5 2 3 2 6 2" xfId="14205"/>
    <cellStyle name="20% - Accent5 2 3 2 6 2 2" xfId="14206"/>
    <cellStyle name="20% - Accent5 2 3 2 6 2 2 2" xfId="14207"/>
    <cellStyle name="20% - Accent5 2 3 2 6 2 2 2 2" xfId="14208"/>
    <cellStyle name="20% - Accent5 2 3 2 6 2 2 3" xfId="14209"/>
    <cellStyle name="20% - Accent5 2 3 2 6 2 3" xfId="14210"/>
    <cellStyle name="20% - Accent5 2 3 2 6 2 3 2" xfId="14211"/>
    <cellStyle name="20% - Accent5 2 3 2 6 2 4" xfId="14212"/>
    <cellStyle name="20% - Accent5 2 3 2 6 3" xfId="14213"/>
    <cellStyle name="20% - Accent5 2 3 2 6 3 2" xfId="14214"/>
    <cellStyle name="20% - Accent5 2 3 2 6 3 2 2" xfId="14215"/>
    <cellStyle name="20% - Accent5 2 3 2 6 3 3" xfId="14216"/>
    <cellStyle name="20% - Accent5 2 3 2 6 4" xfId="14217"/>
    <cellStyle name="20% - Accent5 2 3 2 6 4 2" xfId="14218"/>
    <cellStyle name="20% - Accent5 2 3 2 6 5" xfId="14219"/>
    <cellStyle name="20% - Accent5 2 3 2 7" xfId="14220"/>
    <cellStyle name="20% - Accent5 2 3 2 7 2" xfId="14221"/>
    <cellStyle name="20% - Accent5 2 3 2 7 2 2" xfId="14222"/>
    <cellStyle name="20% - Accent5 2 3 2 7 2 2 2" xfId="14223"/>
    <cellStyle name="20% - Accent5 2 3 2 7 2 3" xfId="14224"/>
    <cellStyle name="20% - Accent5 2 3 2 7 3" xfId="14225"/>
    <cellStyle name="20% - Accent5 2 3 2 7 3 2" xfId="14226"/>
    <cellStyle name="20% - Accent5 2 3 2 7 4" xfId="14227"/>
    <cellStyle name="20% - Accent5 2 3 2 8" xfId="14228"/>
    <cellStyle name="20% - Accent5 2 3 2 8 2" xfId="14229"/>
    <cellStyle name="20% - Accent5 2 3 2 8 2 2" xfId="14230"/>
    <cellStyle name="20% - Accent5 2 3 2 8 3" xfId="14231"/>
    <cellStyle name="20% - Accent5 2 3 2 9" xfId="14232"/>
    <cellStyle name="20% - Accent5 2 3 2 9 2" xfId="14233"/>
    <cellStyle name="20% - Accent5 2 3 3" xfId="14234"/>
    <cellStyle name="20% - Accent5 2 3 3 2" xfId="14235"/>
    <cellStyle name="20% - Accent5 2 3 3 2 2" xfId="14236"/>
    <cellStyle name="20% - Accent5 2 3 3 2 2 2" xfId="14237"/>
    <cellStyle name="20% - Accent5 2 3 3 2 2 2 2" xfId="14238"/>
    <cellStyle name="20% - Accent5 2 3 3 2 2 2 2 2" xfId="14239"/>
    <cellStyle name="20% - Accent5 2 3 3 2 2 2 2 2 2" xfId="14240"/>
    <cellStyle name="20% - Accent5 2 3 3 2 2 2 2 2 2 2" xfId="14241"/>
    <cellStyle name="20% - Accent5 2 3 3 2 2 2 2 2 3" xfId="14242"/>
    <cellStyle name="20% - Accent5 2 3 3 2 2 2 2 3" xfId="14243"/>
    <cellStyle name="20% - Accent5 2 3 3 2 2 2 2 3 2" xfId="14244"/>
    <cellStyle name="20% - Accent5 2 3 3 2 2 2 2 4" xfId="14245"/>
    <cellStyle name="20% - Accent5 2 3 3 2 2 2 3" xfId="14246"/>
    <cellStyle name="20% - Accent5 2 3 3 2 2 2 3 2" xfId="14247"/>
    <cellStyle name="20% - Accent5 2 3 3 2 2 2 3 2 2" xfId="14248"/>
    <cellStyle name="20% - Accent5 2 3 3 2 2 2 3 3" xfId="14249"/>
    <cellStyle name="20% - Accent5 2 3 3 2 2 2 4" xfId="14250"/>
    <cellStyle name="20% - Accent5 2 3 3 2 2 2 4 2" xfId="14251"/>
    <cellStyle name="20% - Accent5 2 3 3 2 2 2 5" xfId="14252"/>
    <cellStyle name="20% - Accent5 2 3 3 2 2 3" xfId="14253"/>
    <cellStyle name="20% - Accent5 2 3 3 2 2 3 2" xfId="14254"/>
    <cellStyle name="20% - Accent5 2 3 3 2 2 3 2 2" xfId="14255"/>
    <cellStyle name="20% - Accent5 2 3 3 2 2 3 2 2 2" xfId="14256"/>
    <cellStyle name="20% - Accent5 2 3 3 2 2 3 2 3" xfId="14257"/>
    <cellStyle name="20% - Accent5 2 3 3 2 2 3 3" xfId="14258"/>
    <cellStyle name="20% - Accent5 2 3 3 2 2 3 3 2" xfId="14259"/>
    <cellStyle name="20% - Accent5 2 3 3 2 2 3 4" xfId="14260"/>
    <cellStyle name="20% - Accent5 2 3 3 2 2 4" xfId="14261"/>
    <cellStyle name="20% - Accent5 2 3 3 2 2 4 2" xfId="14262"/>
    <cellStyle name="20% - Accent5 2 3 3 2 2 4 2 2" xfId="14263"/>
    <cellStyle name="20% - Accent5 2 3 3 2 2 4 3" xfId="14264"/>
    <cellStyle name="20% - Accent5 2 3 3 2 2 5" xfId="14265"/>
    <cellStyle name="20% - Accent5 2 3 3 2 2 5 2" xfId="14266"/>
    <cellStyle name="20% - Accent5 2 3 3 2 2 6" xfId="14267"/>
    <cellStyle name="20% - Accent5 2 3 3 2 3" xfId="14268"/>
    <cellStyle name="20% - Accent5 2 3 3 2 3 2" xfId="14269"/>
    <cellStyle name="20% - Accent5 2 3 3 2 3 2 2" xfId="14270"/>
    <cellStyle name="20% - Accent5 2 3 3 2 3 2 2 2" xfId="14271"/>
    <cellStyle name="20% - Accent5 2 3 3 2 3 2 2 2 2" xfId="14272"/>
    <cellStyle name="20% - Accent5 2 3 3 2 3 2 2 3" xfId="14273"/>
    <cellStyle name="20% - Accent5 2 3 3 2 3 2 3" xfId="14274"/>
    <cellStyle name="20% - Accent5 2 3 3 2 3 2 3 2" xfId="14275"/>
    <cellStyle name="20% - Accent5 2 3 3 2 3 2 4" xfId="14276"/>
    <cellStyle name="20% - Accent5 2 3 3 2 3 3" xfId="14277"/>
    <cellStyle name="20% - Accent5 2 3 3 2 3 3 2" xfId="14278"/>
    <cellStyle name="20% - Accent5 2 3 3 2 3 3 2 2" xfId="14279"/>
    <cellStyle name="20% - Accent5 2 3 3 2 3 3 3" xfId="14280"/>
    <cellStyle name="20% - Accent5 2 3 3 2 3 4" xfId="14281"/>
    <cellStyle name="20% - Accent5 2 3 3 2 3 4 2" xfId="14282"/>
    <cellStyle name="20% - Accent5 2 3 3 2 3 5" xfId="14283"/>
    <cellStyle name="20% - Accent5 2 3 3 2 4" xfId="14284"/>
    <cellStyle name="20% - Accent5 2 3 3 2 4 2" xfId="14285"/>
    <cellStyle name="20% - Accent5 2 3 3 2 4 2 2" xfId="14286"/>
    <cellStyle name="20% - Accent5 2 3 3 2 4 2 2 2" xfId="14287"/>
    <cellStyle name="20% - Accent5 2 3 3 2 4 2 3" xfId="14288"/>
    <cellStyle name="20% - Accent5 2 3 3 2 4 3" xfId="14289"/>
    <cellStyle name="20% - Accent5 2 3 3 2 4 3 2" xfId="14290"/>
    <cellStyle name="20% - Accent5 2 3 3 2 4 4" xfId="14291"/>
    <cellStyle name="20% - Accent5 2 3 3 2 5" xfId="14292"/>
    <cellStyle name="20% - Accent5 2 3 3 2 5 2" xfId="14293"/>
    <cellStyle name="20% - Accent5 2 3 3 2 5 2 2" xfId="14294"/>
    <cellStyle name="20% - Accent5 2 3 3 2 5 3" xfId="14295"/>
    <cellStyle name="20% - Accent5 2 3 3 2 6" xfId="14296"/>
    <cellStyle name="20% - Accent5 2 3 3 2 6 2" xfId="14297"/>
    <cellStyle name="20% - Accent5 2 3 3 2 7" xfId="14298"/>
    <cellStyle name="20% - Accent5 2 3 3 3" xfId="14299"/>
    <cellStyle name="20% - Accent5 2 3 3 3 2" xfId="14300"/>
    <cellStyle name="20% - Accent5 2 3 3 3 2 2" xfId="14301"/>
    <cellStyle name="20% - Accent5 2 3 3 3 2 2 2" xfId="14302"/>
    <cellStyle name="20% - Accent5 2 3 3 3 2 2 2 2" xfId="14303"/>
    <cellStyle name="20% - Accent5 2 3 3 3 2 2 2 2 2" xfId="14304"/>
    <cellStyle name="20% - Accent5 2 3 3 3 2 2 2 3" xfId="14305"/>
    <cellStyle name="20% - Accent5 2 3 3 3 2 2 3" xfId="14306"/>
    <cellStyle name="20% - Accent5 2 3 3 3 2 2 3 2" xfId="14307"/>
    <cellStyle name="20% - Accent5 2 3 3 3 2 2 4" xfId="14308"/>
    <cellStyle name="20% - Accent5 2 3 3 3 2 3" xfId="14309"/>
    <cellStyle name="20% - Accent5 2 3 3 3 2 3 2" xfId="14310"/>
    <cellStyle name="20% - Accent5 2 3 3 3 2 3 2 2" xfId="14311"/>
    <cellStyle name="20% - Accent5 2 3 3 3 2 3 3" xfId="14312"/>
    <cellStyle name="20% - Accent5 2 3 3 3 2 4" xfId="14313"/>
    <cellStyle name="20% - Accent5 2 3 3 3 2 4 2" xfId="14314"/>
    <cellStyle name="20% - Accent5 2 3 3 3 2 5" xfId="14315"/>
    <cellStyle name="20% - Accent5 2 3 3 3 3" xfId="14316"/>
    <cellStyle name="20% - Accent5 2 3 3 3 3 2" xfId="14317"/>
    <cellStyle name="20% - Accent5 2 3 3 3 3 2 2" xfId="14318"/>
    <cellStyle name="20% - Accent5 2 3 3 3 3 2 2 2" xfId="14319"/>
    <cellStyle name="20% - Accent5 2 3 3 3 3 2 3" xfId="14320"/>
    <cellStyle name="20% - Accent5 2 3 3 3 3 3" xfId="14321"/>
    <cellStyle name="20% - Accent5 2 3 3 3 3 3 2" xfId="14322"/>
    <cellStyle name="20% - Accent5 2 3 3 3 3 4" xfId="14323"/>
    <cellStyle name="20% - Accent5 2 3 3 3 4" xfId="14324"/>
    <cellStyle name="20% - Accent5 2 3 3 3 4 2" xfId="14325"/>
    <cellStyle name="20% - Accent5 2 3 3 3 4 2 2" xfId="14326"/>
    <cellStyle name="20% - Accent5 2 3 3 3 4 3" xfId="14327"/>
    <cellStyle name="20% - Accent5 2 3 3 3 5" xfId="14328"/>
    <cellStyle name="20% - Accent5 2 3 3 3 5 2" xfId="14329"/>
    <cellStyle name="20% - Accent5 2 3 3 3 6" xfId="14330"/>
    <cellStyle name="20% - Accent5 2 3 3 4" xfId="14331"/>
    <cellStyle name="20% - Accent5 2 3 3 4 2" xfId="14332"/>
    <cellStyle name="20% - Accent5 2 3 3 4 2 2" xfId="14333"/>
    <cellStyle name="20% - Accent5 2 3 3 4 2 2 2" xfId="14334"/>
    <cellStyle name="20% - Accent5 2 3 3 4 2 2 2 2" xfId="14335"/>
    <cellStyle name="20% - Accent5 2 3 3 4 2 2 3" xfId="14336"/>
    <cellStyle name="20% - Accent5 2 3 3 4 2 3" xfId="14337"/>
    <cellStyle name="20% - Accent5 2 3 3 4 2 3 2" xfId="14338"/>
    <cellStyle name="20% - Accent5 2 3 3 4 2 4" xfId="14339"/>
    <cellStyle name="20% - Accent5 2 3 3 4 3" xfId="14340"/>
    <cellStyle name="20% - Accent5 2 3 3 4 3 2" xfId="14341"/>
    <cellStyle name="20% - Accent5 2 3 3 4 3 2 2" xfId="14342"/>
    <cellStyle name="20% - Accent5 2 3 3 4 3 3" xfId="14343"/>
    <cellStyle name="20% - Accent5 2 3 3 4 4" xfId="14344"/>
    <cellStyle name="20% - Accent5 2 3 3 4 4 2" xfId="14345"/>
    <cellStyle name="20% - Accent5 2 3 3 4 5" xfId="14346"/>
    <cellStyle name="20% - Accent5 2 3 3 5" xfId="14347"/>
    <cellStyle name="20% - Accent5 2 3 3 5 2" xfId="14348"/>
    <cellStyle name="20% - Accent5 2 3 3 5 2 2" xfId="14349"/>
    <cellStyle name="20% - Accent5 2 3 3 5 2 2 2" xfId="14350"/>
    <cellStyle name="20% - Accent5 2 3 3 5 2 3" xfId="14351"/>
    <cellStyle name="20% - Accent5 2 3 3 5 3" xfId="14352"/>
    <cellStyle name="20% - Accent5 2 3 3 5 3 2" xfId="14353"/>
    <cellStyle name="20% - Accent5 2 3 3 5 4" xfId="14354"/>
    <cellStyle name="20% - Accent5 2 3 3 6" xfId="14355"/>
    <cellStyle name="20% - Accent5 2 3 3 6 2" xfId="14356"/>
    <cellStyle name="20% - Accent5 2 3 3 6 2 2" xfId="14357"/>
    <cellStyle name="20% - Accent5 2 3 3 6 3" xfId="14358"/>
    <cellStyle name="20% - Accent5 2 3 3 7" xfId="14359"/>
    <cellStyle name="20% - Accent5 2 3 3 7 2" xfId="14360"/>
    <cellStyle name="20% - Accent5 2 3 3 8" xfId="14361"/>
    <cellStyle name="20% - Accent5 2 3 4" xfId="14362"/>
    <cellStyle name="20% - Accent5 2 3 4 2" xfId="14363"/>
    <cellStyle name="20% - Accent5 2 3 4 2 2" xfId="14364"/>
    <cellStyle name="20% - Accent5 2 3 4 2 2 2" xfId="14365"/>
    <cellStyle name="20% - Accent5 2 3 4 2 2 2 2" xfId="14366"/>
    <cellStyle name="20% - Accent5 2 3 4 2 2 2 2 2" xfId="14367"/>
    <cellStyle name="20% - Accent5 2 3 4 2 2 2 2 2 2" xfId="14368"/>
    <cellStyle name="20% - Accent5 2 3 4 2 2 2 2 2 2 2" xfId="14369"/>
    <cellStyle name="20% - Accent5 2 3 4 2 2 2 2 2 3" xfId="14370"/>
    <cellStyle name="20% - Accent5 2 3 4 2 2 2 2 3" xfId="14371"/>
    <cellStyle name="20% - Accent5 2 3 4 2 2 2 2 3 2" xfId="14372"/>
    <cellStyle name="20% - Accent5 2 3 4 2 2 2 2 4" xfId="14373"/>
    <cellStyle name="20% - Accent5 2 3 4 2 2 2 3" xfId="14374"/>
    <cellStyle name="20% - Accent5 2 3 4 2 2 2 3 2" xfId="14375"/>
    <cellStyle name="20% - Accent5 2 3 4 2 2 2 3 2 2" xfId="14376"/>
    <cellStyle name="20% - Accent5 2 3 4 2 2 2 3 3" xfId="14377"/>
    <cellStyle name="20% - Accent5 2 3 4 2 2 2 4" xfId="14378"/>
    <cellStyle name="20% - Accent5 2 3 4 2 2 2 4 2" xfId="14379"/>
    <cellStyle name="20% - Accent5 2 3 4 2 2 2 5" xfId="14380"/>
    <cellStyle name="20% - Accent5 2 3 4 2 2 3" xfId="14381"/>
    <cellStyle name="20% - Accent5 2 3 4 2 2 3 2" xfId="14382"/>
    <cellStyle name="20% - Accent5 2 3 4 2 2 3 2 2" xfId="14383"/>
    <cellStyle name="20% - Accent5 2 3 4 2 2 3 2 2 2" xfId="14384"/>
    <cellStyle name="20% - Accent5 2 3 4 2 2 3 2 3" xfId="14385"/>
    <cellStyle name="20% - Accent5 2 3 4 2 2 3 3" xfId="14386"/>
    <cellStyle name="20% - Accent5 2 3 4 2 2 3 3 2" xfId="14387"/>
    <cellStyle name="20% - Accent5 2 3 4 2 2 3 4" xfId="14388"/>
    <cellStyle name="20% - Accent5 2 3 4 2 2 4" xfId="14389"/>
    <cellStyle name="20% - Accent5 2 3 4 2 2 4 2" xfId="14390"/>
    <cellStyle name="20% - Accent5 2 3 4 2 2 4 2 2" xfId="14391"/>
    <cellStyle name="20% - Accent5 2 3 4 2 2 4 3" xfId="14392"/>
    <cellStyle name="20% - Accent5 2 3 4 2 2 5" xfId="14393"/>
    <cellStyle name="20% - Accent5 2 3 4 2 2 5 2" xfId="14394"/>
    <cellStyle name="20% - Accent5 2 3 4 2 2 6" xfId="14395"/>
    <cellStyle name="20% - Accent5 2 3 4 2 3" xfId="14396"/>
    <cellStyle name="20% - Accent5 2 3 4 2 3 2" xfId="14397"/>
    <cellStyle name="20% - Accent5 2 3 4 2 3 2 2" xfId="14398"/>
    <cellStyle name="20% - Accent5 2 3 4 2 3 2 2 2" xfId="14399"/>
    <cellStyle name="20% - Accent5 2 3 4 2 3 2 2 2 2" xfId="14400"/>
    <cellStyle name="20% - Accent5 2 3 4 2 3 2 2 3" xfId="14401"/>
    <cellStyle name="20% - Accent5 2 3 4 2 3 2 3" xfId="14402"/>
    <cellStyle name="20% - Accent5 2 3 4 2 3 2 3 2" xfId="14403"/>
    <cellStyle name="20% - Accent5 2 3 4 2 3 2 4" xfId="14404"/>
    <cellStyle name="20% - Accent5 2 3 4 2 3 3" xfId="14405"/>
    <cellStyle name="20% - Accent5 2 3 4 2 3 3 2" xfId="14406"/>
    <cellStyle name="20% - Accent5 2 3 4 2 3 3 2 2" xfId="14407"/>
    <cellStyle name="20% - Accent5 2 3 4 2 3 3 3" xfId="14408"/>
    <cellStyle name="20% - Accent5 2 3 4 2 3 4" xfId="14409"/>
    <cellStyle name="20% - Accent5 2 3 4 2 3 4 2" xfId="14410"/>
    <cellStyle name="20% - Accent5 2 3 4 2 3 5" xfId="14411"/>
    <cellStyle name="20% - Accent5 2 3 4 2 4" xfId="14412"/>
    <cellStyle name="20% - Accent5 2 3 4 2 4 2" xfId="14413"/>
    <cellStyle name="20% - Accent5 2 3 4 2 4 2 2" xfId="14414"/>
    <cellStyle name="20% - Accent5 2 3 4 2 4 2 2 2" xfId="14415"/>
    <cellStyle name="20% - Accent5 2 3 4 2 4 2 3" xfId="14416"/>
    <cellStyle name="20% - Accent5 2 3 4 2 4 3" xfId="14417"/>
    <cellStyle name="20% - Accent5 2 3 4 2 4 3 2" xfId="14418"/>
    <cellStyle name="20% - Accent5 2 3 4 2 4 4" xfId="14419"/>
    <cellStyle name="20% - Accent5 2 3 4 2 5" xfId="14420"/>
    <cellStyle name="20% - Accent5 2 3 4 2 5 2" xfId="14421"/>
    <cellStyle name="20% - Accent5 2 3 4 2 5 2 2" xfId="14422"/>
    <cellStyle name="20% - Accent5 2 3 4 2 5 3" xfId="14423"/>
    <cellStyle name="20% - Accent5 2 3 4 2 6" xfId="14424"/>
    <cellStyle name="20% - Accent5 2 3 4 2 6 2" xfId="14425"/>
    <cellStyle name="20% - Accent5 2 3 4 2 7" xfId="14426"/>
    <cellStyle name="20% - Accent5 2 3 4 3" xfId="14427"/>
    <cellStyle name="20% - Accent5 2 3 4 3 2" xfId="14428"/>
    <cellStyle name="20% - Accent5 2 3 4 3 2 2" xfId="14429"/>
    <cellStyle name="20% - Accent5 2 3 4 3 2 2 2" xfId="14430"/>
    <cellStyle name="20% - Accent5 2 3 4 3 2 2 2 2" xfId="14431"/>
    <cellStyle name="20% - Accent5 2 3 4 3 2 2 2 2 2" xfId="14432"/>
    <cellStyle name="20% - Accent5 2 3 4 3 2 2 2 3" xfId="14433"/>
    <cellStyle name="20% - Accent5 2 3 4 3 2 2 3" xfId="14434"/>
    <cellStyle name="20% - Accent5 2 3 4 3 2 2 3 2" xfId="14435"/>
    <cellStyle name="20% - Accent5 2 3 4 3 2 2 4" xfId="14436"/>
    <cellStyle name="20% - Accent5 2 3 4 3 2 3" xfId="14437"/>
    <cellStyle name="20% - Accent5 2 3 4 3 2 3 2" xfId="14438"/>
    <cellStyle name="20% - Accent5 2 3 4 3 2 3 2 2" xfId="14439"/>
    <cellStyle name="20% - Accent5 2 3 4 3 2 3 3" xfId="14440"/>
    <cellStyle name="20% - Accent5 2 3 4 3 2 4" xfId="14441"/>
    <cellStyle name="20% - Accent5 2 3 4 3 2 4 2" xfId="14442"/>
    <cellStyle name="20% - Accent5 2 3 4 3 2 5" xfId="14443"/>
    <cellStyle name="20% - Accent5 2 3 4 3 3" xfId="14444"/>
    <cellStyle name="20% - Accent5 2 3 4 3 3 2" xfId="14445"/>
    <cellStyle name="20% - Accent5 2 3 4 3 3 2 2" xfId="14446"/>
    <cellStyle name="20% - Accent5 2 3 4 3 3 2 2 2" xfId="14447"/>
    <cellStyle name="20% - Accent5 2 3 4 3 3 2 3" xfId="14448"/>
    <cellStyle name="20% - Accent5 2 3 4 3 3 3" xfId="14449"/>
    <cellStyle name="20% - Accent5 2 3 4 3 3 3 2" xfId="14450"/>
    <cellStyle name="20% - Accent5 2 3 4 3 3 4" xfId="14451"/>
    <cellStyle name="20% - Accent5 2 3 4 3 4" xfId="14452"/>
    <cellStyle name="20% - Accent5 2 3 4 3 4 2" xfId="14453"/>
    <cellStyle name="20% - Accent5 2 3 4 3 4 2 2" xfId="14454"/>
    <cellStyle name="20% - Accent5 2 3 4 3 4 3" xfId="14455"/>
    <cellStyle name="20% - Accent5 2 3 4 3 5" xfId="14456"/>
    <cellStyle name="20% - Accent5 2 3 4 3 5 2" xfId="14457"/>
    <cellStyle name="20% - Accent5 2 3 4 3 6" xfId="14458"/>
    <cellStyle name="20% - Accent5 2 3 4 4" xfId="14459"/>
    <cellStyle name="20% - Accent5 2 3 4 4 2" xfId="14460"/>
    <cellStyle name="20% - Accent5 2 3 4 4 2 2" xfId="14461"/>
    <cellStyle name="20% - Accent5 2 3 4 4 2 2 2" xfId="14462"/>
    <cellStyle name="20% - Accent5 2 3 4 4 2 2 2 2" xfId="14463"/>
    <cellStyle name="20% - Accent5 2 3 4 4 2 2 3" xfId="14464"/>
    <cellStyle name="20% - Accent5 2 3 4 4 2 3" xfId="14465"/>
    <cellStyle name="20% - Accent5 2 3 4 4 2 3 2" xfId="14466"/>
    <cellStyle name="20% - Accent5 2 3 4 4 2 4" xfId="14467"/>
    <cellStyle name="20% - Accent5 2 3 4 4 3" xfId="14468"/>
    <cellStyle name="20% - Accent5 2 3 4 4 3 2" xfId="14469"/>
    <cellStyle name="20% - Accent5 2 3 4 4 3 2 2" xfId="14470"/>
    <cellStyle name="20% - Accent5 2 3 4 4 3 3" xfId="14471"/>
    <cellStyle name="20% - Accent5 2 3 4 4 4" xfId="14472"/>
    <cellStyle name="20% - Accent5 2 3 4 4 4 2" xfId="14473"/>
    <cellStyle name="20% - Accent5 2 3 4 4 5" xfId="14474"/>
    <cellStyle name="20% - Accent5 2 3 4 5" xfId="14475"/>
    <cellStyle name="20% - Accent5 2 3 4 5 2" xfId="14476"/>
    <cellStyle name="20% - Accent5 2 3 4 5 2 2" xfId="14477"/>
    <cellStyle name="20% - Accent5 2 3 4 5 2 2 2" xfId="14478"/>
    <cellStyle name="20% - Accent5 2 3 4 5 2 3" xfId="14479"/>
    <cellStyle name="20% - Accent5 2 3 4 5 3" xfId="14480"/>
    <cellStyle name="20% - Accent5 2 3 4 5 3 2" xfId="14481"/>
    <cellStyle name="20% - Accent5 2 3 4 5 4" xfId="14482"/>
    <cellStyle name="20% - Accent5 2 3 4 6" xfId="14483"/>
    <cellStyle name="20% - Accent5 2 3 4 6 2" xfId="14484"/>
    <cellStyle name="20% - Accent5 2 3 4 6 2 2" xfId="14485"/>
    <cellStyle name="20% - Accent5 2 3 4 6 3" xfId="14486"/>
    <cellStyle name="20% - Accent5 2 3 4 7" xfId="14487"/>
    <cellStyle name="20% - Accent5 2 3 4 7 2" xfId="14488"/>
    <cellStyle name="20% - Accent5 2 3 4 8" xfId="14489"/>
    <cellStyle name="20% - Accent5 2 3 5" xfId="14490"/>
    <cellStyle name="20% - Accent5 2 3 5 2" xfId="14491"/>
    <cellStyle name="20% - Accent5 2 3 5 2 2" xfId="14492"/>
    <cellStyle name="20% - Accent5 2 3 5 2 2 2" xfId="14493"/>
    <cellStyle name="20% - Accent5 2 3 5 2 2 2 2" xfId="14494"/>
    <cellStyle name="20% - Accent5 2 3 5 2 2 2 2 2" xfId="14495"/>
    <cellStyle name="20% - Accent5 2 3 5 2 2 2 2 2 2" xfId="14496"/>
    <cellStyle name="20% - Accent5 2 3 5 2 2 2 2 3" xfId="14497"/>
    <cellStyle name="20% - Accent5 2 3 5 2 2 2 3" xfId="14498"/>
    <cellStyle name="20% - Accent5 2 3 5 2 2 2 3 2" xfId="14499"/>
    <cellStyle name="20% - Accent5 2 3 5 2 2 2 4" xfId="14500"/>
    <cellStyle name="20% - Accent5 2 3 5 2 2 3" xfId="14501"/>
    <cellStyle name="20% - Accent5 2 3 5 2 2 3 2" xfId="14502"/>
    <cellStyle name="20% - Accent5 2 3 5 2 2 3 2 2" xfId="14503"/>
    <cellStyle name="20% - Accent5 2 3 5 2 2 3 3" xfId="14504"/>
    <cellStyle name="20% - Accent5 2 3 5 2 2 4" xfId="14505"/>
    <cellStyle name="20% - Accent5 2 3 5 2 2 4 2" xfId="14506"/>
    <cellStyle name="20% - Accent5 2 3 5 2 2 5" xfId="14507"/>
    <cellStyle name="20% - Accent5 2 3 5 2 3" xfId="14508"/>
    <cellStyle name="20% - Accent5 2 3 5 2 3 2" xfId="14509"/>
    <cellStyle name="20% - Accent5 2 3 5 2 3 2 2" xfId="14510"/>
    <cellStyle name="20% - Accent5 2 3 5 2 3 2 2 2" xfId="14511"/>
    <cellStyle name="20% - Accent5 2 3 5 2 3 2 3" xfId="14512"/>
    <cellStyle name="20% - Accent5 2 3 5 2 3 3" xfId="14513"/>
    <cellStyle name="20% - Accent5 2 3 5 2 3 3 2" xfId="14514"/>
    <cellStyle name="20% - Accent5 2 3 5 2 3 4" xfId="14515"/>
    <cellStyle name="20% - Accent5 2 3 5 2 4" xfId="14516"/>
    <cellStyle name="20% - Accent5 2 3 5 2 4 2" xfId="14517"/>
    <cellStyle name="20% - Accent5 2 3 5 2 4 2 2" xfId="14518"/>
    <cellStyle name="20% - Accent5 2 3 5 2 4 3" xfId="14519"/>
    <cellStyle name="20% - Accent5 2 3 5 2 5" xfId="14520"/>
    <cellStyle name="20% - Accent5 2 3 5 2 5 2" xfId="14521"/>
    <cellStyle name="20% - Accent5 2 3 5 2 6" xfId="14522"/>
    <cellStyle name="20% - Accent5 2 3 5 3" xfId="14523"/>
    <cellStyle name="20% - Accent5 2 3 5 3 2" xfId="14524"/>
    <cellStyle name="20% - Accent5 2 3 5 3 2 2" xfId="14525"/>
    <cellStyle name="20% - Accent5 2 3 5 3 2 2 2" xfId="14526"/>
    <cellStyle name="20% - Accent5 2 3 5 3 2 2 2 2" xfId="14527"/>
    <cellStyle name="20% - Accent5 2 3 5 3 2 2 3" xfId="14528"/>
    <cellStyle name="20% - Accent5 2 3 5 3 2 3" xfId="14529"/>
    <cellStyle name="20% - Accent5 2 3 5 3 2 3 2" xfId="14530"/>
    <cellStyle name="20% - Accent5 2 3 5 3 2 4" xfId="14531"/>
    <cellStyle name="20% - Accent5 2 3 5 3 3" xfId="14532"/>
    <cellStyle name="20% - Accent5 2 3 5 3 3 2" xfId="14533"/>
    <cellStyle name="20% - Accent5 2 3 5 3 3 2 2" xfId="14534"/>
    <cellStyle name="20% - Accent5 2 3 5 3 3 3" xfId="14535"/>
    <cellStyle name="20% - Accent5 2 3 5 3 4" xfId="14536"/>
    <cellStyle name="20% - Accent5 2 3 5 3 4 2" xfId="14537"/>
    <cellStyle name="20% - Accent5 2 3 5 3 5" xfId="14538"/>
    <cellStyle name="20% - Accent5 2 3 5 4" xfId="14539"/>
    <cellStyle name="20% - Accent5 2 3 5 4 2" xfId="14540"/>
    <cellStyle name="20% - Accent5 2 3 5 4 2 2" xfId="14541"/>
    <cellStyle name="20% - Accent5 2 3 5 4 2 2 2" xfId="14542"/>
    <cellStyle name="20% - Accent5 2 3 5 4 2 3" xfId="14543"/>
    <cellStyle name="20% - Accent5 2 3 5 4 3" xfId="14544"/>
    <cellStyle name="20% - Accent5 2 3 5 4 3 2" xfId="14545"/>
    <cellStyle name="20% - Accent5 2 3 5 4 4" xfId="14546"/>
    <cellStyle name="20% - Accent5 2 3 5 5" xfId="14547"/>
    <cellStyle name="20% - Accent5 2 3 5 5 2" xfId="14548"/>
    <cellStyle name="20% - Accent5 2 3 5 5 2 2" xfId="14549"/>
    <cellStyle name="20% - Accent5 2 3 5 5 3" xfId="14550"/>
    <cellStyle name="20% - Accent5 2 3 5 6" xfId="14551"/>
    <cellStyle name="20% - Accent5 2 3 5 6 2" xfId="14552"/>
    <cellStyle name="20% - Accent5 2 3 5 7" xfId="14553"/>
    <cellStyle name="20% - Accent5 2 3 6" xfId="14554"/>
    <cellStyle name="20% - Accent5 2 3 6 2" xfId="14555"/>
    <cellStyle name="20% - Accent5 2 3 6 2 2" xfId="14556"/>
    <cellStyle name="20% - Accent5 2 3 6 2 2 2" xfId="14557"/>
    <cellStyle name="20% - Accent5 2 3 6 2 2 2 2" xfId="14558"/>
    <cellStyle name="20% - Accent5 2 3 6 2 2 2 2 2" xfId="14559"/>
    <cellStyle name="20% - Accent5 2 3 6 2 2 2 3" xfId="14560"/>
    <cellStyle name="20% - Accent5 2 3 6 2 2 3" xfId="14561"/>
    <cellStyle name="20% - Accent5 2 3 6 2 2 3 2" xfId="14562"/>
    <cellStyle name="20% - Accent5 2 3 6 2 2 4" xfId="14563"/>
    <cellStyle name="20% - Accent5 2 3 6 2 3" xfId="14564"/>
    <cellStyle name="20% - Accent5 2 3 6 2 3 2" xfId="14565"/>
    <cellStyle name="20% - Accent5 2 3 6 2 3 2 2" xfId="14566"/>
    <cellStyle name="20% - Accent5 2 3 6 2 3 3" xfId="14567"/>
    <cellStyle name="20% - Accent5 2 3 6 2 4" xfId="14568"/>
    <cellStyle name="20% - Accent5 2 3 6 2 4 2" xfId="14569"/>
    <cellStyle name="20% - Accent5 2 3 6 2 5" xfId="14570"/>
    <cellStyle name="20% - Accent5 2 3 6 3" xfId="14571"/>
    <cellStyle name="20% - Accent5 2 3 6 3 2" xfId="14572"/>
    <cellStyle name="20% - Accent5 2 3 6 3 2 2" xfId="14573"/>
    <cellStyle name="20% - Accent5 2 3 6 3 2 2 2" xfId="14574"/>
    <cellStyle name="20% - Accent5 2 3 6 3 2 3" xfId="14575"/>
    <cellStyle name="20% - Accent5 2 3 6 3 3" xfId="14576"/>
    <cellStyle name="20% - Accent5 2 3 6 3 3 2" xfId="14577"/>
    <cellStyle name="20% - Accent5 2 3 6 3 4" xfId="14578"/>
    <cellStyle name="20% - Accent5 2 3 6 4" xfId="14579"/>
    <cellStyle name="20% - Accent5 2 3 6 4 2" xfId="14580"/>
    <cellStyle name="20% - Accent5 2 3 6 4 2 2" xfId="14581"/>
    <cellStyle name="20% - Accent5 2 3 6 4 3" xfId="14582"/>
    <cellStyle name="20% - Accent5 2 3 6 5" xfId="14583"/>
    <cellStyle name="20% - Accent5 2 3 6 5 2" xfId="14584"/>
    <cellStyle name="20% - Accent5 2 3 6 6" xfId="14585"/>
    <cellStyle name="20% - Accent5 2 3 7" xfId="14586"/>
    <cellStyle name="20% - Accent5 2 3 7 2" xfId="14587"/>
    <cellStyle name="20% - Accent5 2 3 7 2 2" xfId="14588"/>
    <cellStyle name="20% - Accent5 2 3 7 2 2 2" xfId="14589"/>
    <cellStyle name="20% - Accent5 2 3 7 2 2 2 2" xfId="14590"/>
    <cellStyle name="20% - Accent5 2 3 7 2 2 3" xfId="14591"/>
    <cellStyle name="20% - Accent5 2 3 7 2 3" xfId="14592"/>
    <cellStyle name="20% - Accent5 2 3 7 2 3 2" xfId="14593"/>
    <cellStyle name="20% - Accent5 2 3 7 2 4" xfId="14594"/>
    <cellStyle name="20% - Accent5 2 3 7 3" xfId="14595"/>
    <cellStyle name="20% - Accent5 2 3 7 3 2" xfId="14596"/>
    <cellStyle name="20% - Accent5 2 3 7 3 2 2" xfId="14597"/>
    <cellStyle name="20% - Accent5 2 3 7 3 3" xfId="14598"/>
    <cellStyle name="20% - Accent5 2 3 7 4" xfId="14599"/>
    <cellStyle name="20% - Accent5 2 3 7 4 2" xfId="14600"/>
    <cellStyle name="20% - Accent5 2 3 7 5" xfId="14601"/>
    <cellStyle name="20% - Accent5 2 3 8" xfId="14602"/>
    <cellStyle name="20% - Accent5 2 3 8 2" xfId="14603"/>
    <cellStyle name="20% - Accent5 2 3 8 2 2" xfId="14604"/>
    <cellStyle name="20% - Accent5 2 3 8 2 2 2" xfId="14605"/>
    <cellStyle name="20% - Accent5 2 3 8 2 3" xfId="14606"/>
    <cellStyle name="20% - Accent5 2 3 8 3" xfId="14607"/>
    <cellStyle name="20% - Accent5 2 3 8 3 2" xfId="14608"/>
    <cellStyle name="20% - Accent5 2 3 8 4" xfId="14609"/>
    <cellStyle name="20% - Accent5 2 3 9" xfId="14610"/>
    <cellStyle name="20% - Accent5 2 3 9 2" xfId="14611"/>
    <cellStyle name="20% - Accent5 2 3 9 2 2" xfId="14612"/>
    <cellStyle name="20% - Accent5 2 3 9 3" xfId="14613"/>
    <cellStyle name="20% - Accent5 2 4" xfId="14614"/>
    <cellStyle name="20% - Accent5 2 4 10" xfId="14615"/>
    <cellStyle name="20% - Accent5 2 4 2" xfId="14616"/>
    <cellStyle name="20% - Accent5 2 4 2 2" xfId="14617"/>
    <cellStyle name="20% - Accent5 2 4 2 2 2" xfId="14618"/>
    <cellStyle name="20% - Accent5 2 4 2 2 2 2" xfId="14619"/>
    <cellStyle name="20% - Accent5 2 4 2 2 2 2 2" xfId="14620"/>
    <cellStyle name="20% - Accent5 2 4 2 2 2 2 2 2" xfId="14621"/>
    <cellStyle name="20% - Accent5 2 4 2 2 2 2 2 2 2" xfId="14622"/>
    <cellStyle name="20% - Accent5 2 4 2 2 2 2 2 2 2 2" xfId="14623"/>
    <cellStyle name="20% - Accent5 2 4 2 2 2 2 2 2 3" xfId="14624"/>
    <cellStyle name="20% - Accent5 2 4 2 2 2 2 2 3" xfId="14625"/>
    <cellStyle name="20% - Accent5 2 4 2 2 2 2 2 3 2" xfId="14626"/>
    <cellStyle name="20% - Accent5 2 4 2 2 2 2 2 4" xfId="14627"/>
    <cellStyle name="20% - Accent5 2 4 2 2 2 2 3" xfId="14628"/>
    <cellStyle name="20% - Accent5 2 4 2 2 2 2 3 2" xfId="14629"/>
    <cellStyle name="20% - Accent5 2 4 2 2 2 2 3 2 2" xfId="14630"/>
    <cellStyle name="20% - Accent5 2 4 2 2 2 2 3 3" xfId="14631"/>
    <cellStyle name="20% - Accent5 2 4 2 2 2 2 4" xfId="14632"/>
    <cellStyle name="20% - Accent5 2 4 2 2 2 2 4 2" xfId="14633"/>
    <cellStyle name="20% - Accent5 2 4 2 2 2 2 5" xfId="14634"/>
    <cellStyle name="20% - Accent5 2 4 2 2 2 3" xfId="14635"/>
    <cellStyle name="20% - Accent5 2 4 2 2 2 3 2" xfId="14636"/>
    <cellStyle name="20% - Accent5 2 4 2 2 2 3 2 2" xfId="14637"/>
    <cellStyle name="20% - Accent5 2 4 2 2 2 3 2 2 2" xfId="14638"/>
    <cellStyle name="20% - Accent5 2 4 2 2 2 3 2 3" xfId="14639"/>
    <cellStyle name="20% - Accent5 2 4 2 2 2 3 3" xfId="14640"/>
    <cellStyle name="20% - Accent5 2 4 2 2 2 3 3 2" xfId="14641"/>
    <cellStyle name="20% - Accent5 2 4 2 2 2 3 4" xfId="14642"/>
    <cellStyle name="20% - Accent5 2 4 2 2 2 4" xfId="14643"/>
    <cellStyle name="20% - Accent5 2 4 2 2 2 4 2" xfId="14644"/>
    <cellStyle name="20% - Accent5 2 4 2 2 2 4 2 2" xfId="14645"/>
    <cellStyle name="20% - Accent5 2 4 2 2 2 4 3" xfId="14646"/>
    <cellStyle name="20% - Accent5 2 4 2 2 2 5" xfId="14647"/>
    <cellStyle name="20% - Accent5 2 4 2 2 2 5 2" xfId="14648"/>
    <cellStyle name="20% - Accent5 2 4 2 2 2 6" xfId="14649"/>
    <cellStyle name="20% - Accent5 2 4 2 2 3" xfId="14650"/>
    <cellStyle name="20% - Accent5 2 4 2 2 3 2" xfId="14651"/>
    <cellStyle name="20% - Accent5 2 4 2 2 3 2 2" xfId="14652"/>
    <cellStyle name="20% - Accent5 2 4 2 2 3 2 2 2" xfId="14653"/>
    <cellStyle name="20% - Accent5 2 4 2 2 3 2 2 2 2" xfId="14654"/>
    <cellStyle name="20% - Accent5 2 4 2 2 3 2 2 3" xfId="14655"/>
    <cellStyle name="20% - Accent5 2 4 2 2 3 2 3" xfId="14656"/>
    <cellStyle name="20% - Accent5 2 4 2 2 3 2 3 2" xfId="14657"/>
    <cellStyle name="20% - Accent5 2 4 2 2 3 2 4" xfId="14658"/>
    <cellStyle name="20% - Accent5 2 4 2 2 3 3" xfId="14659"/>
    <cellStyle name="20% - Accent5 2 4 2 2 3 3 2" xfId="14660"/>
    <cellStyle name="20% - Accent5 2 4 2 2 3 3 2 2" xfId="14661"/>
    <cellStyle name="20% - Accent5 2 4 2 2 3 3 3" xfId="14662"/>
    <cellStyle name="20% - Accent5 2 4 2 2 3 4" xfId="14663"/>
    <cellStyle name="20% - Accent5 2 4 2 2 3 4 2" xfId="14664"/>
    <cellStyle name="20% - Accent5 2 4 2 2 3 5" xfId="14665"/>
    <cellStyle name="20% - Accent5 2 4 2 2 4" xfId="14666"/>
    <cellStyle name="20% - Accent5 2 4 2 2 4 2" xfId="14667"/>
    <cellStyle name="20% - Accent5 2 4 2 2 4 2 2" xfId="14668"/>
    <cellStyle name="20% - Accent5 2 4 2 2 4 2 2 2" xfId="14669"/>
    <cellStyle name="20% - Accent5 2 4 2 2 4 2 3" xfId="14670"/>
    <cellStyle name="20% - Accent5 2 4 2 2 4 3" xfId="14671"/>
    <cellStyle name="20% - Accent5 2 4 2 2 4 3 2" xfId="14672"/>
    <cellStyle name="20% - Accent5 2 4 2 2 4 4" xfId="14673"/>
    <cellStyle name="20% - Accent5 2 4 2 2 5" xfId="14674"/>
    <cellStyle name="20% - Accent5 2 4 2 2 5 2" xfId="14675"/>
    <cellStyle name="20% - Accent5 2 4 2 2 5 2 2" xfId="14676"/>
    <cellStyle name="20% - Accent5 2 4 2 2 5 3" xfId="14677"/>
    <cellStyle name="20% - Accent5 2 4 2 2 6" xfId="14678"/>
    <cellStyle name="20% - Accent5 2 4 2 2 6 2" xfId="14679"/>
    <cellStyle name="20% - Accent5 2 4 2 2 7" xfId="14680"/>
    <cellStyle name="20% - Accent5 2 4 2 3" xfId="14681"/>
    <cellStyle name="20% - Accent5 2 4 2 3 2" xfId="14682"/>
    <cellStyle name="20% - Accent5 2 4 2 3 2 2" xfId="14683"/>
    <cellStyle name="20% - Accent5 2 4 2 3 2 2 2" xfId="14684"/>
    <cellStyle name="20% - Accent5 2 4 2 3 2 2 2 2" xfId="14685"/>
    <cellStyle name="20% - Accent5 2 4 2 3 2 2 2 2 2" xfId="14686"/>
    <cellStyle name="20% - Accent5 2 4 2 3 2 2 2 3" xfId="14687"/>
    <cellStyle name="20% - Accent5 2 4 2 3 2 2 3" xfId="14688"/>
    <cellStyle name="20% - Accent5 2 4 2 3 2 2 3 2" xfId="14689"/>
    <cellStyle name="20% - Accent5 2 4 2 3 2 2 4" xfId="14690"/>
    <cellStyle name="20% - Accent5 2 4 2 3 2 3" xfId="14691"/>
    <cellStyle name="20% - Accent5 2 4 2 3 2 3 2" xfId="14692"/>
    <cellStyle name="20% - Accent5 2 4 2 3 2 3 2 2" xfId="14693"/>
    <cellStyle name="20% - Accent5 2 4 2 3 2 3 3" xfId="14694"/>
    <cellStyle name="20% - Accent5 2 4 2 3 2 4" xfId="14695"/>
    <cellStyle name="20% - Accent5 2 4 2 3 2 4 2" xfId="14696"/>
    <cellStyle name="20% - Accent5 2 4 2 3 2 5" xfId="14697"/>
    <cellStyle name="20% - Accent5 2 4 2 3 3" xfId="14698"/>
    <cellStyle name="20% - Accent5 2 4 2 3 3 2" xfId="14699"/>
    <cellStyle name="20% - Accent5 2 4 2 3 3 2 2" xfId="14700"/>
    <cellStyle name="20% - Accent5 2 4 2 3 3 2 2 2" xfId="14701"/>
    <cellStyle name="20% - Accent5 2 4 2 3 3 2 3" xfId="14702"/>
    <cellStyle name="20% - Accent5 2 4 2 3 3 3" xfId="14703"/>
    <cellStyle name="20% - Accent5 2 4 2 3 3 3 2" xfId="14704"/>
    <cellStyle name="20% - Accent5 2 4 2 3 3 4" xfId="14705"/>
    <cellStyle name="20% - Accent5 2 4 2 3 4" xfId="14706"/>
    <cellStyle name="20% - Accent5 2 4 2 3 4 2" xfId="14707"/>
    <cellStyle name="20% - Accent5 2 4 2 3 4 2 2" xfId="14708"/>
    <cellStyle name="20% - Accent5 2 4 2 3 4 3" xfId="14709"/>
    <cellStyle name="20% - Accent5 2 4 2 3 5" xfId="14710"/>
    <cellStyle name="20% - Accent5 2 4 2 3 5 2" xfId="14711"/>
    <cellStyle name="20% - Accent5 2 4 2 3 6" xfId="14712"/>
    <cellStyle name="20% - Accent5 2 4 2 4" xfId="14713"/>
    <cellStyle name="20% - Accent5 2 4 2 4 2" xfId="14714"/>
    <cellStyle name="20% - Accent5 2 4 2 4 2 2" xfId="14715"/>
    <cellStyle name="20% - Accent5 2 4 2 4 2 2 2" xfId="14716"/>
    <cellStyle name="20% - Accent5 2 4 2 4 2 2 2 2" xfId="14717"/>
    <cellStyle name="20% - Accent5 2 4 2 4 2 2 3" xfId="14718"/>
    <cellStyle name="20% - Accent5 2 4 2 4 2 3" xfId="14719"/>
    <cellStyle name="20% - Accent5 2 4 2 4 2 3 2" xfId="14720"/>
    <cellStyle name="20% - Accent5 2 4 2 4 2 4" xfId="14721"/>
    <cellStyle name="20% - Accent5 2 4 2 4 3" xfId="14722"/>
    <cellStyle name="20% - Accent5 2 4 2 4 3 2" xfId="14723"/>
    <cellStyle name="20% - Accent5 2 4 2 4 3 2 2" xfId="14724"/>
    <cellStyle name="20% - Accent5 2 4 2 4 3 3" xfId="14725"/>
    <cellStyle name="20% - Accent5 2 4 2 4 4" xfId="14726"/>
    <cellStyle name="20% - Accent5 2 4 2 4 4 2" xfId="14727"/>
    <cellStyle name="20% - Accent5 2 4 2 4 5" xfId="14728"/>
    <cellStyle name="20% - Accent5 2 4 2 5" xfId="14729"/>
    <cellStyle name="20% - Accent5 2 4 2 5 2" xfId="14730"/>
    <cellStyle name="20% - Accent5 2 4 2 5 2 2" xfId="14731"/>
    <cellStyle name="20% - Accent5 2 4 2 5 2 2 2" xfId="14732"/>
    <cellStyle name="20% - Accent5 2 4 2 5 2 3" xfId="14733"/>
    <cellStyle name="20% - Accent5 2 4 2 5 3" xfId="14734"/>
    <cellStyle name="20% - Accent5 2 4 2 5 3 2" xfId="14735"/>
    <cellStyle name="20% - Accent5 2 4 2 5 4" xfId="14736"/>
    <cellStyle name="20% - Accent5 2 4 2 6" xfId="14737"/>
    <cellStyle name="20% - Accent5 2 4 2 6 2" xfId="14738"/>
    <cellStyle name="20% - Accent5 2 4 2 6 2 2" xfId="14739"/>
    <cellStyle name="20% - Accent5 2 4 2 6 3" xfId="14740"/>
    <cellStyle name="20% - Accent5 2 4 2 7" xfId="14741"/>
    <cellStyle name="20% - Accent5 2 4 2 7 2" xfId="14742"/>
    <cellStyle name="20% - Accent5 2 4 2 8" xfId="14743"/>
    <cellStyle name="20% - Accent5 2 4 3" xfId="14744"/>
    <cellStyle name="20% - Accent5 2 4 3 2" xfId="14745"/>
    <cellStyle name="20% - Accent5 2 4 3 2 2" xfId="14746"/>
    <cellStyle name="20% - Accent5 2 4 3 2 2 2" xfId="14747"/>
    <cellStyle name="20% - Accent5 2 4 3 2 2 2 2" xfId="14748"/>
    <cellStyle name="20% - Accent5 2 4 3 2 2 2 2 2" xfId="14749"/>
    <cellStyle name="20% - Accent5 2 4 3 2 2 2 2 2 2" xfId="14750"/>
    <cellStyle name="20% - Accent5 2 4 3 2 2 2 2 2 2 2" xfId="14751"/>
    <cellStyle name="20% - Accent5 2 4 3 2 2 2 2 2 3" xfId="14752"/>
    <cellStyle name="20% - Accent5 2 4 3 2 2 2 2 3" xfId="14753"/>
    <cellStyle name="20% - Accent5 2 4 3 2 2 2 2 3 2" xfId="14754"/>
    <cellStyle name="20% - Accent5 2 4 3 2 2 2 2 4" xfId="14755"/>
    <cellStyle name="20% - Accent5 2 4 3 2 2 2 3" xfId="14756"/>
    <cellStyle name="20% - Accent5 2 4 3 2 2 2 3 2" xfId="14757"/>
    <cellStyle name="20% - Accent5 2 4 3 2 2 2 3 2 2" xfId="14758"/>
    <cellStyle name="20% - Accent5 2 4 3 2 2 2 3 3" xfId="14759"/>
    <cellStyle name="20% - Accent5 2 4 3 2 2 2 4" xfId="14760"/>
    <cellStyle name="20% - Accent5 2 4 3 2 2 2 4 2" xfId="14761"/>
    <cellStyle name="20% - Accent5 2 4 3 2 2 2 5" xfId="14762"/>
    <cellStyle name="20% - Accent5 2 4 3 2 2 3" xfId="14763"/>
    <cellStyle name="20% - Accent5 2 4 3 2 2 3 2" xfId="14764"/>
    <cellStyle name="20% - Accent5 2 4 3 2 2 3 2 2" xfId="14765"/>
    <cellStyle name="20% - Accent5 2 4 3 2 2 3 2 2 2" xfId="14766"/>
    <cellStyle name="20% - Accent5 2 4 3 2 2 3 2 3" xfId="14767"/>
    <cellStyle name="20% - Accent5 2 4 3 2 2 3 3" xfId="14768"/>
    <cellStyle name="20% - Accent5 2 4 3 2 2 3 3 2" xfId="14769"/>
    <cellStyle name="20% - Accent5 2 4 3 2 2 3 4" xfId="14770"/>
    <cellStyle name="20% - Accent5 2 4 3 2 2 4" xfId="14771"/>
    <cellStyle name="20% - Accent5 2 4 3 2 2 4 2" xfId="14772"/>
    <cellStyle name="20% - Accent5 2 4 3 2 2 4 2 2" xfId="14773"/>
    <cellStyle name="20% - Accent5 2 4 3 2 2 4 3" xfId="14774"/>
    <cellStyle name="20% - Accent5 2 4 3 2 2 5" xfId="14775"/>
    <cellStyle name="20% - Accent5 2 4 3 2 2 5 2" xfId="14776"/>
    <cellStyle name="20% - Accent5 2 4 3 2 2 6" xfId="14777"/>
    <cellStyle name="20% - Accent5 2 4 3 2 3" xfId="14778"/>
    <cellStyle name="20% - Accent5 2 4 3 2 3 2" xfId="14779"/>
    <cellStyle name="20% - Accent5 2 4 3 2 3 2 2" xfId="14780"/>
    <cellStyle name="20% - Accent5 2 4 3 2 3 2 2 2" xfId="14781"/>
    <cellStyle name="20% - Accent5 2 4 3 2 3 2 2 2 2" xfId="14782"/>
    <cellStyle name="20% - Accent5 2 4 3 2 3 2 2 3" xfId="14783"/>
    <cellStyle name="20% - Accent5 2 4 3 2 3 2 3" xfId="14784"/>
    <cellStyle name="20% - Accent5 2 4 3 2 3 2 3 2" xfId="14785"/>
    <cellStyle name="20% - Accent5 2 4 3 2 3 2 4" xfId="14786"/>
    <cellStyle name="20% - Accent5 2 4 3 2 3 3" xfId="14787"/>
    <cellStyle name="20% - Accent5 2 4 3 2 3 3 2" xfId="14788"/>
    <cellStyle name="20% - Accent5 2 4 3 2 3 3 2 2" xfId="14789"/>
    <cellStyle name="20% - Accent5 2 4 3 2 3 3 3" xfId="14790"/>
    <cellStyle name="20% - Accent5 2 4 3 2 3 4" xfId="14791"/>
    <cellStyle name="20% - Accent5 2 4 3 2 3 4 2" xfId="14792"/>
    <cellStyle name="20% - Accent5 2 4 3 2 3 5" xfId="14793"/>
    <cellStyle name="20% - Accent5 2 4 3 2 4" xfId="14794"/>
    <cellStyle name="20% - Accent5 2 4 3 2 4 2" xfId="14795"/>
    <cellStyle name="20% - Accent5 2 4 3 2 4 2 2" xfId="14796"/>
    <cellStyle name="20% - Accent5 2 4 3 2 4 2 2 2" xfId="14797"/>
    <cellStyle name="20% - Accent5 2 4 3 2 4 2 3" xfId="14798"/>
    <cellStyle name="20% - Accent5 2 4 3 2 4 3" xfId="14799"/>
    <cellStyle name="20% - Accent5 2 4 3 2 4 3 2" xfId="14800"/>
    <cellStyle name="20% - Accent5 2 4 3 2 4 4" xfId="14801"/>
    <cellStyle name="20% - Accent5 2 4 3 2 5" xfId="14802"/>
    <cellStyle name="20% - Accent5 2 4 3 2 5 2" xfId="14803"/>
    <cellStyle name="20% - Accent5 2 4 3 2 5 2 2" xfId="14804"/>
    <cellStyle name="20% - Accent5 2 4 3 2 5 3" xfId="14805"/>
    <cellStyle name="20% - Accent5 2 4 3 2 6" xfId="14806"/>
    <cellStyle name="20% - Accent5 2 4 3 2 6 2" xfId="14807"/>
    <cellStyle name="20% - Accent5 2 4 3 2 7" xfId="14808"/>
    <cellStyle name="20% - Accent5 2 4 3 3" xfId="14809"/>
    <cellStyle name="20% - Accent5 2 4 3 3 2" xfId="14810"/>
    <cellStyle name="20% - Accent5 2 4 3 3 2 2" xfId="14811"/>
    <cellStyle name="20% - Accent5 2 4 3 3 2 2 2" xfId="14812"/>
    <cellStyle name="20% - Accent5 2 4 3 3 2 2 2 2" xfId="14813"/>
    <cellStyle name="20% - Accent5 2 4 3 3 2 2 2 2 2" xfId="14814"/>
    <cellStyle name="20% - Accent5 2 4 3 3 2 2 2 3" xfId="14815"/>
    <cellStyle name="20% - Accent5 2 4 3 3 2 2 3" xfId="14816"/>
    <cellStyle name="20% - Accent5 2 4 3 3 2 2 3 2" xfId="14817"/>
    <cellStyle name="20% - Accent5 2 4 3 3 2 2 4" xfId="14818"/>
    <cellStyle name="20% - Accent5 2 4 3 3 2 3" xfId="14819"/>
    <cellStyle name="20% - Accent5 2 4 3 3 2 3 2" xfId="14820"/>
    <cellStyle name="20% - Accent5 2 4 3 3 2 3 2 2" xfId="14821"/>
    <cellStyle name="20% - Accent5 2 4 3 3 2 3 3" xfId="14822"/>
    <cellStyle name="20% - Accent5 2 4 3 3 2 4" xfId="14823"/>
    <cellStyle name="20% - Accent5 2 4 3 3 2 4 2" xfId="14824"/>
    <cellStyle name="20% - Accent5 2 4 3 3 2 5" xfId="14825"/>
    <cellStyle name="20% - Accent5 2 4 3 3 3" xfId="14826"/>
    <cellStyle name="20% - Accent5 2 4 3 3 3 2" xfId="14827"/>
    <cellStyle name="20% - Accent5 2 4 3 3 3 2 2" xfId="14828"/>
    <cellStyle name="20% - Accent5 2 4 3 3 3 2 2 2" xfId="14829"/>
    <cellStyle name="20% - Accent5 2 4 3 3 3 2 3" xfId="14830"/>
    <cellStyle name="20% - Accent5 2 4 3 3 3 3" xfId="14831"/>
    <cellStyle name="20% - Accent5 2 4 3 3 3 3 2" xfId="14832"/>
    <cellStyle name="20% - Accent5 2 4 3 3 3 4" xfId="14833"/>
    <cellStyle name="20% - Accent5 2 4 3 3 4" xfId="14834"/>
    <cellStyle name="20% - Accent5 2 4 3 3 4 2" xfId="14835"/>
    <cellStyle name="20% - Accent5 2 4 3 3 4 2 2" xfId="14836"/>
    <cellStyle name="20% - Accent5 2 4 3 3 4 3" xfId="14837"/>
    <cellStyle name="20% - Accent5 2 4 3 3 5" xfId="14838"/>
    <cellStyle name="20% - Accent5 2 4 3 3 5 2" xfId="14839"/>
    <cellStyle name="20% - Accent5 2 4 3 3 6" xfId="14840"/>
    <cellStyle name="20% - Accent5 2 4 3 4" xfId="14841"/>
    <cellStyle name="20% - Accent5 2 4 3 4 2" xfId="14842"/>
    <cellStyle name="20% - Accent5 2 4 3 4 2 2" xfId="14843"/>
    <cellStyle name="20% - Accent5 2 4 3 4 2 2 2" xfId="14844"/>
    <cellStyle name="20% - Accent5 2 4 3 4 2 2 2 2" xfId="14845"/>
    <cellStyle name="20% - Accent5 2 4 3 4 2 2 3" xfId="14846"/>
    <cellStyle name="20% - Accent5 2 4 3 4 2 3" xfId="14847"/>
    <cellStyle name="20% - Accent5 2 4 3 4 2 3 2" xfId="14848"/>
    <cellStyle name="20% - Accent5 2 4 3 4 2 4" xfId="14849"/>
    <cellStyle name="20% - Accent5 2 4 3 4 3" xfId="14850"/>
    <cellStyle name="20% - Accent5 2 4 3 4 3 2" xfId="14851"/>
    <cellStyle name="20% - Accent5 2 4 3 4 3 2 2" xfId="14852"/>
    <cellStyle name="20% - Accent5 2 4 3 4 3 3" xfId="14853"/>
    <cellStyle name="20% - Accent5 2 4 3 4 4" xfId="14854"/>
    <cellStyle name="20% - Accent5 2 4 3 4 4 2" xfId="14855"/>
    <cellStyle name="20% - Accent5 2 4 3 4 5" xfId="14856"/>
    <cellStyle name="20% - Accent5 2 4 3 5" xfId="14857"/>
    <cellStyle name="20% - Accent5 2 4 3 5 2" xfId="14858"/>
    <cellStyle name="20% - Accent5 2 4 3 5 2 2" xfId="14859"/>
    <cellStyle name="20% - Accent5 2 4 3 5 2 2 2" xfId="14860"/>
    <cellStyle name="20% - Accent5 2 4 3 5 2 3" xfId="14861"/>
    <cellStyle name="20% - Accent5 2 4 3 5 3" xfId="14862"/>
    <cellStyle name="20% - Accent5 2 4 3 5 3 2" xfId="14863"/>
    <cellStyle name="20% - Accent5 2 4 3 5 4" xfId="14864"/>
    <cellStyle name="20% - Accent5 2 4 3 6" xfId="14865"/>
    <cellStyle name="20% - Accent5 2 4 3 6 2" xfId="14866"/>
    <cellStyle name="20% - Accent5 2 4 3 6 2 2" xfId="14867"/>
    <cellStyle name="20% - Accent5 2 4 3 6 3" xfId="14868"/>
    <cellStyle name="20% - Accent5 2 4 3 7" xfId="14869"/>
    <cellStyle name="20% - Accent5 2 4 3 7 2" xfId="14870"/>
    <cellStyle name="20% - Accent5 2 4 3 8" xfId="14871"/>
    <cellStyle name="20% - Accent5 2 4 4" xfId="14872"/>
    <cellStyle name="20% - Accent5 2 4 4 2" xfId="14873"/>
    <cellStyle name="20% - Accent5 2 4 4 2 2" xfId="14874"/>
    <cellStyle name="20% - Accent5 2 4 4 2 2 2" xfId="14875"/>
    <cellStyle name="20% - Accent5 2 4 4 2 2 2 2" xfId="14876"/>
    <cellStyle name="20% - Accent5 2 4 4 2 2 2 2 2" xfId="14877"/>
    <cellStyle name="20% - Accent5 2 4 4 2 2 2 2 2 2" xfId="14878"/>
    <cellStyle name="20% - Accent5 2 4 4 2 2 2 2 3" xfId="14879"/>
    <cellStyle name="20% - Accent5 2 4 4 2 2 2 3" xfId="14880"/>
    <cellStyle name="20% - Accent5 2 4 4 2 2 2 3 2" xfId="14881"/>
    <cellStyle name="20% - Accent5 2 4 4 2 2 2 4" xfId="14882"/>
    <cellStyle name="20% - Accent5 2 4 4 2 2 3" xfId="14883"/>
    <cellStyle name="20% - Accent5 2 4 4 2 2 3 2" xfId="14884"/>
    <cellStyle name="20% - Accent5 2 4 4 2 2 3 2 2" xfId="14885"/>
    <cellStyle name="20% - Accent5 2 4 4 2 2 3 3" xfId="14886"/>
    <cellStyle name="20% - Accent5 2 4 4 2 2 4" xfId="14887"/>
    <cellStyle name="20% - Accent5 2 4 4 2 2 4 2" xfId="14888"/>
    <cellStyle name="20% - Accent5 2 4 4 2 2 5" xfId="14889"/>
    <cellStyle name="20% - Accent5 2 4 4 2 3" xfId="14890"/>
    <cellStyle name="20% - Accent5 2 4 4 2 3 2" xfId="14891"/>
    <cellStyle name="20% - Accent5 2 4 4 2 3 2 2" xfId="14892"/>
    <cellStyle name="20% - Accent5 2 4 4 2 3 2 2 2" xfId="14893"/>
    <cellStyle name="20% - Accent5 2 4 4 2 3 2 3" xfId="14894"/>
    <cellStyle name="20% - Accent5 2 4 4 2 3 3" xfId="14895"/>
    <cellStyle name="20% - Accent5 2 4 4 2 3 3 2" xfId="14896"/>
    <cellStyle name="20% - Accent5 2 4 4 2 3 4" xfId="14897"/>
    <cellStyle name="20% - Accent5 2 4 4 2 4" xfId="14898"/>
    <cellStyle name="20% - Accent5 2 4 4 2 4 2" xfId="14899"/>
    <cellStyle name="20% - Accent5 2 4 4 2 4 2 2" xfId="14900"/>
    <cellStyle name="20% - Accent5 2 4 4 2 4 3" xfId="14901"/>
    <cellStyle name="20% - Accent5 2 4 4 2 5" xfId="14902"/>
    <cellStyle name="20% - Accent5 2 4 4 2 5 2" xfId="14903"/>
    <cellStyle name="20% - Accent5 2 4 4 2 6" xfId="14904"/>
    <cellStyle name="20% - Accent5 2 4 4 3" xfId="14905"/>
    <cellStyle name="20% - Accent5 2 4 4 3 2" xfId="14906"/>
    <cellStyle name="20% - Accent5 2 4 4 3 2 2" xfId="14907"/>
    <cellStyle name="20% - Accent5 2 4 4 3 2 2 2" xfId="14908"/>
    <cellStyle name="20% - Accent5 2 4 4 3 2 2 2 2" xfId="14909"/>
    <cellStyle name="20% - Accent5 2 4 4 3 2 2 3" xfId="14910"/>
    <cellStyle name="20% - Accent5 2 4 4 3 2 3" xfId="14911"/>
    <cellStyle name="20% - Accent5 2 4 4 3 2 3 2" xfId="14912"/>
    <cellStyle name="20% - Accent5 2 4 4 3 2 4" xfId="14913"/>
    <cellStyle name="20% - Accent5 2 4 4 3 3" xfId="14914"/>
    <cellStyle name="20% - Accent5 2 4 4 3 3 2" xfId="14915"/>
    <cellStyle name="20% - Accent5 2 4 4 3 3 2 2" xfId="14916"/>
    <cellStyle name="20% - Accent5 2 4 4 3 3 3" xfId="14917"/>
    <cellStyle name="20% - Accent5 2 4 4 3 4" xfId="14918"/>
    <cellStyle name="20% - Accent5 2 4 4 3 4 2" xfId="14919"/>
    <cellStyle name="20% - Accent5 2 4 4 3 5" xfId="14920"/>
    <cellStyle name="20% - Accent5 2 4 4 4" xfId="14921"/>
    <cellStyle name="20% - Accent5 2 4 4 4 2" xfId="14922"/>
    <cellStyle name="20% - Accent5 2 4 4 4 2 2" xfId="14923"/>
    <cellStyle name="20% - Accent5 2 4 4 4 2 2 2" xfId="14924"/>
    <cellStyle name="20% - Accent5 2 4 4 4 2 3" xfId="14925"/>
    <cellStyle name="20% - Accent5 2 4 4 4 3" xfId="14926"/>
    <cellStyle name="20% - Accent5 2 4 4 4 3 2" xfId="14927"/>
    <cellStyle name="20% - Accent5 2 4 4 4 4" xfId="14928"/>
    <cellStyle name="20% - Accent5 2 4 4 5" xfId="14929"/>
    <cellStyle name="20% - Accent5 2 4 4 5 2" xfId="14930"/>
    <cellStyle name="20% - Accent5 2 4 4 5 2 2" xfId="14931"/>
    <cellStyle name="20% - Accent5 2 4 4 5 3" xfId="14932"/>
    <cellStyle name="20% - Accent5 2 4 4 6" xfId="14933"/>
    <cellStyle name="20% - Accent5 2 4 4 6 2" xfId="14934"/>
    <cellStyle name="20% - Accent5 2 4 4 7" xfId="14935"/>
    <cellStyle name="20% - Accent5 2 4 5" xfId="14936"/>
    <cellStyle name="20% - Accent5 2 4 5 2" xfId="14937"/>
    <cellStyle name="20% - Accent5 2 4 5 2 2" xfId="14938"/>
    <cellStyle name="20% - Accent5 2 4 5 2 2 2" xfId="14939"/>
    <cellStyle name="20% - Accent5 2 4 5 2 2 2 2" xfId="14940"/>
    <cellStyle name="20% - Accent5 2 4 5 2 2 2 2 2" xfId="14941"/>
    <cellStyle name="20% - Accent5 2 4 5 2 2 2 3" xfId="14942"/>
    <cellStyle name="20% - Accent5 2 4 5 2 2 3" xfId="14943"/>
    <cellStyle name="20% - Accent5 2 4 5 2 2 3 2" xfId="14944"/>
    <cellStyle name="20% - Accent5 2 4 5 2 2 4" xfId="14945"/>
    <cellStyle name="20% - Accent5 2 4 5 2 3" xfId="14946"/>
    <cellStyle name="20% - Accent5 2 4 5 2 3 2" xfId="14947"/>
    <cellStyle name="20% - Accent5 2 4 5 2 3 2 2" xfId="14948"/>
    <cellStyle name="20% - Accent5 2 4 5 2 3 3" xfId="14949"/>
    <cellStyle name="20% - Accent5 2 4 5 2 4" xfId="14950"/>
    <cellStyle name="20% - Accent5 2 4 5 2 4 2" xfId="14951"/>
    <cellStyle name="20% - Accent5 2 4 5 2 5" xfId="14952"/>
    <cellStyle name="20% - Accent5 2 4 5 3" xfId="14953"/>
    <cellStyle name="20% - Accent5 2 4 5 3 2" xfId="14954"/>
    <cellStyle name="20% - Accent5 2 4 5 3 2 2" xfId="14955"/>
    <cellStyle name="20% - Accent5 2 4 5 3 2 2 2" xfId="14956"/>
    <cellStyle name="20% - Accent5 2 4 5 3 2 3" xfId="14957"/>
    <cellStyle name="20% - Accent5 2 4 5 3 3" xfId="14958"/>
    <cellStyle name="20% - Accent5 2 4 5 3 3 2" xfId="14959"/>
    <cellStyle name="20% - Accent5 2 4 5 3 4" xfId="14960"/>
    <cellStyle name="20% - Accent5 2 4 5 4" xfId="14961"/>
    <cellStyle name="20% - Accent5 2 4 5 4 2" xfId="14962"/>
    <cellStyle name="20% - Accent5 2 4 5 4 2 2" xfId="14963"/>
    <cellStyle name="20% - Accent5 2 4 5 4 3" xfId="14964"/>
    <cellStyle name="20% - Accent5 2 4 5 5" xfId="14965"/>
    <cellStyle name="20% - Accent5 2 4 5 5 2" xfId="14966"/>
    <cellStyle name="20% - Accent5 2 4 5 6" xfId="14967"/>
    <cellStyle name="20% - Accent5 2 4 6" xfId="14968"/>
    <cellStyle name="20% - Accent5 2 4 6 2" xfId="14969"/>
    <cellStyle name="20% - Accent5 2 4 6 2 2" xfId="14970"/>
    <cellStyle name="20% - Accent5 2 4 6 2 2 2" xfId="14971"/>
    <cellStyle name="20% - Accent5 2 4 6 2 2 2 2" xfId="14972"/>
    <cellStyle name="20% - Accent5 2 4 6 2 2 3" xfId="14973"/>
    <cellStyle name="20% - Accent5 2 4 6 2 3" xfId="14974"/>
    <cellStyle name="20% - Accent5 2 4 6 2 3 2" xfId="14975"/>
    <cellStyle name="20% - Accent5 2 4 6 2 4" xfId="14976"/>
    <cellStyle name="20% - Accent5 2 4 6 3" xfId="14977"/>
    <cellStyle name="20% - Accent5 2 4 6 3 2" xfId="14978"/>
    <cellStyle name="20% - Accent5 2 4 6 3 2 2" xfId="14979"/>
    <cellStyle name="20% - Accent5 2 4 6 3 3" xfId="14980"/>
    <cellStyle name="20% - Accent5 2 4 6 4" xfId="14981"/>
    <cellStyle name="20% - Accent5 2 4 6 4 2" xfId="14982"/>
    <cellStyle name="20% - Accent5 2 4 6 5" xfId="14983"/>
    <cellStyle name="20% - Accent5 2 4 7" xfId="14984"/>
    <cellStyle name="20% - Accent5 2 4 7 2" xfId="14985"/>
    <cellStyle name="20% - Accent5 2 4 7 2 2" xfId="14986"/>
    <cellStyle name="20% - Accent5 2 4 7 2 2 2" xfId="14987"/>
    <cellStyle name="20% - Accent5 2 4 7 2 3" xfId="14988"/>
    <cellStyle name="20% - Accent5 2 4 7 3" xfId="14989"/>
    <cellStyle name="20% - Accent5 2 4 7 3 2" xfId="14990"/>
    <cellStyle name="20% - Accent5 2 4 7 4" xfId="14991"/>
    <cellStyle name="20% - Accent5 2 4 8" xfId="14992"/>
    <cellStyle name="20% - Accent5 2 4 8 2" xfId="14993"/>
    <cellStyle name="20% - Accent5 2 4 8 2 2" xfId="14994"/>
    <cellStyle name="20% - Accent5 2 4 8 3" xfId="14995"/>
    <cellStyle name="20% - Accent5 2 4 9" xfId="14996"/>
    <cellStyle name="20% - Accent5 2 4 9 2" xfId="14997"/>
    <cellStyle name="20% - Accent5 2 5" xfId="14998"/>
    <cellStyle name="20% - Accent5 2 5 2" xfId="14999"/>
    <cellStyle name="20% - Accent5 2 5 2 2" xfId="15000"/>
    <cellStyle name="20% - Accent5 2 5 2 2 2" xfId="15001"/>
    <cellStyle name="20% - Accent5 2 5 2 2 2 2" xfId="15002"/>
    <cellStyle name="20% - Accent5 2 5 2 2 2 2 2" xfId="15003"/>
    <cellStyle name="20% - Accent5 2 5 2 2 2 2 2 2" xfId="15004"/>
    <cellStyle name="20% - Accent5 2 5 2 2 2 2 2 2 2" xfId="15005"/>
    <cellStyle name="20% - Accent5 2 5 2 2 2 2 2 3" xfId="15006"/>
    <cellStyle name="20% - Accent5 2 5 2 2 2 2 3" xfId="15007"/>
    <cellStyle name="20% - Accent5 2 5 2 2 2 2 3 2" xfId="15008"/>
    <cellStyle name="20% - Accent5 2 5 2 2 2 2 4" xfId="15009"/>
    <cellStyle name="20% - Accent5 2 5 2 2 2 3" xfId="15010"/>
    <cellStyle name="20% - Accent5 2 5 2 2 2 3 2" xfId="15011"/>
    <cellStyle name="20% - Accent5 2 5 2 2 2 3 2 2" xfId="15012"/>
    <cellStyle name="20% - Accent5 2 5 2 2 2 3 3" xfId="15013"/>
    <cellStyle name="20% - Accent5 2 5 2 2 2 4" xfId="15014"/>
    <cellStyle name="20% - Accent5 2 5 2 2 2 4 2" xfId="15015"/>
    <cellStyle name="20% - Accent5 2 5 2 2 2 5" xfId="15016"/>
    <cellStyle name="20% - Accent5 2 5 2 2 3" xfId="15017"/>
    <cellStyle name="20% - Accent5 2 5 2 2 3 2" xfId="15018"/>
    <cellStyle name="20% - Accent5 2 5 2 2 3 2 2" xfId="15019"/>
    <cellStyle name="20% - Accent5 2 5 2 2 3 2 2 2" xfId="15020"/>
    <cellStyle name="20% - Accent5 2 5 2 2 3 2 3" xfId="15021"/>
    <cellStyle name="20% - Accent5 2 5 2 2 3 3" xfId="15022"/>
    <cellStyle name="20% - Accent5 2 5 2 2 3 3 2" xfId="15023"/>
    <cellStyle name="20% - Accent5 2 5 2 2 3 4" xfId="15024"/>
    <cellStyle name="20% - Accent5 2 5 2 2 4" xfId="15025"/>
    <cellStyle name="20% - Accent5 2 5 2 2 4 2" xfId="15026"/>
    <cellStyle name="20% - Accent5 2 5 2 2 4 2 2" xfId="15027"/>
    <cellStyle name="20% - Accent5 2 5 2 2 4 3" xfId="15028"/>
    <cellStyle name="20% - Accent5 2 5 2 2 5" xfId="15029"/>
    <cellStyle name="20% - Accent5 2 5 2 2 5 2" xfId="15030"/>
    <cellStyle name="20% - Accent5 2 5 2 2 6" xfId="15031"/>
    <cellStyle name="20% - Accent5 2 5 2 3" xfId="15032"/>
    <cellStyle name="20% - Accent5 2 5 2 3 2" xfId="15033"/>
    <cellStyle name="20% - Accent5 2 5 2 3 2 2" xfId="15034"/>
    <cellStyle name="20% - Accent5 2 5 2 3 2 2 2" xfId="15035"/>
    <cellStyle name="20% - Accent5 2 5 2 3 2 2 2 2" xfId="15036"/>
    <cellStyle name="20% - Accent5 2 5 2 3 2 2 3" xfId="15037"/>
    <cellStyle name="20% - Accent5 2 5 2 3 2 3" xfId="15038"/>
    <cellStyle name="20% - Accent5 2 5 2 3 2 3 2" xfId="15039"/>
    <cellStyle name="20% - Accent5 2 5 2 3 2 4" xfId="15040"/>
    <cellStyle name="20% - Accent5 2 5 2 3 3" xfId="15041"/>
    <cellStyle name="20% - Accent5 2 5 2 3 3 2" xfId="15042"/>
    <cellStyle name="20% - Accent5 2 5 2 3 3 2 2" xfId="15043"/>
    <cellStyle name="20% - Accent5 2 5 2 3 3 3" xfId="15044"/>
    <cellStyle name="20% - Accent5 2 5 2 3 4" xfId="15045"/>
    <cellStyle name="20% - Accent5 2 5 2 3 4 2" xfId="15046"/>
    <cellStyle name="20% - Accent5 2 5 2 3 5" xfId="15047"/>
    <cellStyle name="20% - Accent5 2 5 2 4" xfId="15048"/>
    <cellStyle name="20% - Accent5 2 5 2 4 2" xfId="15049"/>
    <cellStyle name="20% - Accent5 2 5 2 4 2 2" xfId="15050"/>
    <cellStyle name="20% - Accent5 2 5 2 4 2 2 2" xfId="15051"/>
    <cellStyle name="20% - Accent5 2 5 2 4 2 3" xfId="15052"/>
    <cellStyle name="20% - Accent5 2 5 2 4 3" xfId="15053"/>
    <cellStyle name="20% - Accent5 2 5 2 4 3 2" xfId="15054"/>
    <cellStyle name="20% - Accent5 2 5 2 4 4" xfId="15055"/>
    <cellStyle name="20% - Accent5 2 5 2 5" xfId="15056"/>
    <cellStyle name="20% - Accent5 2 5 2 5 2" xfId="15057"/>
    <cellStyle name="20% - Accent5 2 5 2 5 2 2" xfId="15058"/>
    <cellStyle name="20% - Accent5 2 5 2 5 3" xfId="15059"/>
    <cellStyle name="20% - Accent5 2 5 2 6" xfId="15060"/>
    <cellStyle name="20% - Accent5 2 5 2 6 2" xfId="15061"/>
    <cellStyle name="20% - Accent5 2 5 2 7" xfId="15062"/>
    <cellStyle name="20% - Accent5 2 5 3" xfId="15063"/>
    <cellStyle name="20% - Accent5 2 5 3 2" xfId="15064"/>
    <cellStyle name="20% - Accent5 2 5 3 2 2" xfId="15065"/>
    <cellStyle name="20% - Accent5 2 5 3 2 2 2" xfId="15066"/>
    <cellStyle name="20% - Accent5 2 5 3 2 2 2 2" xfId="15067"/>
    <cellStyle name="20% - Accent5 2 5 3 2 2 2 2 2" xfId="15068"/>
    <cellStyle name="20% - Accent5 2 5 3 2 2 2 3" xfId="15069"/>
    <cellStyle name="20% - Accent5 2 5 3 2 2 3" xfId="15070"/>
    <cellStyle name="20% - Accent5 2 5 3 2 2 3 2" xfId="15071"/>
    <cellStyle name="20% - Accent5 2 5 3 2 2 4" xfId="15072"/>
    <cellStyle name="20% - Accent5 2 5 3 2 3" xfId="15073"/>
    <cellStyle name="20% - Accent5 2 5 3 2 3 2" xfId="15074"/>
    <cellStyle name="20% - Accent5 2 5 3 2 3 2 2" xfId="15075"/>
    <cellStyle name="20% - Accent5 2 5 3 2 3 3" xfId="15076"/>
    <cellStyle name="20% - Accent5 2 5 3 2 4" xfId="15077"/>
    <cellStyle name="20% - Accent5 2 5 3 2 4 2" xfId="15078"/>
    <cellStyle name="20% - Accent5 2 5 3 2 5" xfId="15079"/>
    <cellStyle name="20% - Accent5 2 5 3 3" xfId="15080"/>
    <cellStyle name="20% - Accent5 2 5 3 3 2" xfId="15081"/>
    <cellStyle name="20% - Accent5 2 5 3 3 2 2" xfId="15082"/>
    <cellStyle name="20% - Accent5 2 5 3 3 2 2 2" xfId="15083"/>
    <cellStyle name="20% - Accent5 2 5 3 3 2 3" xfId="15084"/>
    <cellStyle name="20% - Accent5 2 5 3 3 3" xfId="15085"/>
    <cellStyle name="20% - Accent5 2 5 3 3 3 2" xfId="15086"/>
    <cellStyle name="20% - Accent5 2 5 3 3 4" xfId="15087"/>
    <cellStyle name="20% - Accent5 2 5 3 4" xfId="15088"/>
    <cellStyle name="20% - Accent5 2 5 3 4 2" xfId="15089"/>
    <cellStyle name="20% - Accent5 2 5 3 4 2 2" xfId="15090"/>
    <cellStyle name="20% - Accent5 2 5 3 4 3" xfId="15091"/>
    <cellStyle name="20% - Accent5 2 5 3 5" xfId="15092"/>
    <cellStyle name="20% - Accent5 2 5 3 5 2" xfId="15093"/>
    <cellStyle name="20% - Accent5 2 5 3 6" xfId="15094"/>
    <cellStyle name="20% - Accent5 2 5 4" xfId="15095"/>
    <cellStyle name="20% - Accent5 2 5 4 2" xfId="15096"/>
    <cellStyle name="20% - Accent5 2 5 4 2 2" xfId="15097"/>
    <cellStyle name="20% - Accent5 2 5 4 2 2 2" xfId="15098"/>
    <cellStyle name="20% - Accent5 2 5 4 2 2 2 2" xfId="15099"/>
    <cellStyle name="20% - Accent5 2 5 4 2 2 3" xfId="15100"/>
    <cellStyle name="20% - Accent5 2 5 4 2 3" xfId="15101"/>
    <cellStyle name="20% - Accent5 2 5 4 2 3 2" xfId="15102"/>
    <cellStyle name="20% - Accent5 2 5 4 2 4" xfId="15103"/>
    <cellStyle name="20% - Accent5 2 5 4 3" xfId="15104"/>
    <cellStyle name="20% - Accent5 2 5 4 3 2" xfId="15105"/>
    <cellStyle name="20% - Accent5 2 5 4 3 2 2" xfId="15106"/>
    <cellStyle name="20% - Accent5 2 5 4 3 3" xfId="15107"/>
    <cellStyle name="20% - Accent5 2 5 4 4" xfId="15108"/>
    <cellStyle name="20% - Accent5 2 5 4 4 2" xfId="15109"/>
    <cellStyle name="20% - Accent5 2 5 4 5" xfId="15110"/>
    <cellStyle name="20% - Accent5 2 5 5" xfId="15111"/>
    <cellStyle name="20% - Accent5 2 5 5 2" xfId="15112"/>
    <cellStyle name="20% - Accent5 2 5 5 2 2" xfId="15113"/>
    <cellStyle name="20% - Accent5 2 5 5 2 2 2" xfId="15114"/>
    <cellStyle name="20% - Accent5 2 5 5 2 3" xfId="15115"/>
    <cellStyle name="20% - Accent5 2 5 5 3" xfId="15116"/>
    <cellStyle name="20% - Accent5 2 5 5 3 2" xfId="15117"/>
    <cellStyle name="20% - Accent5 2 5 5 4" xfId="15118"/>
    <cellStyle name="20% - Accent5 2 5 6" xfId="15119"/>
    <cellStyle name="20% - Accent5 2 5 6 2" xfId="15120"/>
    <cellStyle name="20% - Accent5 2 5 6 2 2" xfId="15121"/>
    <cellStyle name="20% - Accent5 2 5 6 3" xfId="15122"/>
    <cellStyle name="20% - Accent5 2 5 7" xfId="15123"/>
    <cellStyle name="20% - Accent5 2 5 7 2" xfId="15124"/>
    <cellStyle name="20% - Accent5 2 5 8" xfId="15125"/>
    <cellStyle name="20% - Accent5 2 6" xfId="15126"/>
    <cellStyle name="20% - Accent5 2 6 2" xfId="15127"/>
    <cellStyle name="20% - Accent5 2 6 2 2" xfId="15128"/>
    <cellStyle name="20% - Accent5 2 6 2 2 2" xfId="15129"/>
    <cellStyle name="20% - Accent5 2 6 2 2 2 2" xfId="15130"/>
    <cellStyle name="20% - Accent5 2 6 2 2 2 2 2" xfId="15131"/>
    <cellStyle name="20% - Accent5 2 6 2 2 2 2 2 2" xfId="15132"/>
    <cellStyle name="20% - Accent5 2 6 2 2 2 2 2 2 2" xfId="15133"/>
    <cellStyle name="20% - Accent5 2 6 2 2 2 2 2 3" xfId="15134"/>
    <cellStyle name="20% - Accent5 2 6 2 2 2 2 3" xfId="15135"/>
    <cellStyle name="20% - Accent5 2 6 2 2 2 2 3 2" xfId="15136"/>
    <cellStyle name="20% - Accent5 2 6 2 2 2 2 4" xfId="15137"/>
    <cellStyle name="20% - Accent5 2 6 2 2 2 3" xfId="15138"/>
    <cellStyle name="20% - Accent5 2 6 2 2 2 3 2" xfId="15139"/>
    <cellStyle name="20% - Accent5 2 6 2 2 2 3 2 2" xfId="15140"/>
    <cellStyle name="20% - Accent5 2 6 2 2 2 3 3" xfId="15141"/>
    <cellStyle name="20% - Accent5 2 6 2 2 2 4" xfId="15142"/>
    <cellStyle name="20% - Accent5 2 6 2 2 2 4 2" xfId="15143"/>
    <cellStyle name="20% - Accent5 2 6 2 2 2 5" xfId="15144"/>
    <cellStyle name="20% - Accent5 2 6 2 2 3" xfId="15145"/>
    <cellStyle name="20% - Accent5 2 6 2 2 3 2" xfId="15146"/>
    <cellStyle name="20% - Accent5 2 6 2 2 3 2 2" xfId="15147"/>
    <cellStyle name="20% - Accent5 2 6 2 2 3 2 2 2" xfId="15148"/>
    <cellStyle name="20% - Accent5 2 6 2 2 3 2 3" xfId="15149"/>
    <cellStyle name="20% - Accent5 2 6 2 2 3 3" xfId="15150"/>
    <cellStyle name="20% - Accent5 2 6 2 2 3 3 2" xfId="15151"/>
    <cellStyle name="20% - Accent5 2 6 2 2 3 4" xfId="15152"/>
    <cellStyle name="20% - Accent5 2 6 2 2 4" xfId="15153"/>
    <cellStyle name="20% - Accent5 2 6 2 2 4 2" xfId="15154"/>
    <cellStyle name="20% - Accent5 2 6 2 2 4 2 2" xfId="15155"/>
    <cellStyle name="20% - Accent5 2 6 2 2 4 3" xfId="15156"/>
    <cellStyle name="20% - Accent5 2 6 2 2 5" xfId="15157"/>
    <cellStyle name="20% - Accent5 2 6 2 2 5 2" xfId="15158"/>
    <cellStyle name="20% - Accent5 2 6 2 2 6" xfId="15159"/>
    <cellStyle name="20% - Accent5 2 6 2 3" xfId="15160"/>
    <cellStyle name="20% - Accent5 2 6 2 3 2" xfId="15161"/>
    <cellStyle name="20% - Accent5 2 6 2 3 2 2" xfId="15162"/>
    <cellStyle name="20% - Accent5 2 6 2 3 2 2 2" xfId="15163"/>
    <cellStyle name="20% - Accent5 2 6 2 3 2 2 2 2" xfId="15164"/>
    <cellStyle name="20% - Accent5 2 6 2 3 2 2 3" xfId="15165"/>
    <cellStyle name="20% - Accent5 2 6 2 3 2 3" xfId="15166"/>
    <cellStyle name="20% - Accent5 2 6 2 3 2 3 2" xfId="15167"/>
    <cellStyle name="20% - Accent5 2 6 2 3 2 4" xfId="15168"/>
    <cellStyle name="20% - Accent5 2 6 2 3 3" xfId="15169"/>
    <cellStyle name="20% - Accent5 2 6 2 3 3 2" xfId="15170"/>
    <cellStyle name="20% - Accent5 2 6 2 3 3 2 2" xfId="15171"/>
    <cellStyle name="20% - Accent5 2 6 2 3 3 3" xfId="15172"/>
    <cellStyle name="20% - Accent5 2 6 2 3 4" xfId="15173"/>
    <cellStyle name="20% - Accent5 2 6 2 3 4 2" xfId="15174"/>
    <cellStyle name="20% - Accent5 2 6 2 3 5" xfId="15175"/>
    <cellStyle name="20% - Accent5 2 6 2 4" xfId="15176"/>
    <cellStyle name="20% - Accent5 2 6 2 4 2" xfId="15177"/>
    <cellStyle name="20% - Accent5 2 6 2 4 2 2" xfId="15178"/>
    <cellStyle name="20% - Accent5 2 6 2 4 2 2 2" xfId="15179"/>
    <cellStyle name="20% - Accent5 2 6 2 4 2 3" xfId="15180"/>
    <cellStyle name="20% - Accent5 2 6 2 4 3" xfId="15181"/>
    <cellStyle name="20% - Accent5 2 6 2 4 3 2" xfId="15182"/>
    <cellStyle name="20% - Accent5 2 6 2 4 4" xfId="15183"/>
    <cellStyle name="20% - Accent5 2 6 2 5" xfId="15184"/>
    <cellStyle name="20% - Accent5 2 6 2 5 2" xfId="15185"/>
    <cellStyle name="20% - Accent5 2 6 2 5 2 2" xfId="15186"/>
    <cellStyle name="20% - Accent5 2 6 2 5 3" xfId="15187"/>
    <cellStyle name="20% - Accent5 2 6 2 6" xfId="15188"/>
    <cellStyle name="20% - Accent5 2 6 2 6 2" xfId="15189"/>
    <cellStyle name="20% - Accent5 2 6 2 7" xfId="15190"/>
    <cellStyle name="20% - Accent5 2 6 3" xfId="15191"/>
    <cellStyle name="20% - Accent5 2 6 3 2" xfId="15192"/>
    <cellStyle name="20% - Accent5 2 6 3 2 2" xfId="15193"/>
    <cellStyle name="20% - Accent5 2 6 3 2 2 2" xfId="15194"/>
    <cellStyle name="20% - Accent5 2 6 3 2 2 2 2" xfId="15195"/>
    <cellStyle name="20% - Accent5 2 6 3 2 2 2 2 2" xfId="15196"/>
    <cellStyle name="20% - Accent5 2 6 3 2 2 2 3" xfId="15197"/>
    <cellStyle name="20% - Accent5 2 6 3 2 2 3" xfId="15198"/>
    <cellStyle name="20% - Accent5 2 6 3 2 2 3 2" xfId="15199"/>
    <cellStyle name="20% - Accent5 2 6 3 2 2 4" xfId="15200"/>
    <cellStyle name="20% - Accent5 2 6 3 2 3" xfId="15201"/>
    <cellStyle name="20% - Accent5 2 6 3 2 3 2" xfId="15202"/>
    <cellStyle name="20% - Accent5 2 6 3 2 3 2 2" xfId="15203"/>
    <cellStyle name="20% - Accent5 2 6 3 2 3 3" xfId="15204"/>
    <cellStyle name="20% - Accent5 2 6 3 2 4" xfId="15205"/>
    <cellStyle name="20% - Accent5 2 6 3 2 4 2" xfId="15206"/>
    <cellStyle name="20% - Accent5 2 6 3 2 5" xfId="15207"/>
    <cellStyle name="20% - Accent5 2 6 3 3" xfId="15208"/>
    <cellStyle name="20% - Accent5 2 6 3 3 2" xfId="15209"/>
    <cellStyle name="20% - Accent5 2 6 3 3 2 2" xfId="15210"/>
    <cellStyle name="20% - Accent5 2 6 3 3 2 2 2" xfId="15211"/>
    <cellStyle name="20% - Accent5 2 6 3 3 2 3" xfId="15212"/>
    <cellStyle name="20% - Accent5 2 6 3 3 3" xfId="15213"/>
    <cellStyle name="20% - Accent5 2 6 3 3 3 2" xfId="15214"/>
    <cellStyle name="20% - Accent5 2 6 3 3 4" xfId="15215"/>
    <cellStyle name="20% - Accent5 2 6 3 4" xfId="15216"/>
    <cellStyle name="20% - Accent5 2 6 3 4 2" xfId="15217"/>
    <cellStyle name="20% - Accent5 2 6 3 4 2 2" xfId="15218"/>
    <cellStyle name="20% - Accent5 2 6 3 4 3" xfId="15219"/>
    <cellStyle name="20% - Accent5 2 6 3 5" xfId="15220"/>
    <cellStyle name="20% - Accent5 2 6 3 5 2" xfId="15221"/>
    <cellStyle name="20% - Accent5 2 6 3 6" xfId="15222"/>
    <cellStyle name="20% - Accent5 2 6 4" xfId="15223"/>
    <cellStyle name="20% - Accent5 2 6 4 2" xfId="15224"/>
    <cellStyle name="20% - Accent5 2 6 4 2 2" xfId="15225"/>
    <cellStyle name="20% - Accent5 2 6 4 2 2 2" xfId="15226"/>
    <cellStyle name="20% - Accent5 2 6 4 2 2 2 2" xfId="15227"/>
    <cellStyle name="20% - Accent5 2 6 4 2 2 3" xfId="15228"/>
    <cellStyle name="20% - Accent5 2 6 4 2 3" xfId="15229"/>
    <cellStyle name="20% - Accent5 2 6 4 2 3 2" xfId="15230"/>
    <cellStyle name="20% - Accent5 2 6 4 2 4" xfId="15231"/>
    <cellStyle name="20% - Accent5 2 6 4 3" xfId="15232"/>
    <cellStyle name="20% - Accent5 2 6 4 3 2" xfId="15233"/>
    <cellStyle name="20% - Accent5 2 6 4 3 2 2" xfId="15234"/>
    <cellStyle name="20% - Accent5 2 6 4 3 3" xfId="15235"/>
    <cellStyle name="20% - Accent5 2 6 4 4" xfId="15236"/>
    <cellStyle name="20% - Accent5 2 6 4 4 2" xfId="15237"/>
    <cellStyle name="20% - Accent5 2 6 4 5" xfId="15238"/>
    <cellStyle name="20% - Accent5 2 6 5" xfId="15239"/>
    <cellStyle name="20% - Accent5 2 6 5 2" xfId="15240"/>
    <cellStyle name="20% - Accent5 2 6 5 2 2" xfId="15241"/>
    <cellStyle name="20% - Accent5 2 6 5 2 2 2" xfId="15242"/>
    <cellStyle name="20% - Accent5 2 6 5 2 3" xfId="15243"/>
    <cellStyle name="20% - Accent5 2 6 5 3" xfId="15244"/>
    <cellStyle name="20% - Accent5 2 6 5 3 2" xfId="15245"/>
    <cellStyle name="20% - Accent5 2 6 5 4" xfId="15246"/>
    <cellStyle name="20% - Accent5 2 6 6" xfId="15247"/>
    <cellStyle name="20% - Accent5 2 6 6 2" xfId="15248"/>
    <cellStyle name="20% - Accent5 2 6 6 2 2" xfId="15249"/>
    <cellStyle name="20% - Accent5 2 6 6 3" xfId="15250"/>
    <cellStyle name="20% - Accent5 2 6 7" xfId="15251"/>
    <cellStyle name="20% - Accent5 2 6 7 2" xfId="15252"/>
    <cellStyle name="20% - Accent5 2 6 8" xfId="15253"/>
    <cellStyle name="20% - Accent5 2 7" xfId="15254"/>
    <cellStyle name="20% - Accent5 2 7 2" xfId="15255"/>
    <cellStyle name="20% - Accent5 2 7 2 2" xfId="15256"/>
    <cellStyle name="20% - Accent5 2 7 2 2 2" xfId="15257"/>
    <cellStyle name="20% - Accent5 2 7 2 2 2 2" xfId="15258"/>
    <cellStyle name="20% - Accent5 2 7 2 2 2 2 2" xfId="15259"/>
    <cellStyle name="20% - Accent5 2 7 2 2 2 2 2 2" xfId="15260"/>
    <cellStyle name="20% - Accent5 2 7 2 2 2 2 3" xfId="15261"/>
    <cellStyle name="20% - Accent5 2 7 2 2 2 3" xfId="15262"/>
    <cellStyle name="20% - Accent5 2 7 2 2 2 3 2" xfId="15263"/>
    <cellStyle name="20% - Accent5 2 7 2 2 2 4" xfId="15264"/>
    <cellStyle name="20% - Accent5 2 7 2 2 3" xfId="15265"/>
    <cellStyle name="20% - Accent5 2 7 2 2 3 2" xfId="15266"/>
    <cellStyle name="20% - Accent5 2 7 2 2 3 2 2" xfId="15267"/>
    <cellStyle name="20% - Accent5 2 7 2 2 3 3" xfId="15268"/>
    <cellStyle name="20% - Accent5 2 7 2 2 4" xfId="15269"/>
    <cellStyle name="20% - Accent5 2 7 2 2 4 2" xfId="15270"/>
    <cellStyle name="20% - Accent5 2 7 2 2 5" xfId="15271"/>
    <cellStyle name="20% - Accent5 2 7 2 3" xfId="15272"/>
    <cellStyle name="20% - Accent5 2 7 2 3 2" xfId="15273"/>
    <cellStyle name="20% - Accent5 2 7 2 3 2 2" xfId="15274"/>
    <cellStyle name="20% - Accent5 2 7 2 3 2 2 2" xfId="15275"/>
    <cellStyle name="20% - Accent5 2 7 2 3 2 3" xfId="15276"/>
    <cellStyle name="20% - Accent5 2 7 2 3 3" xfId="15277"/>
    <cellStyle name="20% - Accent5 2 7 2 3 3 2" xfId="15278"/>
    <cellStyle name="20% - Accent5 2 7 2 3 4" xfId="15279"/>
    <cellStyle name="20% - Accent5 2 7 2 4" xfId="15280"/>
    <cellStyle name="20% - Accent5 2 7 2 4 2" xfId="15281"/>
    <cellStyle name="20% - Accent5 2 7 2 4 2 2" xfId="15282"/>
    <cellStyle name="20% - Accent5 2 7 2 4 3" xfId="15283"/>
    <cellStyle name="20% - Accent5 2 7 2 5" xfId="15284"/>
    <cellStyle name="20% - Accent5 2 7 2 5 2" xfId="15285"/>
    <cellStyle name="20% - Accent5 2 7 2 6" xfId="15286"/>
    <cellStyle name="20% - Accent5 2 7 3" xfId="15287"/>
    <cellStyle name="20% - Accent5 2 7 3 2" xfId="15288"/>
    <cellStyle name="20% - Accent5 2 7 3 2 2" xfId="15289"/>
    <cellStyle name="20% - Accent5 2 7 3 2 2 2" xfId="15290"/>
    <cellStyle name="20% - Accent5 2 7 3 2 2 2 2" xfId="15291"/>
    <cellStyle name="20% - Accent5 2 7 3 2 2 3" xfId="15292"/>
    <cellStyle name="20% - Accent5 2 7 3 2 3" xfId="15293"/>
    <cellStyle name="20% - Accent5 2 7 3 2 3 2" xfId="15294"/>
    <cellStyle name="20% - Accent5 2 7 3 2 4" xfId="15295"/>
    <cellStyle name="20% - Accent5 2 7 3 3" xfId="15296"/>
    <cellStyle name="20% - Accent5 2 7 3 3 2" xfId="15297"/>
    <cellStyle name="20% - Accent5 2 7 3 3 2 2" xfId="15298"/>
    <cellStyle name="20% - Accent5 2 7 3 3 3" xfId="15299"/>
    <cellStyle name="20% - Accent5 2 7 3 4" xfId="15300"/>
    <cellStyle name="20% - Accent5 2 7 3 4 2" xfId="15301"/>
    <cellStyle name="20% - Accent5 2 7 3 5" xfId="15302"/>
    <cellStyle name="20% - Accent5 2 7 4" xfId="15303"/>
    <cellStyle name="20% - Accent5 2 7 4 2" xfId="15304"/>
    <cellStyle name="20% - Accent5 2 7 4 2 2" xfId="15305"/>
    <cellStyle name="20% - Accent5 2 7 4 2 2 2" xfId="15306"/>
    <cellStyle name="20% - Accent5 2 7 4 2 3" xfId="15307"/>
    <cellStyle name="20% - Accent5 2 7 4 3" xfId="15308"/>
    <cellStyle name="20% - Accent5 2 7 4 3 2" xfId="15309"/>
    <cellStyle name="20% - Accent5 2 7 4 4" xfId="15310"/>
    <cellStyle name="20% - Accent5 2 7 5" xfId="15311"/>
    <cellStyle name="20% - Accent5 2 7 5 2" xfId="15312"/>
    <cellStyle name="20% - Accent5 2 7 5 2 2" xfId="15313"/>
    <cellStyle name="20% - Accent5 2 7 5 3" xfId="15314"/>
    <cellStyle name="20% - Accent5 2 7 6" xfId="15315"/>
    <cellStyle name="20% - Accent5 2 7 6 2" xfId="15316"/>
    <cellStyle name="20% - Accent5 2 7 7" xfId="15317"/>
    <cellStyle name="20% - Accent5 2 8" xfId="15318"/>
    <cellStyle name="20% - Accent5 2 8 2" xfId="15319"/>
    <cellStyle name="20% - Accent5 2 8 2 2" xfId="15320"/>
    <cellStyle name="20% - Accent5 2 8 2 2 2" xfId="15321"/>
    <cellStyle name="20% - Accent5 2 8 2 2 2 2" xfId="15322"/>
    <cellStyle name="20% - Accent5 2 8 2 2 2 2 2" xfId="15323"/>
    <cellStyle name="20% - Accent5 2 8 2 2 2 3" xfId="15324"/>
    <cellStyle name="20% - Accent5 2 8 2 2 3" xfId="15325"/>
    <cellStyle name="20% - Accent5 2 8 2 2 3 2" xfId="15326"/>
    <cellStyle name="20% - Accent5 2 8 2 2 4" xfId="15327"/>
    <cellStyle name="20% - Accent5 2 8 2 3" xfId="15328"/>
    <cellStyle name="20% - Accent5 2 8 2 3 2" xfId="15329"/>
    <cellStyle name="20% - Accent5 2 8 2 3 2 2" xfId="15330"/>
    <cellStyle name="20% - Accent5 2 8 2 3 3" xfId="15331"/>
    <cellStyle name="20% - Accent5 2 8 2 4" xfId="15332"/>
    <cellStyle name="20% - Accent5 2 8 2 4 2" xfId="15333"/>
    <cellStyle name="20% - Accent5 2 8 2 5" xfId="15334"/>
    <cellStyle name="20% - Accent5 2 8 3" xfId="15335"/>
    <cellStyle name="20% - Accent5 2 8 3 2" xfId="15336"/>
    <cellStyle name="20% - Accent5 2 8 3 2 2" xfId="15337"/>
    <cellStyle name="20% - Accent5 2 8 3 2 2 2" xfId="15338"/>
    <cellStyle name="20% - Accent5 2 8 3 2 3" xfId="15339"/>
    <cellStyle name="20% - Accent5 2 8 3 3" xfId="15340"/>
    <cellStyle name="20% - Accent5 2 8 3 3 2" xfId="15341"/>
    <cellStyle name="20% - Accent5 2 8 3 4" xfId="15342"/>
    <cellStyle name="20% - Accent5 2 8 4" xfId="15343"/>
    <cellStyle name="20% - Accent5 2 8 4 2" xfId="15344"/>
    <cellStyle name="20% - Accent5 2 8 4 2 2" xfId="15345"/>
    <cellStyle name="20% - Accent5 2 8 4 3" xfId="15346"/>
    <cellStyle name="20% - Accent5 2 8 5" xfId="15347"/>
    <cellStyle name="20% - Accent5 2 8 5 2" xfId="15348"/>
    <cellStyle name="20% - Accent5 2 8 6" xfId="15349"/>
    <cellStyle name="20% - Accent5 2 9" xfId="15350"/>
    <cellStyle name="20% - Accent5 2 9 2" xfId="15351"/>
    <cellStyle name="20% - Accent5 2 9 2 2" xfId="15352"/>
    <cellStyle name="20% - Accent5 2 9 2 2 2" xfId="15353"/>
    <cellStyle name="20% - Accent5 2 9 2 2 2 2" xfId="15354"/>
    <cellStyle name="20% - Accent5 2 9 2 2 3" xfId="15355"/>
    <cellStyle name="20% - Accent5 2 9 2 3" xfId="15356"/>
    <cellStyle name="20% - Accent5 2 9 2 3 2" xfId="15357"/>
    <cellStyle name="20% - Accent5 2 9 2 4" xfId="15358"/>
    <cellStyle name="20% - Accent5 2 9 3" xfId="15359"/>
    <cellStyle name="20% - Accent5 2 9 3 2" xfId="15360"/>
    <cellStyle name="20% - Accent5 2 9 3 2 2" xfId="15361"/>
    <cellStyle name="20% - Accent5 2 9 3 3" xfId="15362"/>
    <cellStyle name="20% - Accent5 2 9 4" xfId="15363"/>
    <cellStyle name="20% - Accent5 2 9 4 2" xfId="15364"/>
    <cellStyle name="20% - Accent5 2 9 5" xfId="15365"/>
    <cellStyle name="20% - Accent6 2" xfId="15366"/>
    <cellStyle name="20% - Accent6 2 10" xfId="15367"/>
    <cellStyle name="20% - Accent6 2 10 2" xfId="15368"/>
    <cellStyle name="20% - Accent6 2 10 2 2" xfId="15369"/>
    <cellStyle name="20% - Accent6 2 10 2 2 2" xfId="15370"/>
    <cellStyle name="20% - Accent6 2 10 2 3" xfId="15371"/>
    <cellStyle name="20% - Accent6 2 10 3" xfId="15372"/>
    <cellStyle name="20% - Accent6 2 10 3 2" xfId="15373"/>
    <cellStyle name="20% - Accent6 2 10 4" xfId="15374"/>
    <cellStyle name="20% - Accent6 2 11" xfId="15375"/>
    <cellStyle name="20% - Accent6 2 11 2" xfId="15376"/>
    <cellStyle name="20% - Accent6 2 11 2 2" xfId="15377"/>
    <cellStyle name="20% - Accent6 2 11 3" xfId="15378"/>
    <cellStyle name="20% - Accent6 2 12" xfId="15379"/>
    <cellStyle name="20% - Accent6 2 12 2" xfId="15380"/>
    <cellStyle name="20% - Accent6 2 13" xfId="15381"/>
    <cellStyle name="20% - Accent6 2 2" xfId="15382"/>
    <cellStyle name="20% - Accent6 2 2 10" xfId="15383"/>
    <cellStyle name="20% - Accent6 2 2 10 2" xfId="15384"/>
    <cellStyle name="20% - Accent6 2 2 10 2 2" xfId="15385"/>
    <cellStyle name="20% - Accent6 2 2 10 3" xfId="15386"/>
    <cellStyle name="20% - Accent6 2 2 11" xfId="15387"/>
    <cellStyle name="20% - Accent6 2 2 11 2" xfId="15388"/>
    <cellStyle name="20% - Accent6 2 2 12" xfId="15389"/>
    <cellStyle name="20% - Accent6 2 2 2" xfId="15390"/>
    <cellStyle name="20% - Accent6 2 2 2 10" xfId="15391"/>
    <cellStyle name="20% - Accent6 2 2 2 10 2" xfId="15392"/>
    <cellStyle name="20% - Accent6 2 2 2 11" xfId="15393"/>
    <cellStyle name="20% - Accent6 2 2 2 2" xfId="15394"/>
    <cellStyle name="20% - Accent6 2 2 2 2 10" xfId="15395"/>
    <cellStyle name="20% - Accent6 2 2 2 2 2" xfId="15396"/>
    <cellStyle name="20% - Accent6 2 2 2 2 2 2" xfId="15397"/>
    <cellStyle name="20% - Accent6 2 2 2 2 2 2 2" xfId="15398"/>
    <cellStyle name="20% - Accent6 2 2 2 2 2 2 2 2" xfId="15399"/>
    <cellStyle name="20% - Accent6 2 2 2 2 2 2 2 2 2" xfId="15400"/>
    <cellStyle name="20% - Accent6 2 2 2 2 2 2 2 2 2 2" xfId="15401"/>
    <cellStyle name="20% - Accent6 2 2 2 2 2 2 2 2 2 2 2" xfId="15402"/>
    <cellStyle name="20% - Accent6 2 2 2 2 2 2 2 2 2 2 2 2" xfId="15403"/>
    <cellStyle name="20% - Accent6 2 2 2 2 2 2 2 2 2 2 3" xfId="15404"/>
    <cellStyle name="20% - Accent6 2 2 2 2 2 2 2 2 2 3" xfId="15405"/>
    <cellStyle name="20% - Accent6 2 2 2 2 2 2 2 2 2 3 2" xfId="15406"/>
    <cellStyle name="20% - Accent6 2 2 2 2 2 2 2 2 2 4" xfId="15407"/>
    <cellStyle name="20% - Accent6 2 2 2 2 2 2 2 2 3" xfId="15408"/>
    <cellStyle name="20% - Accent6 2 2 2 2 2 2 2 2 3 2" xfId="15409"/>
    <cellStyle name="20% - Accent6 2 2 2 2 2 2 2 2 3 2 2" xfId="15410"/>
    <cellStyle name="20% - Accent6 2 2 2 2 2 2 2 2 3 3" xfId="15411"/>
    <cellStyle name="20% - Accent6 2 2 2 2 2 2 2 2 4" xfId="15412"/>
    <cellStyle name="20% - Accent6 2 2 2 2 2 2 2 2 4 2" xfId="15413"/>
    <cellStyle name="20% - Accent6 2 2 2 2 2 2 2 2 5" xfId="15414"/>
    <cellStyle name="20% - Accent6 2 2 2 2 2 2 2 3" xfId="15415"/>
    <cellStyle name="20% - Accent6 2 2 2 2 2 2 2 3 2" xfId="15416"/>
    <cellStyle name="20% - Accent6 2 2 2 2 2 2 2 3 2 2" xfId="15417"/>
    <cellStyle name="20% - Accent6 2 2 2 2 2 2 2 3 2 2 2" xfId="15418"/>
    <cellStyle name="20% - Accent6 2 2 2 2 2 2 2 3 2 3" xfId="15419"/>
    <cellStyle name="20% - Accent6 2 2 2 2 2 2 2 3 3" xfId="15420"/>
    <cellStyle name="20% - Accent6 2 2 2 2 2 2 2 3 3 2" xfId="15421"/>
    <cellStyle name="20% - Accent6 2 2 2 2 2 2 2 3 4" xfId="15422"/>
    <cellStyle name="20% - Accent6 2 2 2 2 2 2 2 4" xfId="15423"/>
    <cellStyle name="20% - Accent6 2 2 2 2 2 2 2 4 2" xfId="15424"/>
    <cellStyle name="20% - Accent6 2 2 2 2 2 2 2 4 2 2" xfId="15425"/>
    <cellStyle name="20% - Accent6 2 2 2 2 2 2 2 4 3" xfId="15426"/>
    <cellStyle name="20% - Accent6 2 2 2 2 2 2 2 5" xfId="15427"/>
    <cellStyle name="20% - Accent6 2 2 2 2 2 2 2 5 2" xfId="15428"/>
    <cellStyle name="20% - Accent6 2 2 2 2 2 2 2 6" xfId="15429"/>
    <cellStyle name="20% - Accent6 2 2 2 2 2 2 3" xfId="15430"/>
    <cellStyle name="20% - Accent6 2 2 2 2 2 2 3 2" xfId="15431"/>
    <cellStyle name="20% - Accent6 2 2 2 2 2 2 3 2 2" xfId="15432"/>
    <cellStyle name="20% - Accent6 2 2 2 2 2 2 3 2 2 2" xfId="15433"/>
    <cellStyle name="20% - Accent6 2 2 2 2 2 2 3 2 2 2 2" xfId="15434"/>
    <cellStyle name="20% - Accent6 2 2 2 2 2 2 3 2 2 3" xfId="15435"/>
    <cellStyle name="20% - Accent6 2 2 2 2 2 2 3 2 3" xfId="15436"/>
    <cellStyle name="20% - Accent6 2 2 2 2 2 2 3 2 3 2" xfId="15437"/>
    <cellStyle name="20% - Accent6 2 2 2 2 2 2 3 2 4" xfId="15438"/>
    <cellStyle name="20% - Accent6 2 2 2 2 2 2 3 3" xfId="15439"/>
    <cellStyle name="20% - Accent6 2 2 2 2 2 2 3 3 2" xfId="15440"/>
    <cellStyle name="20% - Accent6 2 2 2 2 2 2 3 3 2 2" xfId="15441"/>
    <cellStyle name="20% - Accent6 2 2 2 2 2 2 3 3 3" xfId="15442"/>
    <cellStyle name="20% - Accent6 2 2 2 2 2 2 3 4" xfId="15443"/>
    <cellStyle name="20% - Accent6 2 2 2 2 2 2 3 4 2" xfId="15444"/>
    <cellStyle name="20% - Accent6 2 2 2 2 2 2 3 5" xfId="15445"/>
    <cellStyle name="20% - Accent6 2 2 2 2 2 2 4" xfId="15446"/>
    <cellStyle name="20% - Accent6 2 2 2 2 2 2 4 2" xfId="15447"/>
    <cellStyle name="20% - Accent6 2 2 2 2 2 2 4 2 2" xfId="15448"/>
    <cellStyle name="20% - Accent6 2 2 2 2 2 2 4 2 2 2" xfId="15449"/>
    <cellStyle name="20% - Accent6 2 2 2 2 2 2 4 2 3" xfId="15450"/>
    <cellStyle name="20% - Accent6 2 2 2 2 2 2 4 3" xfId="15451"/>
    <cellStyle name="20% - Accent6 2 2 2 2 2 2 4 3 2" xfId="15452"/>
    <cellStyle name="20% - Accent6 2 2 2 2 2 2 4 4" xfId="15453"/>
    <cellStyle name="20% - Accent6 2 2 2 2 2 2 5" xfId="15454"/>
    <cellStyle name="20% - Accent6 2 2 2 2 2 2 5 2" xfId="15455"/>
    <cellStyle name="20% - Accent6 2 2 2 2 2 2 5 2 2" xfId="15456"/>
    <cellStyle name="20% - Accent6 2 2 2 2 2 2 5 3" xfId="15457"/>
    <cellStyle name="20% - Accent6 2 2 2 2 2 2 6" xfId="15458"/>
    <cellStyle name="20% - Accent6 2 2 2 2 2 2 6 2" xfId="15459"/>
    <cellStyle name="20% - Accent6 2 2 2 2 2 2 7" xfId="15460"/>
    <cellStyle name="20% - Accent6 2 2 2 2 2 3" xfId="15461"/>
    <cellStyle name="20% - Accent6 2 2 2 2 2 3 2" xfId="15462"/>
    <cellStyle name="20% - Accent6 2 2 2 2 2 3 2 2" xfId="15463"/>
    <cellStyle name="20% - Accent6 2 2 2 2 2 3 2 2 2" xfId="15464"/>
    <cellStyle name="20% - Accent6 2 2 2 2 2 3 2 2 2 2" xfId="15465"/>
    <cellStyle name="20% - Accent6 2 2 2 2 2 3 2 2 2 2 2" xfId="15466"/>
    <cellStyle name="20% - Accent6 2 2 2 2 2 3 2 2 2 3" xfId="15467"/>
    <cellStyle name="20% - Accent6 2 2 2 2 2 3 2 2 3" xfId="15468"/>
    <cellStyle name="20% - Accent6 2 2 2 2 2 3 2 2 3 2" xfId="15469"/>
    <cellStyle name="20% - Accent6 2 2 2 2 2 3 2 2 4" xfId="15470"/>
    <cellStyle name="20% - Accent6 2 2 2 2 2 3 2 3" xfId="15471"/>
    <cellStyle name="20% - Accent6 2 2 2 2 2 3 2 3 2" xfId="15472"/>
    <cellStyle name="20% - Accent6 2 2 2 2 2 3 2 3 2 2" xfId="15473"/>
    <cellStyle name="20% - Accent6 2 2 2 2 2 3 2 3 3" xfId="15474"/>
    <cellStyle name="20% - Accent6 2 2 2 2 2 3 2 4" xfId="15475"/>
    <cellStyle name="20% - Accent6 2 2 2 2 2 3 2 4 2" xfId="15476"/>
    <cellStyle name="20% - Accent6 2 2 2 2 2 3 2 5" xfId="15477"/>
    <cellStyle name="20% - Accent6 2 2 2 2 2 3 3" xfId="15478"/>
    <cellStyle name="20% - Accent6 2 2 2 2 2 3 3 2" xfId="15479"/>
    <cellStyle name="20% - Accent6 2 2 2 2 2 3 3 2 2" xfId="15480"/>
    <cellStyle name="20% - Accent6 2 2 2 2 2 3 3 2 2 2" xfId="15481"/>
    <cellStyle name="20% - Accent6 2 2 2 2 2 3 3 2 3" xfId="15482"/>
    <cellStyle name="20% - Accent6 2 2 2 2 2 3 3 3" xfId="15483"/>
    <cellStyle name="20% - Accent6 2 2 2 2 2 3 3 3 2" xfId="15484"/>
    <cellStyle name="20% - Accent6 2 2 2 2 2 3 3 4" xfId="15485"/>
    <cellStyle name="20% - Accent6 2 2 2 2 2 3 4" xfId="15486"/>
    <cellStyle name="20% - Accent6 2 2 2 2 2 3 4 2" xfId="15487"/>
    <cellStyle name="20% - Accent6 2 2 2 2 2 3 4 2 2" xfId="15488"/>
    <cellStyle name="20% - Accent6 2 2 2 2 2 3 4 3" xfId="15489"/>
    <cellStyle name="20% - Accent6 2 2 2 2 2 3 5" xfId="15490"/>
    <cellStyle name="20% - Accent6 2 2 2 2 2 3 5 2" xfId="15491"/>
    <cellStyle name="20% - Accent6 2 2 2 2 2 3 6" xfId="15492"/>
    <cellStyle name="20% - Accent6 2 2 2 2 2 4" xfId="15493"/>
    <cellStyle name="20% - Accent6 2 2 2 2 2 4 2" xfId="15494"/>
    <cellStyle name="20% - Accent6 2 2 2 2 2 4 2 2" xfId="15495"/>
    <cellStyle name="20% - Accent6 2 2 2 2 2 4 2 2 2" xfId="15496"/>
    <cellStyle name="20% - Accent6 2 2 2 2 2 4 2 2 2 2" xfId="15497"/>
    <cellStyle name="20% - Accent6 2 2 2 2 2 4 2 2 3" xfId="15498"/>
    <cellStyle name="20% - Accent6 2 2 2 2 2 4 2 3" xfId="15499"/>
    <cellStyle name="20% - Accent6 2 2 2 2 2 4 2 3 2" xfId="15500"/>
    <cellStyle name="20% - Accent6 2 2 2 2 2 4 2 4" xfId="15501"/>
    <cellStyle name="20% - Accent6 2 2 2 2 2 4 3" xfId="15502"/>
    <cellStyle name="20% - Accent6 2 2 2 2 2 4 3 2" xfId="15503"/>
    <cellStyle name="20% - Accent6 2 2 2 2 2 4 3 2 2" xfId="15504"/>
    <cellStyle name="20% - Accent6 2 2 2 2 2 4 3 3" xfId="15505"/>
    <cellStyle name="20% - Accent6 2 2 2 2 2 4 4" xfId="15506"/>
    <cellStyle name="20% - Accent6 2 2 2 2 2 4 4 2" xfId="15507"/>
    <cellStyle name="20% - Accent6 2 2 2 2 2 4 5" xfId="15508"/>
    <cellStyle name="20% - Accent6 2 2 2 2 2 5" xfId="15509"/>
    <cellStyle name="20% - Accent6 2 2 2 2 2 5 2" xfId="15510"/>
    <cellStyle name="20% - Accent6 2 2 2 2 2 5 2 2" xfId="15511"/>
    <cellStyle name="20% - Accent6 2 2 2 2 2 5 2 2 2" xfId="15512"/>
    <cellStyle name="20% - Accent6 2 2 2 2 2 5 2 3" xfId="15513"/>
    <cellStyle name="20% - Accent6 2 2 2 2 2 5 3" xfId="15514"/>
    <cellStyle name="20% - Accent6 2 2 2 2 2 5 3 2" xfId="15515"/>
    <cellStyle name="20% - Accent6 2 2 2 2 2 5 4" xfId="15516"/>
    <cellStyle name="20% - Accent6 2 2 2 2 2 6" xfId="15517"/>
    <cellStyle name="20% - Accent6 2 2 2 2 2 6 2" xfId="15518"/>
    <cellStyle name="20% - Accent6 2 2 2 2 2 6 2 2" xfId="15519"/>
    <cellStyle name="20% - Accent6 2 2 2 2 2 6 3" xfId="15520"/>
    <cellStyle name="20% - Accent6 2 2 2 2 2 7" xfId="15521"/>
    <cellStyle name="20% - Accent6 2 2 2 2 2 7 2" xfId="15522"/>
    <cellStyle name="20% - Accent6 2 2 2 2 2 8" xfId="15523"/>
    <cellStyle name="20% - Accent6 2 2 2 2 3" xfId="15524"/>
    <cellStyle name="20% - Accent6 2 2 2 2 3 2" xfId="15525"/>
    <cellStyle name="20% - Accent6 2 2 2 2 3 2 2" xfId="15526"/>
    <cellStyle name="20% - Accent6 2 2 2 2 3 2 2 2" xfId="15527"/>
    <cellStyle name="20% - Accent6 2 2 2 2 3 2 2 2 2" xfId="15528"/>
    <cellStyle name="20% - Accent6 2 2 2 2 3 2 2 2 2 2" xfId="15529"/>
    <cellStyle name="20% - Accent6 2 2 2 2 3 2 2 2 2 2 2" xfId="15530"/>
    <cellStyle name="20% - Accent6 2 2 2 2 3 2 2 2 2 2 2 2" xfId="15531"/>
    <cellStyle name="20% - Accent6 2 2 2 2 3 2 2 2 2 2 3" xfId="15532"/>
    <cellStyle name="20% - Accent6 2 2 2 2 3 2 2 2 2 3" xfId="15533"/>
    <cellStyle name="20% - Accent6 2 2 2 2 3 2 2 2 2 3 2" xfId="15534"/>
    <cellStyle name="20% - Accent6 2 2 2 2 3 2 2 2 2 4" xfId="15535"/>
    <cellStyle name="20% - Accent6 2 2 2 2 3 2 2 2 3" xfId="15536"/>
    <cellStyle name="20% - Accent6 2 2 2 2 3 2 2 2 3 2" xfId="15537"/>
    <cellStyle name="20% - Accent6 2 2 2 2 3 2 2 2 3 2 2" xfId="15538"/>
    <cellStyle name="20% - Accent6 2 2 2 2 3 2 2 2 3 3" xfId="15539"/>
    <cellStyle name="20% - Accent6 2 2 2 2 3 2 2 2 4" xfId="15540"/>
    <cellStyle name="20% - Accent6 2 2 2 2 3 2 2 2 4 2" xfId="15541"/>
    <cellStyle name="20% - Accent6 2 2 2 2 3 2 2 2 5" xfId="15542"/>
    <cellStyle name="20% - Accent6 2 2 2 2 3 2 2 3" xfId="15543"/>
    <cellStyle name="20% - Accent6 2 2 2 2 3 2 2 3 2" xfId="15544"/>
    <cellStyle name="20% - Accent6 2 2 2 2 3 2 2 3 2 2" xfId="15545"/>
    <cellStyle name="20% - Accent6 2 2 2 2 3 2 2 3 2 2 2" xfId="15546"/>
    <cellStyle name="20% - Accent6 2 2 2 2 3 2 2 3 2 3" xfId="15547"/>
    <cellStyle name="20% - Accent6 2 2 2 2 3 2 2 3 3" xfId="15548"/>
    <cellStyle name="20% - Accent6 2 2 2 2 3 2 2 3 3 2" xfId="15549"/>
    <cellStyle name="20% - Accent6 2 2 2 2 3 2 2 3 4" xfId="15550"/>
    <cellStyle name="20% - Accent6 2 2 2 2 3 2 2 4" xfId="15551"/>
    <cellStyle name="20% - Accent6 2 2 2 2 3 2 2 4 2" xfId="15552"/>
    <cellStyle name="20% - Accent6 2 2 2 2 3 2 2 4 2 2" xfId="15553"/>
    <cellStyle name="20% - Accent6 2 2 2 2 3 2 2 4 3" xfId="15554"/>
    <cellStyle name="20% - Accent6 2 2 2 2 3 2 2 5" xfId="15555"/>
    <cellStyle name="20% - Accent6 2 2 2 2 3 2 2 5 2" xfId="15556"/>
    <cellStyle name="20% - Accent6 2 2 2 2 3 2 2 6" xfId="15557"/>
    <cellStyle name="20% - Accent6 2 2 2 2 3 2 3" xfId="15558"/>
    <cellStyle name="20% - Accent6 2 2 2 2 3 2 3 2" xfId="15559"/>
    <cellStyle name="20% - Accent6 2 2 2 2 3 2 3 2 2" xfId="15560"/>
    <cellStyle name="20% - Accent6 2 2 2 2 3 2 3 2 2 2" xfId="15561"/>
    <cellStyle name="20% - Accent6 2 2 2 2 3 2 3 2 2 2 2" xfId="15562"/>
    <cellStyle name="20% - Accent6 2 2 2 2 3 2 3 2 2 3" xfId="15563"/>
    <cellStyle name="20% - Accent6 2 2 2 2 3 2 3 2 3" xfId="15564"/>
    <cellStyle name="20% - Accent6 2 2 2 2 3 2 3 2 3 2" xfId="15565"/>
    <cellStyle name="20% - Accent6 2 2 2 2 3 2 3 2 4" xfId="15566"/>
    <cellStyle name="20% - Accent6 2 2 2 2 3 2 3 3" xfId="15567"/>
    <cellStyle name="20% - Accent6 2 2 2 2 3 2 3 3 2" xfId="15568"/>
    <cellStyle name="20% - Accent6 2 2 2 2 3 2 3 3 2 2" xfId="15569"/>
    <cellStyle name="20% - Accent6 2 2 2 2 3 2 3 3 3" xfId="15570"/>
    <cellStyle name="20% - Accent6 2 2 2 2 3 2 3 4" xfId="15571"/>
    <cellStyle name="20% - Accent6 2 2 2 2 3 2 3 4 2" xfId="15572"/>
    <cellStyle name="20% - Accent6 2 2 2 2 3 2 3 5" xfId="15573"/>
    <cellStyle name="20% - Accent6 2 2 2 2 3 2 4" xfId="15574"/>
    <cellStyle name="20% - Accent6 2 2 2 2 3 2 4 2" xfId="15575"/>
    <cellStyle name="20% - Accent6 2 2 2 2 3 2 4 2 2" xfId="15576"/>
    <cellStyle name="20% - Accent6 2 2 2 2 3 2 4 2 2 2" xfId="15577"/>
    <cellStyle name="20% - Accent6 2 2 2 2 3 2 4 2 3" xfId="15578"/>
    <cellStyle name="20% - Accent6 2 2 2 2 3 2 4 3" xfId="15579"/>
    <cellStyle name="20% - Accent6 2 2 2 2 3 2 4 3 2" xfId="15580"/>
    <cellStyle name="20% - Accent6 2 2 2 2 3 2 4 4" xfId="15581"/>
    <cellStyle name="20% - Accent6 2 2 2 2 3 2 5" xfId="15582"/>
    <cellStyle name="20% - Accent6 2 2 2 2 3 2 5 2" xfId="15583"/>
    <cellStyle name="20% - Accent6 2 2 2 2 3 2 5 2 2" xfId="15584"/>
    <cellStyle name="20% - Accent6 2 2 2 2 3 2 5 3" xfId="15585"/>
    <cellStyle name="20% - Accent6 2 2 2 2 3 2 6" xfId="15586"/>
    <cellStyle name="20% - Accent6 2 2 2 2 3 2 6 2" xfId="15587"/>
    <cellStyle name="20% - Accent6 2 2 2 2 3 2 7" xfId="15588"/>
    <cellStyle name="20% - Accent6 2 2 2 2 3 3" xfId="15589"/>
    <cellStyle name="20% - Accent6 2 2 2 2 3 3 2" xfId="15590"/>
    <cellStyle name="20% - Accent6 2 2 2 2 3 3 2 2" xfId="15591"/>
    <cellStyle name="20% - Accent6 2 2 2 2 3 3 2 2 2" xfId="15592"/>
    <cellStyle name="20% - Accent6 2 2 2 2 3 3 2 2 2 2" xfId="15593"/>
    <cellStyle name="20% - Accent6 2 2 2 2 3 3 2 2 2 2 2" xfId="15594"/>
    <cellStyle name="20% - Accent6 2 2 2 2 3 3 2 2 2 3" xfId="15595"/>
    <cellStyle name="20% - Accent6 2 2 2 2 3 3 2 2 3" xfId="15596"/>
    <cellStyle name="20% - Accent6 2 2 2 2 3 3 2 2 3 2" xfId="15597"/>
    <cellStyle name="20% - Accent6 2 2 2 2 3 3 2 2 4" xfId="15598"/>
    <cellStyle name="20% - Accent6 2 2 2 2 3 3 2 3" xfId="15599"/>
    <cellStyle name="20% - Accent6 2 2 2 2 3 3 2 3 2" xfId="15600"/>
    <cellStyle name="20% - Accent6 2 2 2 2 3 3 2 3 2 2" xfId="15601"/>
    <cellStyle name="20% - Accent6 2 2 2 2 3 3 2 3 3" xfId="15602"/>
    <cellStyle name="20% - Accent6 2 2 2 2 3 3 2 4" xfId="15603"/>
    <cellStyle name="20% - Accent6 2 2 2 2 3 3 2 4 2" xfId="15604"/>
    <cellStyle name="20% - Accent6 2 2 2 2 3 3 2 5" xfId="15605"/>
    <cellStyle name="20% - Accent6 2 2 2 2 3 3 3" xfId="15606"/>
    <cellStyle name="20% - Accent6 2 2 2 2 3 3 3 2" xfId="15607"/>
    <cellStyle name="20% - Accent6 2 2 2 2 3 3 3 2 2" xfId="15608"/>
    <cellStyle name="20% - Accent6 2 2 2 2 3 3 3 2 2 2" xfId="15609"/>
    <cellStyle name="20% - Accent6 2 2 2 2 3 3 3 2 3" xfId="15610"/>
    <cellStyle name="20% - Accent6 2 2 2 2 3 3 3 3" xfId="15611"/>
    <cellStyle name="20% - Accent6 2 2 2 2 3 3 3 3 2" xfId="15612"/>
    <cellStyle name="20% - Accent6 2 2 2 2 3 3 3 4" xfId="15613"/>
    <cellStyle name="20% - Accent6 2 2 2 2 3 3 4" xfId="15614"/>
    <cellStyle name="20% - Accent6 2 2 2 2 3 3 4 2" xfId="15615"/>
    <cellStyle name="20% - Accent6 2 2 2 2 3 3 4 2 2" xfId="15616"/>
    <cellStyle name="20% - Accent6 2 2 2 2 3 3 4 3" xfId="15617"/>
    <cellStyle name="20% - Accent6 2 2 2 2 3 3 5" xfId="15618"/>
    <cellStyle name="20% - Accent6 2 2 2 2 3 3 5 2" xfId="15619"/>
    <cellStyle name="20% - Accent6 2 2 2 2 3 3 6" xfId="15620"/>
    <cellStyle name="20% - Accent6 2 2 2 2 3 4" xfId="15621"/>
    <cellStyle name="20% - Accent6 2 2 2 2 3 4 2" xfId="15622"/>
    <cellStyle name="20% - Accent6 2 2 2 2 3 4 2 2" xfId="15623"/>
    <cellStyle name="20% - Accent6 2 2 2 2 3 4 2 2 2" xfId="15624"/>
    <cellStyle name="20% - Accent6 2 2 2 2 3 4 2 2 2 2" xfId="15625"/>
    <cellStyle name="20% - Accent6 2 2 2 2 3 4 2 2 3" xfId="15626"/>
    <cellStyle name="20% - Accent6 2 2 2 2 3 4 2 3" xfId="15627"/>
    <cellStyle name="20% - Accent6 2 2 2 2 3 4 2 3 2" xfId="15628"/>
    <cellStyle name="20% - Accent6 2 2 2 2 3 4 2 4" xfId="15629"/>
    <cellStyle name="20% - Accent6 2 2 2 2 3 4 3" xfId="15630"/>
    <cellStyle name="20% - Accent6 2 2 2 2 3 4 3 2" xfId="15631"/>
    <cellStyle name="20% - Accent6 2 2 2 2 3 4 3 2 2" xfId="15632"/>
    <cellStyle name="20% - Accent6 2 2 2 2 3 4 3 3" xfId="15633"/>
    <cellStyle name="20% - Accent6 2 2 2 2 3 4 4" xfId="15634"/>
    <cellStyle name="20% - Accent6 2 2 2 2 3 4 4 2" xfId="15635"/>
    <cellStyle name="20% - Accent6 2 2 2 2 3 4 5" xfId="15636"/>
    <cellStyle name="20% - Accent6 2 2 2 2 3 5" xfId="15637"/>
    <cellStyle name="20% - Accent6 2 2 2 2 3 5 2" xfId="15638"/>
    <cellStyle name="20% - Accent6 2 2 2 2 3 5 2 2" xfId="15639"/>
    <cellStyle name="20% - Accent6 2 2 2 2 3 5 2 2 2" xfId="15640"/>
    <cellStyle name="20% - Accent6 2 2 2 2 3 5 2 3" xfId="15641"/>
    <cellStyle name="20% - Accent6 2 2 2 2 3 5 3" xfId="15642"/>
    <cellStyle name="20% - Accent6 2 2 2 2 3 5 3 2" xfId="15643"/>
    <cellStyle name="20% - Accent6 2 2 2 2 3 5 4" xfId="15644"/>
    <cellStyle name="20% - Accent6 2 2 2 2 3 6" xfId="15645"/>
    <cellStyle name="20% - Accent6 2 2 2 2 3 6 2" xfId="15646"/>
    <cellStyle name="20% - Accent6 2 2 2 2 3 6 2 2" xfId="15647"/>
    <cellStyle name="20% - Accent6 2 2 2 2 3 6 3" xfId="15648"/>
    <cellStyle name="20% - Accent6 2 2 2 2 3 7" xfId="15649"/>
    <cellStyle name="20% - Accent6 2 2 2 2 3 7 2" xfId="15650"/>
    <cellStyle name="20% - Accent6 2 2 2 2 3 8" xfId="15651"/>
    <cellStyle name="20% - Accent6 2 2 2 2 4" xfId="15652"/>
    <cellStyle name="20% - Accent6 2 2 2 2 4 2" xfId="15653"/>
    <cellStyle name="20% - Accent6 2 2 2 2 4 2 2" xfId="15654"/>
    <cellStyle name="20% - Accent6 2 2 2 2 4 2 2 2" xfId="15655"/>
    <cellStyle name="20% - Accent6 2 2 2 2 4 2 2 2 2" xfId="15656"/>
    <cellStyle name="20% - Accent6 2 2 2 2 4 2 2 2 2 2" xfId="15657"/>
    <cellStyle name="20% - Accent6 2 2 2 2 4 2 2 2 2 2 2" xfId="15658"/>
    <cellStyle name="20% - Accent6 2 2 2 2 4 2 2 2 2 3" xfId="15659"/>
    <cellStyle name="20% - Accent6 2 2 2 2 4 2 2 2 3" xfId="15660"/>
    <cellStyle name="20% - Accent6 2 2 2 2 4 2 2 2 3 2" xfId="15661"/>
    <cellStyle name="20% - Accent6 2 2 2 2 4 2 2 2 4" xfId="15662"/>
    <cellStyle name="20% - Accent6 2 2 2 2 4 2 2 3" xfId="15663"/>
    <cellStyle name="20% - Accent6 2 2 2 2 4 2 2 3 2" xfId="15664"/>
    <cellStyle name="20% - Accent6 2 2 2 2 4 2 2 3 2 2" xfId="15665"/>
    <cellStyle name="20% - Accent6 2 2 2 2 4 2 2 3 3" xfId="15666"/>
    <cellStyle name="20% - Accent6 2 2 2 2 4 2 2 4" xfId="15667"/>
    <cellStyle name="20% - Accent6 2 2 2 2 4 2 2 4 2" xfId="15668"/>
    <cellStyle name="20% - Accent6 2 2 2 2 4 2 2 5" xfId="15669"/>
    <cellStyle name="20% - Accent6 2 2 2 2 4 2 3" xfId="15670"/>
    <cellStyle name="20% - Accent6 2 2 2 2 4 2 3 2" xfId="15671"/>
    <cellStyle name="20% - Accent6 2 2 2 2 4 2 3 2 2" xfId="15672"/>
    <cellStyle name="20% - Accent6 2 2 2 2 4 2 3 2 2 2" xfId="15673"/>
    <cellStyle name="20% - Accent6 2 2 2 2 4 2 3 2 3" xfId="15674"/>
    <cellStyle name="20% - Accent6 2 2 2 2 4 2 3 3" xfId="15675"/>
    <cellStyle name="20% - Accent6 2 2 2 2 4 2 3 3 2" xfId="15676"/>
    <cellStyle name="20% - Accent6 2 2 2 2 4 2 3 4" xfId="15677"/>
    <cellStyle name="20% - Accent6 2 2 2 2 4 2 4" xfId="15678"/>
    <cellStyle name="20% - Accent6 2 2 2 2 4 2 4 2" xfId="15679"/>
    <cellStyle name="20% - Accent6 2 2 2 2 4 2 4 2 2" xfId="15680"/>
    <cellStyle name="20% - Accent6 2 2 2 2 4 2 4 3" xfId="15681"/>
    <cellStyle name="20% - Accent6 2 2 2 2 4 2 5" xfId="15682"/>
    <cellStyle name="20% - Accent6 2 2 2 2 4 2 5 2" xfId="15683"/>
    <cellStyle name="20% - Accent6 2 2 2 2 4 2 6" xfId="15684"/>
    <cellStyle name="20% - Accent6 2 2 2 2 4 3" xfId="15685"/>
    <cellStyle name="20% - Accent6 2 2 2 2 4 3 2" xfId="15686"/>
    <cellStyle name="20% - Accent6 2 2 2 2 4 3 2 2" xfId="15687"/>
    <cellStyle name="20% - Accent6 2 2 2 2 4 3 2 2 2" xfId="15688"/>
    <cellStyle name="20% - Accent6 2 2 2 2 4 3 2 2 2 2" xfId="15689"/>
    <cellStyle name="20% - Accent6 2 2 2 2 4 3 2 2 3" xfId="15690"/>
    <cellStyle name="20% - Accent6 2 2 2 2 4 3 2 3" xfId="15691"/>
    <cellStyle name="20% - Accent6 2 2 2 2 4 3 2 3 2" xfId="15692"/>
    <cellStyle name="20% - Accent6 2 2 2 2 4 3 2 4" xfId="15693"/>
    <cellStyle name="20% - Accent6 2 2 2 2 4 3 3" xfId="15694"/>
    <cellStyle name="20% - Accent6 2 2 2 2 4 3 3 2" xfId="15695"/>
    <cellStyle name="20% - Accent6 2 2 2 2 4 3 3 2 2" xfId="15696"/>
    <cellStyle name="20% - Accent6 2 2 2 2 4 3 3 3" xfId="15697"/>
    <cellStyle name="20% - Accent6 2 2 2 2 4 3 4" xfId="15698"/>
    <cellStyle name="20% - Accent6 2 2 2 2 4 3 4 2" xfId="15699"/>
    <cellStyle name="20% - Accent6 2 2 2 2 4 3 5" xfId="15700"/>
    <cellStyle name="20% - Accent6 2 2 2 2 4 4" xfId="15701"/>
    <cellStyle name="20% - Accent6 2 2 2 2 4 4 2" xfId="15702"/>
    <cellStyle name="20% - Accent6 2 2 2 2 4 4 2 2" xfId="15703"/>
    <cellStyle name="20% - Accent6 2 2 2 2 4 4 2 2 2" xfId="15704"/>
    <cellStyle name="20% - Accent6 2 2 2 2 4 4 2 3" xfId="15705"/>
    <cellStyle name="20% - Accent6 2 2 2 2 4 4 3" xfId="15706"/>
    <cellStyle name="20% - Accent6 2 2 2 2 4 4 3 2" xfId="15707"/>
    <cellStyle name="20% - Accent6 2 2 2 2 4 4 4" xfId="15708"/>
    <cellStyle name="20% - Accent6 2 2 2 2 4 5" xfId="15709"/>
    <cellStyle name="20% - Accent6 2 2 2 2 4 5 2" xfId="15710"/>
    <cellStyle name="20% - Accent6 2 2 2 2 4 5 2 2" xfId="15711"/>
    <cellStyle name="20% - Accent6 2 2 2 2 4 5 3" xfId="15712"/>
    <cellStyle name="20% - Accent6 2 2 2 2 4 6" xfId="15713"/>
    <cellStyle name="20% - Accent6 2 2 2 2 4 6 2" xfId="15714"/>
    <cellStyle name="20% - Accent6 2 2 2 2 4 7" xfId="15715"/>
    <cellStyle name="20% - Accent6 2 2 2 2 5" xfId="15716"/>
    <cellStyle name="20% - Accent6 2 2 2 2 5 2" xfId="15717"/>
    <cellStyle name="20% - Accent6 2 2 2 2 5 2 2" xfId="15718"/>
    <cellStyle name="20% - Accent6 2 2 2 2 5 2 2 2" xfId="15719"/>
    <cellStyle name="20% - Accent6 2 2 2 2 5 2 2 2 2" xfId="15720"/>
    <cellStyle name="20% - Accent6 2 2 2 2 5 2 2 2 2 2" xfId="15721"/>
    <cellStyle name="20% - Accent6 2 2 2 2 5 2 2 2 3" xfId="15722"/>
    <cellStyle name="20% - Accent6 2 2 2 2 5 2 2 3" xfId="15723"/>
    <cellStyle name="20% - Accent6 2 2 2 2 5 2 2 3 2" xfId="15724"/>
    <cellStyle name="20% - Accent6 2 2 2 2 5 2 2 4" xfId="15725"/>
    <cellStyle name="20% - Accent6 2 2 2 2 5 2 3" xfId="15726"/>
    <cellStyle name="20% - Accent6 2 2 2 2 5 2 3 2" xfId="15727"/>
    <cellStyle name="20% - Accent6 2 2 2 2 5 2 3 2 2" xfId="15728"/>
    <cellStyle name="20% - Accent6 2 2 2 2 5 2 3 3" xfId="15729"/>
    <cellStyle name="20% - Accent6 2 2 2 2 5 2 4" xfId="15730"/>
    <cellStyle name="20% - Accent6 2 2 2 2 5 2 4 2" xfId="15731"/>
    <cellStyle name="20% - Accent6 2 2 2 2 5 2 5" xfId="15732"/>
    <cellStyle name="20% - Accent6 2 2 2 2 5 3" xfId="15733"/>
    <cellStyle name="20% - Accent6 2 2 2 2 5 3 2" xfId="15734"/>
    <cellStyle name="20% - Accent6 2 2 2 2 5 3 2 2" xfId="15735"/>
    <cellStyle name="20% - Accent6 2 2 2 2 5 3 2 2 2" xfId="15736"/>
    <cellStyle name="20% - Accent6 2 2 2 2 5 3 2 3" xfId="15737"/>
    <cellStyle name="20% - Accent6 2 2 2 2 5 3 3" xfId="15738"/>
    <cellStyle name="20% - Accent6 2 2 2 2 5 3 3 2" xfId="15739"/>
    <cellStyle name="20% - Accent6 2 2 2 2 5 3 4" xfId="15740"/>
    <cellStyle name="20% - Accent6 2 2 2 2 5 4" xfId="15741"/>
    <cellStyle name="20% - Accent6 2 2 2 2 5 4 2" xfId="15742"/>
    <cellStyle name="20% - Accent6 2 2 2 2 5 4 2 2" xfId="15743"/>
    <cellStyle name="20% - Accent6 2 2 2 2 5 4 3" xfId="15744"/>
    <cellStyle name="20% - Accent6 2 2 2 2 5 5" xfId="15745"/>
    <cellStyle name="20% - Accent6 2 2 2 2 5 5 2" xfId="15746"/>
    <cellStyle name="20% - Accent6 2 2 2 2 5 6" xfId="15747"/>
    <cellStyle name="20% - Accent6 2 2 2 2 6" xfId="15748"/>
    <cellStyle name="20% - Accent6 2 2 2 2 6 2" xfId="15749"/>
    <cellStyle name="20% - Accent6 2 2 2 2 6 2 2" xfId="15750"/>
    <cellStyle name="20% - Accent6 2 2 2 2 6 2 2 2" xfId="15751"/>
    <cellStyle name="20% - Accent6 2 2 2 2 6 2 2 2 2" xfId="15752"/>
    <cellStyle name="20% - Accent6 2 2 2 2 6 2 2 3" xfId="15753"/>
    <cellStyle name="20% - Accent6 2 2 2 2 6 2 3" xfId="15754"/>
    <cellStyle name="20% - Accent6 2 2 2 2 6 2 3 2" xfId="15755"/>
    <cellStyle name="20% - Accent6 2 2 2 2 6 2 4" xfId="15756"/>
    <cellStyle name="20% - Accent6 2 2 2 2 6 3" xfId="15757"/>
    <cellStyle name="20% - Accent6 2 2 2 2 6 3 2" xfId="15758"/>
    <cellStyle name="20% - Accent6 2 2 2 2 6 3 2 2" xfId="15759"/>
    <cellStyle name="20% - Accent6 2 2 2 2 6 3 3" xfId="15760"/>
    <cellStyle name="20% - Accent6 2 2 2 2 6 4" xfId="15761"/>
    <cellStyle name="20% - Accent6 2 2 2 2 6 4 2" xfId="15762"/>
    <cellStyle name="20% - Accent6 2 2 2 2 6 5" xfId="15763"/>
    <cellStyle name="20% - Accent6 2 2 2 2 7" xfId="15764"/>
    <cellStyle name="20% - Accent6 2 2 2 2 7 2" xfId="15765"/>
    <cellStyle name="20% - Accent6 2 2 2 2 7 2 2" xfId="15766"/>
    <cellStyle name="20% - Accent6 2 2 2 2 7 2 2 2" xfId="15767"/>
    <cellStyle name="20% - Accent6 2 2 2 2 7 2 3" xfId="15768"/>
    <cellStyle name="20% - Accent6 2 2 2 2 7 3" xfId="15769"/>
    <cellStyle name="20% - Accent6 2 2 2 2 7 3 2" xfId="15770"/>
    <cellStyle name="20% - Accent6 2 2 2 2 7 4" xfId="15771"/>
    <cellStyle name="20% - Accent6 2 2 2 2 8" xfId="15772"/>
    <cellStyle name="20% - Accent6 2 2 2 2 8 2" xfId="15773"/>
    <cellStyle name="20% - Accent6 2 2 2 2 8 2 2" xfId="15774"/>
    <cellStyle name="20% - Accent6 2 2 2 2 8 3" xfId="15775"/>
    <cellStyle name="20% - Accent6 2 2 2 2 9" xfId="15776"/>
    <cellStyle name="20% - Accent6 2 2 2 2 9 2" xfId="15777"/>
    <cellStyle name="20% - Accent6 2 2 2 3" xfId="15778"/>
    <cellStyle name="20% - Accent6 2 2 2 3 2" xfId="15779"/>
    <cellStyle name="20% - Accent6 2 2 2 3 2 2" xfId="15780"/>
    <cellStyle name="20% - Accent6 2 2 2 3 2 2 2" xfId="15781"/>
    <cellStyle name="20% - Accent6 2 2 2 3 2 2 2 2" xfId="15782"/>
    <cellStyle name="20% - Accent6 2 2 2 3 2 2 2 2 2" xfId="15783"/>
    <cellStyle name="20% - Accent6 2 2 2 3 2 2 2 2 2 2" xfId="15784"/>
    <cellStyle name="20% - Accent6 2 2 2 3 2 2 2 2 2 2 2" xfId="15785"/>
    <cellStyle name="20% - Accent6 2 2 2 3 2 2 2 2 2 3" xfId="15786"/>
    <cellStyle name="20% - Accent6 2 2 2 3 2 2 2 2 3" xfId="15787"/>
    <cellStyle name="20% - Accent6 2 2 2 3 2 2 2 2 3 2" xfId="15788"/>
    <cellStyle name="20% - Accent6 2 2 2 3 2 2 2 2 4" xfId="15789"/>
    <cellStyle name="20% - Accent6 2 2 2 3 2 2 2 3" xfId="15790"/>
    <cellStyle name="20% - Accent6 2 2 2 3 2 2 2 3 2" xfId="15791"/>
    <cellStyle name="20% - Accent6 2 2 2 3 2 2 2 3 2 2" xfId="15792"/>
    <cellStyle name="20% - Accent6 2 2 2 3 2 2 2 3 3" xfId="15793"/>
    <cellStyle name="20% - Accent6 2 2 2 3 2 2 2 4" xfId="15794"/>
    <cellStyle name="20% - Accent6 2 2 2 3 2 2 2 4 2" xfId="15795"/>
    <cellStyle name="20% - Accent6 2 2 2 3 2 2 2 5" xfId="15796"/>
    <cellStyle name="20% - Accent6 2 2 2 3 2 2 3" xfId="15797"/>
    <cellStyle name="20% - Accent6 2 2 2 3 2 2 3 2" xfId="15798"/>
    <cellStyle name="20% - Accent6 2 2 2 3 2 2 3 2 2" xfId="15799"/>
    <cellStyle name="20% - Accent6 2 2 2 3 2 2 3 2 2 2" xfId="15800"/>
    <cellStyle name="20% - Accent6 2 2 2 3 2 2 3 2 3" xfId="15801"/>
    <cellStyle name="20% - Accent6 2 2 2 3 2 2 3 3" xfId="15802"/>
    <cellStyle name="20% - Accent6 2 2 2 3 2 2 3 3 2" xfId="15803"/>
    <cellStyle name="20% - Accent6 2 2 2 3 2 2 3 4" xfId="15804"/>
    <cellStyle name="20% - Accent6 2 2 2 3 2 2 4" xfId="15805"/>
    <cellStyle name="20% - Accent6 2 2 2 3 2 2 4 2" xfId="15806"/>
    <cellStyle name="20% - Accent6 2 2 2 3 2 2 4 2 2" xfId="15807"/>
    <cellStyle name="20% - Accent6 2 2 2 3 2 2 4 3" xfId="15808"/>
    <cellStyle name="20% - Accent6 2 2 2 3 2 2 5" xfId="15809"/>
    <cellStyle name="20% - Accent6 2 2 2 3 2 2 5 2" xfId="15810"/>
    <cellStyle name="20% - Accent6 2 2 2 3 2 2 6" xfId="15811"/>
    <cellStyle name="20% - Accent6 2 2 2 3 2 3" xfId="15812"/>
    <cellStyle name="20% - Accent6 2 2 2 3 2 3 2" xfId="15813"/>
    <cellStyle name="20% - Accent6 2 2 2 3 2 3 2 2" xfId="15814"/>
    <cellStyle name="20% - Accent6 2 2 2 3 2 3 2 2 2" xfId="15815"/>
    <cellStyle name="20% - Accent6 2 2 2 3 2 3 2 2 2 2" xfId="15816"/>
    <cellStyle name="20% - Accent6 2 2 2 3 2 3 2 2 3" xfId="15817"/>
    <cellStyle name="20% - Accent6 2 2 2 3 2 3 2 3" xfId="15818"/>
    <cellStyle name="20% - Accent6 2 2 2 3 2 3 2 3 2" xfId="15819"/>
    <cellStyle name="20% - Accent6 2 2 2 3 2 3 2 4" xfId="15820"/>
    <cellStyle name="20% - Accent6 2 2 2 3 2 3 3" xfId="15821"/>
    <cellStyle name="20% - Accent6 2 2 2 3 2 3 3 2" xfId="15822"/>
    <cellStyle name="20% - Accent6 2 2 2 3 2 3 3 2 2" xfId="15823"/>
    <cellStyle name="20% - Accent6 2 2 2 3 2 3 3 3" xfId="15824"/>
    <cellStyle name="20% - Accent6 2 2 2 3 2 3 4" xfId="15825"/>
    <cellStyle name="20% - Accent6 2 2 2 3 2 3 4 2" xfId="15826"/>
    <cellStyle name="20% - Accent6 2 2 2 3 2 3 5" xfId="15827"/>
    <cellStyle name="20% - Accent6 2 2 2 3 2 4" xfId="15828"/>
    <cellStyle name="20% - Accent6 2 2 2 3 2 4 2" xfId="15829"/>
    <cellStyle name="20% - Accent6 2 2 2 3 2 4 2 2" xfId="15830"/>
    <cellStyle name="20% - Accent6 2 2 2 3 2 4 2 2 2" xfId="15831"/>
    <cellStyle name="20% - Accent6 2 2 2 3 2 4 2 3" xfId="15832"/>
    <cellStyle name="20% - Accent6 2 2 2 3 2 4 3" xfId="15833"/>
    <cellStyle name="20% - Accent6 2 2 2 3 2 4 3 2" xfId="15834"/>
    <cellStyle name="20% - Accent6 2 2 2 3 2 4 4" xfId="15835"/>
    <cellStyle name="20% - Accent6 2 2 2 3 2 5" xfId="15836"/>
    <cellStyle name="20% - Accent6 2 2 2 3 2 5 2" xfId="15837"/>
    <cellStyle name="20% - Accent6 2 2 2 3 2 5 2 2" xfId="15838"/>
    <cellStyle name="20% - Accent6 2 2 2 3 2 5 3" xfId="15839"/>
    <cellStyle name="20% - Accent6 2 2 2 3 2 6" xfId="15840"/>
    <cellStyle name="20% - Accent6 2 2 2 3 2 6 2" xfId="15841"/>
    <cellStyle name="20% - Accent6 2 2 2 3 2 7" xfId="15842"/>
    <cellStyle name="20% - Accent6 2 2 2 3 3" xfId="15843"/>
    <cellStyle name="20% - Accent6 2 2 2 3 3 2" xfId="15844"/>
    <cellStyle name="20% - Accent6 2 2 2 3 3 2 2" xfId="15845"/>
    <cellStyle name="20% - Accent6 2 2 2 3 3 2 2 2" xfId="15846"/>
    <cellStyle name="20% - Accent6 2 2 2 3 3 2 2 2 2" xfId="15847"/>
    <cellStyle name="20% - Accent6 2 2 2 3 3 2 2 2 2 2" xfId="15848"/>
    <cellStyle name="20% - Accent6 2 2 2 3 3 2 2 2 3" xfId="15849"/>
    <cellStyle name="20% - Accent6 2 2 2 3 3 2 2 3" xfId="15850"/>
    <cellStyle name="20% - Accent6 2 2 2 3 3 2 2 3 2" xfId="15851"/>
    <cellStyle name="20% - Accent6 2 2 2 3 3 2 2 4" xfId="15852"/>
    <cellStyle name="20% - Accent6 2 2 2 3 3 2 3" xfId="15853"/>
    <cellStyle name="20% - Accent6 2 2 2 3 3 2 3 2" xfId="15854"/>
    <cellStyle name="20% - Accent6 2 2 2 3 3 2 3 2 2" xfId="15855"/>
    <cellStyle name="20% - Accent6 2 2 2 3 3 2 3 3" xfId="15856"/>
    <cellStyle name="20% - Accent6 2 2 2 3 3 2 4" xfId="15857"/>
    <cellStyle name="20% - Accent6 2 2 2 3 3 2 4 2" xfId="15858"/>
    <cellStyle name="20% - Accent6 2 2 2 3 3 2 5" xfId="15859"/>
    <cellStyle name="20% - Accent6 2 2 2 3 3 3" xfId="15860"/>
    <cellStyle name="20% - Accent6 2 2 2 3 3 3 2" xfId="15861"/>
    <cellStyle name="20% - Accent6 2 2 2 3 3 3 2 2" xfId="15862"/>
    <cellStyle name="20% - Accent6 2 2 2 3 3 3 2 2 2" xfId="15863"/>
    <cellStyle name="20% - Accent6 2 2 2 3 3 3 2 3" xfId="15864"/>
    <cellStyle name="20% - Accent6 2 2 2 3 3 3 3" xfId="15865"/>
    <cellStyle name="20% - Accent6 2 2 2 3 3 3 3 2" xfId="15866"/>
    <cellStyle name="20% - Accent6 2 2 2 3 3 3 4" xfId="15867"/>
    <cellStyle name="20% - Accent6 2 2 2 3 3 4" xfId="15868"/>
    <cellStyle name="20% - Accent6 2 2 2 3 3 4 2" xfId="15869"/>
    <cellStyle name="20% - Accent6 2 2 2 3 3 4 2 2" xfId="15870"/>
    <cellStyle name="20% - Accent6 2 2 2 3 3 4 3" xfId="15871"/>
    <cellStyle name="20% - Accent6 2 2 2 3 3 5" xfId="15872"/>
    <cellStyle name="20% - Accent6 2 2 2 3 3 5 2" xfId="15873"/>
    <cellStyle name="20% - Accent6 2 2 2 3 3 6" xfId="15874"/>
    <cellStyle name="20% - Accent6 2 2 2 3 4" xfId="15875"/>
    <cellStyle name="20% - Accent6 2 2 2 3 4 2" xfId="15876"/>
    <cellStyle name="20% - Accent6 2 2 2 3 4 2 2" xfId="15877"/>
    <cellStyle name="20% - Accent6 2 2 2 3 4 2 2 2" xfId="15878"/>
    <cellStyle name="20% - Accent6 2 2 2 3 4 2 2 2 2" xfId="15879"/>
    <cellStyle name="20% - Accent6 2 2 2 3 4 2 2 3" xfId="15880"/>
    <cellStyle name="20% - Accent6 2 2 2 3 4 2 3" xfId="15881"/>
    <cellStyle name="20% - Accent6 2 2 2 3 4 2 3 2" xfId="15882"/>
    <cellStyle name="20% - Accent6 2 2 2 3 4 2 4" xfId="15883"/>
    <cellStyle name="20% - Accent6 2 2 2 3 4 3" xfId="15884"/>
    <cellStyle name="20% - Accent6 2 2 2 3 4 3 2" xfId="15885"/>
    <cellStyle name="20% - Accent6 2 2 2 3 4 3 2 2" xfId="15886"/>
    <cellStyle name="20% - Accent6 2 2 2 3 4 3 3" xfId="15887"/>
    <cellStyle name="20% - Accent6 2 2 2 3 4 4" xfId="15888"/>
    <cellStyle name="20% - Accent6 2 2 2 3 4 4 2" xfId="15889"/>
    <cellStyle name="20% - Accent6 2 2 2 3 4 5" xfId="15890"/>
    <cellStyle name="20% - Accent6 2 2 2 3 5" xfId="15891"/>
    <cellStyle name="20% - Accent6 2 2 2 3 5 2" xfId="15892"/>
    <cellStyle name="20% - Accent6 2 2 2 3 5 2 2" xfId="15893"/>
    <cellStyle name="20% - Accent6 2 2 2 3 5 2 2 2" xfId="15894"/>
    <cellStyle name="20% - Accent6 2 2 2 3 5 2 3" xfId="15895"/>
    <cellStyle name="20% - Accent6 2 2 2 3 5 3" xfId="15896"/>
    <cellStyle name="20% - Accent6 2 2 2 3 5 3 2" xfId="15897"/>
    <cellStyle name="20% - Accent6 2 2 2 3 5 4" xfId="15898"/>
    <cellStyle name="20% - Accent6 2 2 2 3 6" xfId="15899"/>
    <cellStyle name="20% - Accent6 2 2 2 3 6 2" xfId="15900"/>
    <cellStyle name="20% - Accent6 2 2 2 3 6 2 2" xfId="15901"/>
    <cellStyle name="20% - Accent6 2 2 2 3 6 3" xfId="15902"/>
    <cellStyle name="20% - Accent6 2 2 2 3 7" xfId="15903"/>
    <cellStyle name="20% - Accent6 2 2 2 3 7 2" xfId="15904"/>
    <cellStyle name="20% - Accent6 2 2 2 3 8" xfId="15905"/>
    <cellStyle name="20% - Accent6 2 2 2 4" xfId="15906"/>
    <cellStyle name="20% - Accent6 2 2 2 4 2" xfId="15907"/>
    <cellStyle name="20% - Accent6 2 2 2 4 2 2" xfId="15908"/>
    <cellStyle name="20% - Accent6 2 2 2 4 2 2 2" xfId="15909"/>
    <cellStyle name="20% - Accent6 2 2 2 4 2 2 2 2" xfId="15910"/>
    <cellStyle name="20% - Accent6 2 2 2 4 2 2 2 2 2" xfId="15911"/>
    <cellStyle name="20% - Accent6 2 2 2 4 2 2 2 2 2 2" xfId="15912"/>
    <cellStyle name="20% - Accent6 2 2 2 4 2 2 2 2 2 2 2" xfId="15913"/>
    <cellStyle name="20% - Accent6 2 2 2 4 2 2 2 2 2 3" xfId="15914"/>
    <cellStyle name="20% - Accent6 2 2 2 4 2 2 2 2 3" xfId="15915"/>
    <cellStyle name="20% - Accent6 2 2 2 4 2 2 2 2 3 2" xfId="15916"/>
    <cellStyle name="20% - Accent6 2 2 2 4 2 2 2 2 4" xfId="15917"/>
    <cellStyle name="20% - Accent6 2 2 2 4 2 2 2 3" xfId="15918"/>
    <cellStyle name="20% - Accent6 2 2 2 4 2 2 2 3 2" xfId="15919"/>
    <cellStyle name="20% - Accent6 2 2 2 4 2 2 2 3 2 2" xfId="15920"/>
    <cellStyle name="20% - Accent6 2 2 2 4 2 2 2 3 3" xfId="15921"/>
    <cellStyle name="20% - Accent6 2 2 2 4 2 2 2 4" xfId="15922"/>
    <cellStyle name="20% - Accent6 2 2 2 4 2 2 2 4 2" xfId="15923"/>
    <cellStyle name="20% - Accent6 2 2 2 4 2 2 2 5" xfId="15924"/>
    <cellStyle name="20% - Accent6 2 2 2 4 2 2 3" xfId="15925"/>
    <cellStyle name="20% - Accent6 2 2 2 4 2 2 3 2" xfId="15926"/>
    <cellStyle name="20% - Accent6 2 2 2 4 2 2 3 2 2" xfId="15927"/>
    <cellStyle name="20% - Accent6 2 2 2 4 2 2 3 2 2 2" xfId="15928"/>
    <cellStyle name="20% - Accent6 2 2 2 4 2 2 3 2 3" xfId="15929"/>
    <cellStyle name="20% - Accent6 2 2 2 4 2 2 3 3" xfId="15930"/>
    <cellStyle name="20% - Accent6 2 2 2 4 2 2 3 3 2" xfId="15931"/>
    <cellStyle name="20% - Accent6 2 2 2 4 2 2 3 4" xfId="15932"/>
    <cellStyle name="20% - Accent6 2 2 2 4 2 2 4" xfId="15933"/>
    <cellStyle name="20% - Accent6 2 2 2 4 2 2 4 2" xfId="15934"/>
    <cellStyle name="20% - Accent6 2 2 2 4 2 2 4 2 2" xfId="15935"/>
    <cellStyle name="20% - Accent6 2 2 2 4 2 2 4 3" xfId="15936"/>
    <cellStyle name="20% - Accent6 2 2 2 4 2 2 5" xfId="15937"/>
    <cellStyle name="20% - Accent6 2 2 2 4 2 2 5 2" xfId="15938"/>
    <cellStyle name="20% - Accent6 2 2 2 4 2 2 6" xfId="15939"/>
    <cellStyle name="20% - Accent6 2 2 2 4 2 3" xfId="15940"/>
    <cellStyle name="20% - Accent6 2 2 2 4 2 3 2" xfId="15941"/>
    <cellStyle name="20% - Accent6 2 2 2 4 2 3 2 2" xfId="15942"/>
    <cellStyle name="20% - Accent6 2 2 2 4 2 3 2 2 2" xfId="15943"/>
    <cellStyle name="20% - Accent6 2 2 2 4 2 3 2 2 2 2" xfId="15944"/>
    <cellStyle name="20% - Accent6 2 2 2 4 2 3 2 2 3" xfId="15945"/>
    <cellStyle name="20% - Accent6 2 2 2 4 2 3 2 3" xfId="15946"/>
    <cellStyle name="20% - Accent6 2 2 2 4 2 3 2 3 2" xfId="15947"/>
    <cellStyle name="20% - Accent6 2 2 2 4 2 3 2 4" xfId="15948"/>
    <cellStyle name="20% - Accent6 2 2 2 4 2 3 3" xfId="15949"/>
    <cellStyle name="20% - Accent6 2 2 2 4 2 3 3 2" xfId="15950"/>
    <cellStyle name="20% - Accent6 2 2 2 4 2 3 3 2 2" xfId="15951"/>
    <cellStyle name="20% - Accent6 2 2 2 4 2 3 3 3" xfId="15952"/>
    <cellStyle name="20% - Accent6 2 2 2 4 2 3 4" xfId="15953"/>
    <cellStyle name="20% - Accent6 2 2 2 4 2 3 4 2" xfId="15954"/>
    <cellStyle name="20% - Accent6 2 2 2 4 2 3 5" xfId="15955"/>
    <cellStyle name="20% - Accent6 2 2 2 4 2 4" xfId="15956"/>
    <cellStyle name="20% - Accent6 2 2 2 4 2 4 2" xfId="15957"/>
    <cellStyle name="20% - Accent6 2 2 2 4 2 4 2 2" xfId="15958"/>
    <cellStyle name="20% - Accent6 2 2 2 4 2 4 2 2 2" xfId="15959"/>
    <cellStyle name="20% - Accent6 2 2 2 4 2 4 2 3" xfId="15960"/>
    <cellStyle name="20% - Accent6 2 2 2 4 2 4 3" xfId="15961"/>
    <cellStyle name="20% - Accent6 2 2 2 4 2 4 3 2" xfId="15962"/>
    <cellStyle name="20% - Accent6 2 2 2 4 2 4 4" xfId="15963"/>
    <cellStyle name="20% - Accent6 2 2 2 4 2 5" xfId="15964"/>
    <cellStyle name="20% - Accent6 2 2 2 4 2 5 2" xfId="15965"/>
    <cellStyle name="20% - Accent6 2 2 2 4 2 5 2 2" xfId="15966"/>
    <cellStyle name="20% - Accent6 2 2 2 4 2 5 3" xfId="15967"/>
    <cellStyle name="20% - Accent6 2 2 2 4 2 6" xfId="15968"/>
    <cellStyle name="20% - Accent6 2 2 2 4 2 6 2" xfId="15969"/>
    <cellStyle name="20% - Accent6 2 2 2 4 2 7" xfId="15970"/>
    <cellStyle name="20% - Accent6 2 2 2 4 3" xfId="15971"/>
    <cellStyle name="20% - Accent6 2 2 2 4 3 2" xfId="15972"/>
    <cellStyle name="20% - Accent6 2 2 2 4 3 2 2" xfId="15973"/>
    <cellStyle name="20% - Accent6 2 2 2 4 3 2 2 2" xfId="15974"/>
    <cellStyle name="20% - Accent6 2 2 2 4 3 2 2 2 2" xfId="15975"/>
    <cellStyle name="20% - Accent6 2 2 2 4 3 2 2 2 2 2" xfId="15976"/>
    <cellStyle name="20% - Accent6 2 2 2 4 3 2 2 2 3" xfId="15977"/>
    <cellStyle name="20% - Accent6 2 2 2 4 3 2 2 3" xfId="15978"/>
    <cellStyle name="20% - Accent6 2 2 2 4 3 2 2 3 2" xfId="15979"/>
    <cellStyle name="20% - Accent6 2 2 2 4 3 2 2 4" xfId="15980"/>
    <cellStyle name="20% - Accent6 2 2 2 4 3 2 3" xfId="15981"/>
    <cellStyle name="20% - Accent6 2 2 2 4 3 2 3 2" xfId="15982"/>
    <cellStyle name="20% - Accent6 2 2 2 4 3 2 3 2 2" xfId="15983"/>
    <cellStyle name="20% - Accent6 2 2 2 4 3 2 3 3" xfId="15984"/>
    <cellStyle name="20% - Accent6 2 2 2 4 3 2 4" xfId="15985"/>
    <cellStyle name="20% - Accent6 2 2 2 4 3 2 4 2" xfId="15986"/>
    <cellStyle name="20% - Accent6 2 2 2 4 3 2 5" xfId="15987"/>
    <cellStyle name="20% - Accent6 2 2 2 4 3 3" xfId="15988"/>
    <cellStyle name="20% - Accent6 2 2 2 4 3 3 2" xfId="15989"/>
    <cellStyle name="20% - Accent6 2 2 2 4 3 3 2 2" xfId="15990"/>
    <cellStyle name="20% - Accent6 2 2 2 4 3 3 2 2 2" xfId="15991"/>
    <cellStyle name="20% - Accent6 2 2 2 4 3 3 2 3" xfId="15992"/>
    <cellStyle name="20% - Accent6 2 2 2 4 3 3 3" xfId="15993"/>
    <cellStyle name="20% - Accent6 2 2 2 4 3 3 3 2" xfId="15994"/>
    <cellStyle name="20% - Accent6 2 2 2 4 3 3 4" xfId="15995"/>
    <cellStyle name="20% - Accent6 2 2 2 4 3 4" xfId="15996"/>
    <cellStyle name="20% - Accent6 2 2 2 4 3 4 2" xfId="15997"/>
    <cellStyle name="20% - Accent6 2 2 2 4 3 4 2 2" xfId="15998"/>
    <cellStyle name="20% - Accent6 2 2 2 4 3 4 3" xfId="15999"/>
    <cellStyle name="20% - Accent6 2 2 2 4 3 5" xfId="16000"/>
    <cellStyle name="20% - Accent6 2 2 2 4 3 5 2" xfId="16001"/>
    <cellStyle name="20% - Accent6 2 2 2 4 3 6" xfId="16002"/>
    <cellStyle name="20% - Accent6 2 2 2 4 4" xfId="16003"/>
    <cellStyle name="20% - Accent6 2 2 2 4 4 2" xfId="16004"/>
    <cellStyle name="20% - Accent6 2 2 2 4 4 2 2" xfId="16005"/>
    <cellStyle name="20% - Accent6 2 2 2 4 4 2 2 2" xfId="16006"/>
    <cellStyle name="20% - Accent6 2 2 2 4 4 2 2 2 2" xfId="16007"/>
    <cellStyle name="20% - Accent6 2 2 2 4 4 2 2 3" xfId="16008"/>
    <cellStyle name="20% - Accent6 2 2 2 4 4 2 3" xfId="16009"/>
    <cellStyle name="20% - Accent6 2 2 2 4 4 2 3 2" xfId="16010"/>
    <cellStyle name="20% - Accent6 2 2 2 4 4 2 4" xfId="16011"/>
    <cellStyle name="20% - Accent6 2 2 2 4 4 3" xfId="16012"/>
    <cellStyle name="20% - Accent6 2 2 2 4 4 3 2" xfId="16013"/>
    <cellStyle name="20% - Accent6 2 2 2 4 4 3 2 2" xfId="16014"/>
    <cellStyle name="20% - Accent6 2 2 2 4 4 3 3" xfId="16015"/>
    <cellStyle name="20% - Accent6 2 2 2 4 4 4" xfId="16016"/>
    <cellStyle name="20% - Accent6 2 2 2 4 4 4 2" xfId="16017"/>
    <cellStyle name="20% - Accent6 2 2 2 4 4 5" xfId="16018"/>
    <cellStyle name="20% - Accent6 2 2 2 4 5" xfId="16019"/>
    <cellStyle name="20% - Accent6 2 2 2 4 5 2" xfId="16020"/>
    <cellStyle name="20% - Accent6 2 2 2 4 5 2 2" xfId="16021"/>
    <cellStyle name="20% - Accent6 2 2 2 4 5 2 2 2" xfId="16022"/>
    <cellStyle name="20% - Accent6 2 2 2 4 5 2 3" xfId="16023"/>
    <cellStyle name="20% - Accent6 2 2 2 4 5 3" xfId="16024"/>
    <cellStyle name="20% - Accent6 2 2 2 4 5 3 2" xfId="16025"/>
    <cellStyle name="20% - Accent6 2 2 2 4 5 4" xfId="16026"/>
    <cellStyle name="20% - Accent6 2 2 2 4 6" xfId="16027"/>
    <cellStyle name="20% - Accent6 2 2 2 4 6 2" xfId="16028"/>
    <cellStyle name="20% - Accent6 2 2 2 4 6 2 2" xfId="16029"/>
    <cellStyle name="20% - Accent6 2 2 2 4 6 3" xfId="16030"/>
    <cellStyle name="20% - Accent6 2 2 2 4 7" xfId="16031"/>
    <cellStyle name="20% - Accent6 2 2 2 4 7 2" xfId="16032"/>
    <cellStyle name="20% - Accent6 2 2 2 4 8" xfId="16033"/>
    <cellStyle name="20% - Accent6 2 2 2 5" xfId="16034"/>
    <cellStyle name="20% - Accent6 2 2 2 5 2" xfId="16035"/>
    <cellStyle name="20% - Accent6 2 2 2 5 2 2" xfId="16036"/>
    <cellStyle name="20% - Accent6 2 2 2 5 2 2 2" xfId="16037"/>
    <cellStyle name="20% - Accent6 2 2 2 5 2 2 2 2" xfId="16038"/>
    <cellStyle name="20% - Accent6 2 2 2 5 2 2 2 2 2" xfId="16039"/>
    <cellStyle name="20% - Accent6 2 2 2 5 2 2 2 2 2 2" xfId="16040"/>
    <cellStyle name="20% - Accent6 2 2 2 5 2 2 2 2 3" xfId="16041"/>
    <cellStyle name="20% - Accent6 2 2 2 5 2 2 2 3" xfId="16042"/>
    <cellStyle name="20% - Accent6 2 2 2 5 2 2 2 3 2" xfId="16043"/>
    <cellStyle name="20% - Accent6 2 2 2 5 2 2 2 4" xfId="16044"/>
    <cellStyle name="20% - Accent6 2 2 2 5 2 2 3" xfId="16045"/>
    <cellStyle name="20% - Accent6 2 2 2 5 2 2 3 2" xfId="16046"/>
    <cellStyle name="20% - Accent6 2 2 2 5 2 2 3 2 2" xfId="16047"/>
    <cellStyle name="20% - Accent6 2 2 2 5 2 2 3 3" xfId="16048"/>
    <cellStyle name="20% - Accent6 2 2 2 5 2 2 4" xfId="16049"/>
    <cellStyle name="20% - Accent6 2 2 2 5 2 2 4 2" xfId="16050"/>
    <cellStyle name="20% - Accent6 2 2 2 5 2 2 5" xfId="16051"/>
    <cellStyle name="20% - Accent6 2 2 2 5 2 3" xfId="16052"/>
    <cellStyle name="20% - Accent6 2 2 2 5 2 3 2" xfId="16053"/>
    <cellStyle name="20% - Accent6 2 2 2 5 2 3 2 2" xfId="16054"/>
    <cellStyle name="20% - Accent6 2 2 2 5 2 3 2 2 2" xfId="16055"/>
    <cellStyle name="20% - Accent6 2 2 2 5 2 3 2 3" xfId="16056"/>
    <cellStyle name="20% - Accent6 2 2 2 5 2 3 3" xfId="16057"/>
    <cellStyle name="20% - Accent6 2 2 2 5 2 3 3 2" xfId="16058"/>
    <cellStyle name="20% - Accent6 2 2 2 5 2 3 4" xfId="16059"/>
    <cellStyle name="20% - Accent6 2 2 2 5 2 4" xfId="16060"/>
    <cellStyle name="20% - Accent6 2 2 2 5 2 4 2" xfId="16061"/>
    <cellStyle name="20% - Accent6 2 2 2 5 2 4 2 2" xfId="16062"/>
    <cellStyle name="20% - Accent6 2 2 2 5 2 4 3" xfId="16063"/>
    <cellStyle name="20% - Accent6 2 2 2 5 2 5" xfId="16064"/>
    <cellStyle name="20% - Accent6 2 2 2 5 2 5 2" xfId="16065"/>
    <cellStyle name="20% - Accent6 2 2 2 5 2 6" xfId="16066"/>
    <cellStyle name="20% - Accent6 2 2 2 5 3" xfId="16067"/>
    <cellStyle name="20% - Accent6 2 2 2 5 3 2" xfId="16068"/>
    <cellStyle name="20% - Accent6 2 2 2 5 3 2 2" xfId="16069"/>
    <cellStyle name="20% - Accent6 2 2 2 5 3 2 2 2" xfId="16070"/>
    <cellStyle name="20% - Accent6 2 2 2 5 3 2 2 2 2" xfId="16071"/>
    <cellStyle name="20% - Accent6 2 2 2 5 3 2 2 3" xfId="16072"/>
    <cellStyle name="20% - Accent6 2 2 2 5 3 2 3" xfId="16073"/>
    <cellStyle name="20% - Accent6 2 2 2 5 3 2 3 2" xfId="16074"/>
    <cellStyle name="20% - Accent6 2 2 2 5 3 2 4" xfId="16075"/>
    <cellStyle name="20% - Accent6 2 2 2 5 3 3" xfId="16076"/>
    <cellStyle name="20% - Accent6 2 2 2 5 3 3 2" xfId="16077"/>
    <cellStyle name="20% - Accent6 2 2 2 5 3 3 2 2" xfId="16078"/>
    <cellStyle name="20% - Accent6 2 2 2 5 3 3 3" xfId="16079"/>
    <cellStyle name="20% - Accent6 2 2 2 5 3 4" xfId="16080"/>
    <cellStyle name="20% - Accent6 2 2 2 5 3 4 2" xfId="16081"/>
    <cellStyle name="20% - Accent6 2 2 2 5 3 5" xfId="16082"/>
    <cellStyle name="20% - Accent6 2 2 2 5 4" xfId="16083"/>
    <cellStyle name="20% - Accent6 2 2 2 5 4 2" xfId="16084"/>
    <cellStyle name="20% - Accent6 2 2 2 5 4 2 2" xfId="16085"/>
    <cellStyle name="20% - Accent6 2 2 2 5 4 2 2 2" xfId="16086"/>
    <cellStyle name="20% - Accent6 2 2 2 5 4 2 3" xfId="16087"/>
    <cellStyle name="20% - Accent6 2 2 2 5 4 3" xfId="16088"/>
    <cellStyle name="20% - Accent6 2 2 2 5 4 3 2" xfId="16089"/>
    <cellStyle name="20% - Accent6 2 2 2 5 4 4" xfId="16090"/>
    <cellStyle name="20% - Accent6 2 2 2 5 5" xfId="16091"/>
    <cellStyle name="20% - Accent6 2 2 2 5 5 2" xfId="16092"/>
    <cellStyle name="20% - Accent6 2 2 2 5 5 2 2" xfId="16093"/>
    <cellStyle name="20% - Accent6 2 2 2 5 5 3" xfId="16094"/>
    <cellStyle name="20% - Accent6 2 2 2 5 6" xfId="16095"/>
    <cellStyle name="20% - Accent6 2 2 2 5 6 2" xfId="16096"/>
    <cellStyle name="20% - Accent6 2 2 2 5 7" xfId="16097"/>
    <cellStyle name="20% - Accent6 2 2 2 6" xfId="16098"/>
    <cellStyle name="20% - Accent6 2 2 2 6 2" xfId="16099"/>
    <cellStyle name="20% - Accent6 2 2 2 6 2 2" xfId="16100"/>
    <cellStyle name="20% - Accent6 2 2 2 6 2 2 2" xfId="16101"/>
    <cellStyle name="20% - Accent6 2 2 2 6 2 2 2 2" xfId="16102"/>
    <cellStyle name="20% - Accent6 2 2 2 6 2 2 2 2 2" xfId="16103"/>
    <cellStyle name="20% - Accent6 2 2 2 6 2 2 2 3" xfId="16104"/>
    <cellStyle name="20% - Accent6 2 2 2 6 2 2 3" xfId="16105"/>
    <cellStyle name="20% - Accent6 2 2 2 6 2 2 3 2" xfId="16106"/>
    <cellStyle name="20% - Accent6 2 2 2 6 2 2 4" xfId="16107"/>
    <cellStyle name="20% - Accent6 2 2 2 6 2 3" xfId="16108"/>
    <cellStyle name="20% - Accent6 2 2 2 6 2 3 2" xfId="16109"/>
    <cellStyle name="20% - Accent6 2 2 2 6 2 3 2 2" xfId="16110"/>
    <cellStyle name="20% - Accent6 2 2 2 6 2 3 3" xfId="16111"/>
    <cellStyle name="20% - Accent6 2 2 2 6 2 4" xfId="16112"/>
    <cellStyle name="20% - Accent6 2 2 2 6 2 4 2" xfId="16113"/>
    <cellStyle name="20% - Accent6 2 2 2 6 2 5" xfId="16114"/>
    <cellStyle name="20% - Accent6 2 2 2 6 3" xfId="16115"/>
    <cellStyle name="20% - Accent6 2 2 2 6 3 2" xfId="16116"/>
    <cellStyle name="20% - Accent6 2 2 2 6 3 2 2" xfId="16117"/>
    <cellStyle name="20% - Accent6 2 2 2 6 3 2 2 2" xfId="16118"/>
    <cellStyle name="20% - Accent6 2 2 2 6 3 2 3" xfId="16119"/>
    <cellStyle name="20% - Accent6 2 2 2 6 3 3" xfId="16120"/>
    <cellStyle name="20% - Accent6 2 2 2 6 3 3 2" xfId="16121"/>
    <cellStyle name="20% - Accent6 2 2 2 6 3 4" xfId="16122"/>
    <cellStyle name="20% - Accent6 2 2 2 6 4" xfId="16123"/>
    <cellStyle name="20% - Accent6 2 2 2 6 4 2" xfId="16124"/>
    <cellStyle name="20% - Accent6 2 2 2 6 4 2 2" xfId="16125"/>
    <cellStyle name="20% - Accent6 2 2 2 6 4 3" xfId="16126"/>
    <cellStyle name="20% - Accent6 2 2 2 6 5" xfId="16127"/>
    <cellStyle name="20% - Accent6 2 2 2 6 5 2" xfId="16128"/>
    <cellStyle name="20% - Accent6 2 2 2 6 6" xfId="16129"/>
    <cellStyle name="20% - Accent6 2 2 2 7" xfId="16130"/>
    <cellStyle name="20% - Accent6 2 2 2 7 2" xfId="16131"/>
    <cellStyle name="20% - Accent6 2 2 2 7 2 2" xfId="16132"/>
    <cellStyle name="20% - Accent6 2 2 2 7 2 2 2" xfId="16133"/>
    <cellStyle name="20% - Accent6 2 2 2 7 2 2 2 2" xfId="16134"/>
    <cellStyle name="20% - Accent6 2 2 2 7 2 2 3" xfId="16135"/>
    <cellStyle name="20% - Accent6 2 2 2 7 2 3" xfId="16136"/>
    <cellStyle name="20% - Accent6 2 2 2 7 2 3 2" xfId="16137"/>
    <cellStyle name="20% - Accent6 2 2 2 7 2 4" xfId="16138"/>
    <cellStyle name="20% - Accent6 2 2 2 7 3" xfId="16139"/>
    <cellStyle name="20% - Accent6 2 2 2 7 3 2" xfId="16140"/>
    <cellStyle name="20% - Accent6 2 2 2 7 3 2 2" xfId="16141"/>
    <cellStyle name="20% - Accent6 2 2 2 7 3 3" xfId="16142"/>
    <cellStyle name="20% - Accent6 2 2 2 7 4" xfId="16143"/>
    <cellStyle name="20% - Accent6 2 2 2 7 4 2" xfId="16144"/>
    <cellStyle name="20% - Accent6 2 2 2 7 5" xfId="16145"/>
    <cellStyle name="20% - Accent6 2 2 2 8" xfId="16146"/>
    <cellStyle name="20% - Accent6 2 2 2 8 2" xfId="16147"/>
    <cellStyle name="20% - Accent6 2 2 2 8 2 2" xfId="16148"/>
    <cellStyle name="20% - Accent6 2 2 2 8 2 2 2" xfId="16149"/>
    <cellStyle name="20% - Accent6 2 2 2 8 2 3" xfId="16150"/>
    <cellStyle name="20% - Accent6 2 2 2 8 3" xfId="16151"/>
    <cellStyle name="20% - Accent6 2 2 2 8 3 2" xfId="16152"/>
    <cellStyle name="20% - Accent6 2 2 2 8 4" xfId="16153"/>
    <cellStyle name="20% - Accent6 2 2 2 9" xfId="16154"/>
    <cellStyle name="20% - Accent6 2 2 2 9 2" xfId="16155"/>
    <cellStyle name="20% - Accent6 2 2 2 9 2 2" xfId="16156"/>
    <cellStyle name="20% - Accent6 2 2 2 9 3" xfId="16157"/>
    <cellStyle name="20% - Accent6 2 2 3" xfId="16158"/>
    <cellStyle name="20% - Accent6 2 2 3 10" xfId="16159"/>
    <cellStyle name="20% - Accent6 2 2 3 2" xfId="16160"/>
    <cellStyle name="20% - Accent6 2 2 3 2 2" xfId="16161"/>
    <cellStyle name="20% - Accent6 2 2 3 2 2 2" xfId="16162"/>
    <cellStyle name="20% - Accent6 2 2 3 2 2 2 2" xfId="16163"/>
    <cellStyle name="20% - Accent6 2 2 3 2 2 2 2 2" xfId="16164"/>
    <cellStyle name="20% - Accent6 2 2 3 2 2 2 2 2 2" xfId="16165"/>
    <cellStyle name="20% - Accent6 2 2 3 2 2 2 2 2 2 2" xfId="16166"/>
    <cellStyle name="20% - Accent6 2 2 3 2 2 2 2 2 2 2 2" xfId="16167"/>
    <cellStyle name="20% - Accent6 2 2 3 2 2 2 2 2 2 3" xfId="16168"/>
    <cellStyle name="20% - Accent6 2 2 3 2 2 2 2 2 3" xfId="16169"/>
    <cellStyle name="20% - Accent6 2 2 3 2 2 2 2 2 3 2" xfId="16170"/>
    <cellStyle name="20% - Accent6 2 2 3 2 2 2 2 2 4" xfId="16171"/>
    <cellStyle name="20% - Accent6 2 2 3 2 2 2 2 3" xfId="16172"/>
    <cellStyle name="20% - Accent6 2 2 3 2 2 2 2 3 2" xfId="16173"/>
    <cellStyle name="20% - Accent6 2 2 3 2 2 2 2 3 2 2" xfId="16174"/>
    <cellStyle name="20% - Accent6 2 2 3 2 2 2 2 3 3" xfId="16175"/>
    <cellStyle name="20% - Accent6 2 2 3 2 2 2 2 4" xfId="16176"/>
    <cellStyle name="20% - Accent6 2 2 3 2 2 2 2 4 2" xfId="16177"/>
    <cellStyle name="20% - Accent6 2 2 3 2 2 2 2 5" xfId="16178"/>
    <cellStyle name="20% - Accent6 2 2 3 2 2 2 3" xfId="16179"/>
    <cellStyle name="20% - Accent6 2 2 3 2 2 2 3 2" xfId="16180"/>
    <cellStyle name="20% - Accent6 2 2 3 2 2 2 3 2 2" xfId="16181"/>
    <cellStyle name="20% - Accent6 2 2 3 2 2 2 3 2 2 2" xfId="16182"/>
    <cellStyle name="20% - Accent6 2 2 3 2 2 2 3 2 3" xfId="16183"/>
    <cellStyle name="20% - Accent6 2 2 3 2 2 2 3 3" xfId="16184"/>
    <cellStyle name="20% - Accent6 2 2 3 2 2 2 3 3 2" xfId="16185"/>
    <cellStyle name="20% - Accent6 2 2 3 2 2 2 3 4" xfId="16186"/>
    <cellStyle name="20% - Accent6 2 2 3 2 2 2 4" xfId="16187"/>
    <cellStyle name="20% - Accent6 2 2 3 2 2 2 4 2" xfId="16188"/>
    <cellStyle name="20% - Accent6 2 2 3 2 2 2 4 2 2" xfId="16189"/>
    <cellStyle name="20% - Accent6 2 2 3 2 2 2 4 3" xfId="16190"/>
    <cellStyle name="20% - Accent6 2 2 3 2 2 2 5" xfId="16191"/>
    <cellStyle name="20% - Accent6 2 2 3 2 2 2 5 2" xfId="16192"/>
    <cellStyle name="20% - Accent6 2 2 3 2 2 2 6" xfId="16193"/>
    <cellStyle name="20% - Accent6 2 2 3 2 2 3" xfId="16194"/>
    <cellStyle name="20% - Accent6 2 2 3 2 2 3 2" xfId="16195"/>
    <cellStyle name="20% - Accent6 2 2 3 2 2 3 2 2" xfId="16196"/>
    <cellStyle name="20% - Accent6 2 2 3 2 2 3 2 2 2" xfId="16197"/>
    <cellStyle name="20% - Accent6 2 2 3 2 2 3 2 2 2 2" xfId="16198"/>
    <cellStyle name="20% - Accent6 2 2 3 2 2 3 2 2 3" xfId="16199"/>
    <cellStyle name="20% - Accent6 2 2 3 2 2 3 2 3" xfId="16200"/>
    <cellStyle name="20% - Accent6 2 2 3 2 2 3 2 3 2" xfId="16201"/>
    <cellStyle name="20% - Accent6 2 2 3 2 2 3 2 4" xfId="16202"/>
    <cellStyle name="20% - Accent6 2 2 3 2 2 3 3" xfId="16203"/>
    <cellStyle name="20% - Accent6 2 2 3 2 2 3 3 2" xfId="16204"/>
    <cellStyle name="20% - Accent6 2 2 3 2 2 3 3 2 2" xfId="16205"/>
    <cellStyle name="20% - Accent6 2 2 3 2 2 3 3 3" xfId="16206"/>
    <cellStyle name="20% - Accent6 2 2 3 2 2 3 4" xfId="16207"/>
    <cellStyle name="20% - Accent6 2 2 3 2 2 3 4 2" xfId="16208"/>
    <cellStyle name="20% - Accent6 2 2 3 2 2 3 5" xfId="16209"/>
    <cellStyle name="20% - Accent6 2 2 3 2 2 4" xfId="16210"/>
    <cellStyle name="20% - Accent6 2 2 3 2 2 4 2" xfId="16211"/>
    <cellStyle name="20% - Accent6 2 2 3 2 2 4 2 2" xfId="16212"/>
    <cellStyle name="20% - Accent6 2 2 3 2 2 4 2 2 2" xfId="16213"/>
    <cellStyle name="20% - Accent6 2 2 3 2 2 4 2 3" xfId="16214"/>
    <cellStyle name="20% - Accent6 2 2 3 2 2 4 3" xfId="16215"/>
    <cellStyle name="20% - Accent6 2 2 3 2 2 4 3 2" xfId="16216"/>
    <cellStyle name="20% - Accent6 2 2 3 2 2 4 4" xfId="16217"/>
    <cellStyle name="20% - Accent6 2 2 3 2 2 5" xfId="16218"/>
    <cellStyle name="20% - Accent6 2 2 3 2 2 5 2" xfId="16219"/>
    <cellStyle name="20% - Accent6 2 2 3 2 2 5 2 2" xfId="16220"/>
    <cellStyle name="20% - Accent6 2 2 3 2 2 5 3" xfId="16221"/>
    <cellStyle name="20% - Accent6 2 2 3 2 2 6" xfId="16222"/>
    <cellStyle name="20% - Accent6 2 2 3 2 2 6 2" xfId="16223"/>
    <cellStyle name="20% - Accent6 2 2 3 2 2 7" xfId="16224"/>
    <cellStyle name="20% - Accent6 2 2 3 2 3" xfId="16225"/>
    <cellStyle name="20% - Accent6 2 2 3 2 3 2" xfId="16226"/>
    <cellStyle name="20% - Accent6 2 2 3 2 3 2 2" xfId="16227"/>
    <cellStyle name="20% - Accent6 2 2 3 2 3 2 2 2" xfId="16228"/>
    <cellStyle name="20% - Accent6 2 2 3 2 3 2 2 2 2" xfId="16229"/>
    <cellStyle name="20% - Accent6 2 2 3 2 3 2 2 2 2 2" xfId="16230"/>
    <cellStyle name="20% - Accent6 2 2 3 2 3 2 2 2 3" xfId="16231"/>
    <cellStyle name="20% - Accent6 2 2 3 2 3 2 2 3" xfId="16232"/>
    <cellStyle name="20% - Accent6 2 2 3 2 3 2 2 3 2" xfId="16233"/>
    <cellStyle name="20% - Accent6 2 2 3 2 3 2 2 4" xfId="16234"/>
    <cellStyle name="20% - Accent6 2 2 3 2 3 2 3" xfId="16235"/>
    <cellStyle name="20% - Accent6 2 2 3 2 3 2 3 2" xfId="16236"/>
    <cellStyle name="20% - Accent6 2 2 3 2 3 2 3 2 2" xfId="16237"/>
    <cellStyle name="20% - Accent6 2 2 3 2 3 2 3 3" xfId="16238"/>
    <cellStyle name="20% - Accent6 2 2 3 2 3 2 4" xfId="16239"/>
    <cellStyle name="20% - Accent6 2 2 3 2 3 2 4 2" xfId="16240"/>
    <cellStyle name="20% - Accent6 2 2 3 2 3 2 5" xfId="16241"/>
    <cellStyle name="20% - Accent6 2 2 3 2 3 3" xfId="16242"/>
    <cellStyle name="20% - Accent6 2 2 3 2 3 3 2" xfId="16243"/>
    <cellStyle name="20% - Accent6 2 2 3 2 3 3 2 2" xfId="16244"/>
    <cellStyle name="20% - Accent6 2 2 3 2 3 3 2 2 2" xfId="16245"/>
    <cellStyle name="20% - Accent6 2 2 3 2 3 3 2 3" xfId="16246"/>
    <cellStyle name="20% - Accent6 2 2 3 2 3 3 3" xfId="16247"/>
    <cellStyle name="20% - Accent6 2 2 3 2 3 3 3 2" xfId="16248"/>
    <cellStyle name="20% - Accent6 2 2 3 2 3 3 4" xfId="16249"/>
    <cellStyle name="20% - Accent6 2 2 3 2 3 4" xfId="16250"/>
    <cellStyle name="20% - Accent6 2 2 3 2 3 4 2" xfId="16251"/>
    <cellStyle name="20% - Accent6 2 2 3 2 3 4 2 2" xfId="16252"/>
    <cellStyle name="20% - Accent6 2 2 3 2 3 4 3" xfId="16253"/>
    <cellStyle name="20% - Accent6 2 2 3 2 3 5" xfId="16254"/>
    <cellStyle name="20% - Accent6 2 2 3 2 3 5 2" xfId="16255"/>
    <cellStyle name="20% - Accent6 2 2 3 2 3 6" xfId="16256"/>
    <cellStyle name="20% - Accent6 2 2 3 2 4" xfId="16257"/>
    <cellStyle name="20% - Accent6 2 2 3 2 4 2" xfId="16258"/>
    <cellStyle name="20% - Accent6 2 2 3 2 4 2 2" xfId="16259"/>
    <cellStyle name="20% - Accent6 2 2 3 2 4 2 2 2" xfId="16260"/>
    <cellStyle name="20% - Accent6 2 2 3 2 4 2 2 2 2" xfId="16261"/>
    <cellStyle name="20% - Accent6 2 2 3 2 4 2 2 3" xfId="16262"/>
    <cellStyle name="20% - Accent6 2 2 3 2 4 2 3" xfId="16263"/>
    <cellStyle name="20% - Accent6 2 2 3 2 4 2 3 2" xfId="16264"/>
    <cellStyle name="20% - Accent6 2 2 3 2 4 2 4" xfId="16265"/>
    <cellStyle name="20% - Accent6 2 2 3 2 4 3" xfId="16266"/>
    <cellStyle name="20% - Accent6 2 2 3 2 4 3 2" xfId="16267"/>
    <cellStyle name="20% - Accent6 2 2 3 2 4 3 2 2" xfId="16268"/>
    <cellStyle name="20% - Accent6 2 2 3 2 4 3 3" xfId="16269"/>
    <cellStyle name="20% - Accent6 2 2 3 2 4 4" xfId="16270"/>
    <cellStyle name="20% - Accent6 2 2 3 2 4 4 2" xfId="16271"/>
    <cellStyle name="20% - Accent6 2 2 3 2 4 5" xfId="16272"/>
    <cellStyle name="20% - Accent6 2 2 3 2 5" xfId="16273"/>
    <cellStyle name="20% - Accent6 2 2 3 2 5 2" xfId="16274"/>
    <cellStyle name="20% - Accent6 2 2 3 2 5 2 2" xfId="16275"/>
    <cellStyle name="20% - Accent6 2 2 3 2 5 2 2 2" xfId="16276"/>
    <cellStyle name="20% - Accent6 2 2 3 2 5 2 3" xfId="16277"/>
    <cellStyle name="20% - Accent6 2 2 3 2 5 3" xfId="16278"/>
    <cellStyle name="20% - Accent6 2 2 3 2 5 3 2" xfId="16279"/>
    <cellStyle name="20% - Accent6 2 2 3 2 5 4" xfId="16280"/>
    <cellStyle name="20% - Accent6 2 2 3 2 6" xfId="16281"/>
    <cellStyle name="20% - Accent6 2 2 3 2 6 2" xfId="16282"/>
    <cellStyle name="20% - Accent6 2 2 3 2 6 2 2" xfId="16283"/>
    <cellStyle name="20% - Accent6 2 2 3 2 6 3" xfId="16284"/>
    <cellStyle name="20% - Accent6 2 2 3 2 7" xfId="16285"/>
    <cellStyle name="20% - Accent6 2 2 3 2 7 2" xfId="16286"/>
    <cellStyle name="20% - Accent6 2 2 3 2 8" xfId="16287"/>
    <cellStyle name="20% - Accent6 2 2 3 3" xfId="16288"/>
    <cellStyle name="20% - Accent6 2 2 3 3 2" xfId="16289"/>
    <cellStyle name="20% - Accent6 2 2 3 3 2 2" xfId="16290"/>
    <cellStyle name="20% - Accent6 2 2 3 3 2 2 2" xfId="16291"/>
    <cellStyle name="20% - Accent6 2 2 3 3 2 2 2 2" xfId="16292"/>
    <cellStyle name="20% - Accent6 2 2 3 3 2 2 2 2 2" xfId="16293"/>
    <cellStyle name="20% - Accent6 2 2 3 3 2 2 2 2 2 2" xfId="16294"/>
    <cellStyle name="20% - Accent6 2 2 3 3 2 2 2 2 2 2 2" xfId="16295"/>
    <cellStyle name="20% - Accent6 2 2 3 3 2 2 2 2 2 3" xfId="16296"/>
    <cellStyle name="20% - Accent6 2 2 3 3 2 2 2 2 3" xfId="16297"/>
    <cellStyle name="20% - Accent6 2 2 3 3 2 2 2 2 3 2" xfId="16298"/>
    <cellStyle name="20% - Accent6 2 2 3 3 2 2 2 2 4" xfId="16299"/>
    <cellStyle name="20% - Accent6 2 2 3 3 2 2 2 3" xfId="16300"/>
    <cellStyle name="20% - Accent6 2 2 3 3 2 2 2 3 2" xfId="16301"/>
    <cellStyle name="20% - Accent6 2 2 3 3 2 2 2 3 2 2" xfId="16302"/>
    <cellStyle name="20% - Accent6 2 2 3 3 2 2 2 3 3" xfId="16303"/>
    <cellStyle name="20% - Accent6 2 2 3 3 2 2 2 4" xfId="16304"/>
    <cellStyle name="20% - Accent6 2 2 3 3 2 2 2 4 2" xfId="16305"/>
    <cellStyle name="20% - Accent6 2 2 3 3 2 2 2 5" xfId="16306"/>
    <cellStyle name="20% - Accent6 2 2 3 3 2 2 3" xfId="16307"/>
    <cellStyle name="20% - Accent6 2 2 3 3 2 2 3 2" xfId="16308"/>
    <cellStyle name="20% - Accent6 2 2 3 3 2 2 3 2 2" xfId="16309"/>
    <cellStyle name="20% - Accent6 2 2 3 3 2 2 3 2 2 2" xfId="16310"/>
    <cellStyle name="20% - Accent6 2 2 3 3 2 2 3 2 3" xfId="16311"/>
    <cellStyle name="20% - Accent6 2 2 3 3 2 2 3 3" xfId="16312"/>
    <cellStyle name="20% - Accent6 2 2 3 3 2 2 3 3 2" xfId="16313"/>
    <cellStyle name="20% - Accent6 2 2 3 3 2 2 3 4" xfId="16314"/>
    <cellStyle name="20% - Accent6 2 2 3 3 2 2 4" xfId="16315"/>
    <cellStyle name="20% - Accent6 2 2 3 3 2 2 4 2" xfId="16316"/>
    <cellStyle name="20% - Accent6 2 2 3 3 2 2 4 2 2" xfId="16317"/>
    <cellStyle name="20% - Accent6 2 2 3 3 2 2 4 3" xfId="16318"/>
    <cellStyle name="20% - Accent6 2 2 3 3 2 2 5" xfId="16319"/>
    <cellStyle name="20% - Accent6 2 2 3 3 2 2 5 2" xfId="16320"/>
    <cellStyle name="20% - Accent6 2 2 3 3 2 2 6" xfId="16321"/>
    <cellStyle name="20% - Accent6 2 2 3 3 2 3" xfId="16322"/>
    <cellStyle name="20% - Accent6 2 2 3 3 2 3 2" xfId="16323"/>
    <cellStyle name="20% - Accent6 2 2 3 3 2 3 2 2" xfId="16324"/>
    <cellStyle name="20% - Accent6 2 2 3 3 2 3 2 2 2" xfId="16325"/>
    <cellStyle name="20% - Accent6 2 2 3 3 2 3 2 2 2 2" xfId="16326"/>
    <cellStyle name="20% - Accent6 2 2 3 3 2 3 2 2 3" xfId="16327"/>
    <cellStyle name="20% - Accent6 2 2 3 3 2 3 2 3" xfId="16328"/>
    <cellStyle name="20% - Accent6 2 2 3 3 2 3 2 3 2" xfId="16329"/>
    <cellStyle name="20% - Accent6 2 2 3 3 2 3 2 4" xfId="16330"/>
    <cellStyle name="20% - Accent6 2 2 3 3 2 3 3" xfId="16331"/>
    <cellStyle name="20% - Accent6 2 2 3 3 2 3 3 2" xfId="16332"/>
    <cellStyle name="20% - Accent6 2 2 3 3 2 3 3 2 2" xfId="16333"/>
    <cellStyle name="20% - Accent6 2 2 3 3 2 3 3 3" xfId="16334"/>
    <cellStyle name="20% - Accent6 2 2 3 3 2 3 4" xfId="16335"/>
    <cellStyle name="20% - Accent6 2 2 3 3 2 3 4 2" xfId="16336"/>
    <cellStyle name="20% - Accent6 2 2 3 3 2 3 5" xfId="16337"/>
    <cellStyle name="20% - Accent6 2 2 3 3 2 4" xfId="16338"/>
    <cellStyle name="20% - Accent6 2 2 3 3 2 4 2" xfId="16339"/>
    <cellStyle name="20% - Accent6 2 2 3 3 2 4 2 2" xfId="16340"/>
    <cellStyle name="20% - Accent6 2 2 3 3 2 4 2 2 2" xfId="16341"/>
    <cellStyle name="20% - Accent6 2 2 3 3 2 4 2 3" xfId="16342"/>
    <cellStyle name="20% - Accent6 2 2 3 3 2 4 3" xfId="16343"/>
    <cellStyle name="20% - Accent6 2 2 3 3 2 4 3 2" xfId="16344"/>
    <cellStyle name="20% - Accent6 2 2 3 3 2 4 4" xfId="16345"/>
    <cellStyle name="20% - Accent6 2 2 3 3 2 5" xfId="16346"/>
    <cellStyle name="20% - Accent6 2 2 3 3 2 5 2" xfId="16347"/>
    <cellStyle name="20% - Accent6 2 2 3 3 2 5 2 2" xfId="16348"/>
    <cellStyle name="20% - Accent6 2 2 3 3 2 5 3" xfId="16349"/>
    <cellStyle name="20% - Accent6 2 2 3 3 2 6" xfId="16350"/>
    <cellStyle name="20% - Accent6 2 2 3 3 2 6 2" xfId="16351"/>
    <cellStyle name="20% - Accent6 2 2 3 3 2 7" xfId="16352"/>
    <cellStyle name="20% - Accent6 2 2 3 3 3" xfId="16353"/>
    <cellStyle name="20% - Accent6 2 2 3 3 3 2" xfId="16354"/>
    <cellStyle name="20% - Accent6 2 2 3 3 3 2 2" xfId="16355"/>
    <cellStyle name="20% - Accent6 2 2 3 3 3 2 2 2" xfId="16356"/>
    <cellStyle name="20% - Accent6 2 2 3 3 3 2 2 2 2" xfId="16357"/>
    <cellStyle name="20% - Accent6 2 2 3 3 3 2 2 2 2 2" xfId="16358"/>
    <cellStyle name="20% - Accent6 2 2 3 3 3 2 2 2 3" xfId="16359"/>
    <cellStyle name="20% - Accent6 2 2 3 3 3 2 2 3" xfId="16360"/>
    <cellStyle name="20% - Accent6 2 2 3 3 3 2 2 3 2" xfId="16361"/>
    <cellStyle name="20% - Accent6 2 2 3 3 3 2 2 4" xfId="16362"/>
    <cellStyle name="20% - Accent6 2 2 3 3 3 2 3" xfId="16363"/>
    <cellStyle name="20% - Accent6 2 2 3 3 3 2 3 2" xfId="16364"/>
    <cellStyle name="20% - Accent6 2 2 3 3 3 2 3 2 2" xfId="16365"/>
    <cellStyle name="20% - Accent6 2 2 3 3 3 2 3 3" xfId="16366"/>
    <cellStyle name="20% - Accent6 2 2 3 3 3 2 4" xfId="16367"/>
    <cellStyle name="20% - Accent6 2 2 3 3 3 2 4 2" xfId="16368"/>
    <cellStyle name="20% - Accent6 2 2 3 3 3 2 5" xfId="16369"/>
    <cellStyle name="20% - Accent6 2 2 3 3 3 3" xfId="16370"/>
    <cellStyle name="20% - Accent6 2 2 3 3 3 3 2" xfId="16371"/>
    <cellStyle name="20% - Accent6 2 2 3 3 3 3 2 2" xfId="16372"/>
    <cellStyle name="20% - Accent6 2 2 3 3 3 3 2 2 2" xfId="16373"/>
    <cellStyle name="20% - Accent6 2 2 3 3 3 3 2 3" xfId="16374"/>
    <cellStyle name="20% - Accent6 2 2 3 3 3 3 3" xfId="16375"/>
    <cellStyle name="20% - Accent6 2 2 3 3 3 3 3 2" xfId="16376"/>
    <cellStyle name="20% - Accent6 2 2 3 3 3 3 4" xfId="16377"/>
    <cellStyle name="20% - Accent6 2 2 3 3 3 4" xfId="16378"/>
    <cellStyle name="20% - Accent6 2 2 3 3 3 4 2" xfId="16379"/>
    <cellStyle name="20% - Accent6 2 2 3 3 3 4 2 2" xfId="16380"/>
    <cellStyle name="20% - Accent6 2 2 3 3 3 4 3" xfId="16381"/>
    <cellStyle name="20% - Accent6 2 2 3 3 3 5" xfId="16382"/>
    <cellStyle name="20% - Accent6 2 2 3 3 3 5 2" xfId="16383"/>
    <cellStyle name="20% - Accent6 2 2 3 3 3 6" xfId="16384"/>
    <cellStyle name="20% - Accent6 2 2 3 3 4" xfId="16385"/>
    <cellStyle name="20% - Accent6 2 2 3 3 4 2" xfId="16386"/>
    <cellStyle name="20% - Accent6 2 2 3 3 4 2 2" xfId="16387"/>
    <cellStyle name="20% - Accent6 2 2 3 3 4 2 2 2" xfId="16388"/>
    <cellStyle name="20% - Accent6 2 2 3 3 4 2 2 2 2" xfId="16389"/>
    <cellStyle name="20% - Accent6 2 2 3 3 4 2 2 3" xfId="16390"/>
    <cellStyle name="20% - Accent6 2 2 3 3 4 2 3" xfId="16391"/>
    <cellStyle name="20% - Accent6 2 2 3 3 4 2 3 2" xfId="16392"/>
    <cellStyle name="20% - Accent6 2 2 3 3 4 2 4" xfId="16393"/>
    <cellStyle name="20% - Accent6 2 2 3 3 4 3" xfId="16394"/>
    <cellStyle name="20% - Accent6 2 2 3 3 4 3 2" xfId="16395"/>
    <cellStyle name="20% - Accent6 2 2 3 3 4 3 2 2" xfId="16396"/>
    <cellStyle name="20% - Accent6 2 2 3 3 4 3 3" xfId="16397"/>
    <cellStyle name="20% - Accent6 2 2 3 3 4 4" xfId="16398"/>
    <cellStyle name="20% - Accent6 2 2 3 3 4 4 2" xfId="16399"/>
    <cellStyle name="20% - Accent6 2 2 3 3 4 5" xfId="16400"/>
    <cellStyle name="20% - Accent6 2 2 3 3 5" xfId="16401"/>
    <cellStyle name="20% - Accent6 2 2 3 3 5 2" xfId="16402"/>
    <cellStyle name="20% - Accent6 2 2 3 3 5 2 2" xfId="16403"/>
    <cellStyle name="20% - Accent6 2 2 3 3 5 2 2 2" xfId="16404"/>
    <cellStyle name="20% - Accent6 2 2 3 3 5 2 3" xfId="16405"/>
    <cellStyle name="20% - Accent6 2 2 3 3 5 3" xfId="16406"/>
    <cellStyle name="20% - Accent6 2 2 3 3 5 3 2" xfId="16407"/>
    <cellStyle name="20% - Accent6 2 2 3 3 5 4" xfId="16408"/>
    <cellStyle name="20% - Accent6 2 2 3 3 6" xfId="16409"/>
    <cellStyle name="20% - Accent6 2 2 3 3 6 2" xfId="16410"/>
    <cellStyle name="20% - Accent6 2 2 3 3 6 2 2" xfId="16411"/>
    <cellStyle name="20% - Accent6 2 2 3 3 6 3" xfId="16412"/>
    <cellStyle name="20% - Accent6 2 2 3 3 7" xfId="16413"/>
    <cellStyle name="20% - Accent6 2 2 3 3 7 2" xfId="16414"/>
    <cellStyle name="20% - Accent6 2 2 3 3 8" xfId="16415"/>
    <cellStyle name="20% - Accent6 2 2 3 4" xfId="16416"/>
    <cellStyle name="20% - Accent6 2 2 3 4 2" xfId="16417"/>
    <cellStyle name="20% - Accent6 2 2 3 4 2 2" xfId="16418"/>
    <cellStyle name="20% - Accent6 2 2 3 4 2 2 2" xfId="16419"/>
    <cellStyle name="20% - Accent6 2 2 3 4 2 2 2 2" xfId="16420"/>
    <cellStyle name="20% - Accent6 2 2 3 4 2 2 2 2 2" xfId="16421"/>
    <cellStyle name="20% - Accent6 2 2 3 4 2 2 2 2 2 2" xfId="16422"/>
    <cellStyle name="20% - Accent6 2 2 3 4 2 2 2 2 3" xfId="16423"/>
    <cellStyle name="20% - Accent6 2 2 3 4 2 2 2 3" xfId="16424"/>
    <cellStyle name="20% - Accent6 2 2 3 4 2 2 2 3 2" xfId="16425"/>
    <cellStyle name="20% - Accent6 2 2 3 4 2 2 2 4" xfId="16426"/>
    <cellStyle name="20% - Accent6 2 2 3 4 2 2 3" xfId="16427"/>
    <cellStyle name="20% - Accent6 2 2 3 4 2 2 3 2" xfId="16428"/>
    <cellStyle name="20% - Accent6 2 2 3 4 2 2 3 2 2" xfId="16429"/>
    <cellStyle name="20% - Accent6 2 2 3 4 2 2 3 3" xfId="16430"/>
    <cellStyle name="20% - Accent6 2 2 3 4 2 2 4" xfId="16431"/>
    <cellStyle name="20% - Accent6 2 2 3 4 2 2 4 2" xfId="16432"/>
    <cellStyle name="20% - Accent6 2 2 3 4 2 2 5" xfId="16433"/>
    <cellStyle name="20% - Accent6 2 2 3 4 2 3" xfId="16434"/>
    <cellStyle name="20% - Accent6 2 2 3 4 2 3 2" xfId="16435"/>
    <cellStyle name="20% - Accent6 2 2 3 4 2 3 2 2" xfId="16436"/>
    <cellStyle name="20% - Accent6 2 2 3 4 2 3 2 2 2" xfId="16437"/>
    <cellStyle name="20% - Accent6 2 2 3 4 2 3 2 3" xfId="16438"/>
    <cellStyle name="20% - Accent6 2 2 3 4 2 3 3" xfId="16439"/>
    <cellStyle name="20% - Accent6 2 2 3 4 2 3 3 2" xfId="16440"/>
    <cellStyle name="20% - Accent6 2 2 3 4 2 3 4" xfId="16441"/>
    <cellStyle name="20% - Accent6 2 2 3 4 2 4" xfId="16442"/>
    <cellStyle name="20% - Accent6 2 2 3 4 2 4 2" xfId="16443"/>
    <cellStyle name="20% - Accent6 2 2 3 4 2 4 2 2" xfId="16444"/>
    <cellStyle name="20% - Accent6 2 2 3 4 2 4 3" xfId="16445"/>
    <cellStyle name="20% - Accent6 2 2 3 4 2 5" xfId="16446"/>
    <cellStyle name="20% - Accent6 2 2 3 4 2 5 2" xfId="16447"/>
    <cellStyle name="20% - Accent6 2 2 3 4 2 6" xfId="16448"/>
    <cellStyle name="20% - Accent6 2 2 3 4 3" xfId="16449"/>
    <cellStyle name="20% - Accent6 2 2 3 4 3 2" xfId="16450"/>
    <cellStyle name="20% - Accent6 2 2 3 4 3 2 2" xfId="16451"/>
    <cellStyle name="20% - Accent6 2 2 3 4 3 2 2 2" xfId="16452"/>
    <cellStyle name="20% - Accent6 2 2 3 4 3 2 2 2 2" xfId="16453"/>
    <cellStyle name="20% - Accent6 2 2 3 4 3 2 2 3" xfId="16454"/>
    <cellStyle name="20% - Accent6 2 2 3 4 3 2 3" xfId="16455"/>
    <cellStyle name="20% - Accent6 2 2 3 4 3 2 3 2" xfId="16456"/>
    <cellStyle name="20% - Accent6 2 2 3 4 3 2 4" xfId="16457"/>
    <cellStyle name="20% - Accent6 2 2 3 4 3 3" xfId="16458"/>
    <cellStyle name="20% - Accent6 2 2 3 4 3 3 2" xfId="16459"/>
    <cellStyle name="20% - Accent6 2 2 3 4 3 3 2 2" xfId="16460"/>
    <cellStyle name="20% - Accent6 2 2 3 4 3 3 3" xfId="16461"/>
    <cellStyle name="20% - Accent6 2 2 3 4 3 4" xfId="16462"/>
    <cellStyle name="20% - Accent6 2 2 3 4 3 4 2" xfId="16463"/>
    <cellStyle name="20% - Accent6 2 2 3 4 3 5" xfId="16464"/>
    <cellStyle name="20% - Accent6 2 2 3 4 4" xfId="16465"/>
    <cellStyle name="20% - Accent6 2 2 3 4 4 2" xfId="16466"/>
    <cellStyle name="20% - Accent6 2 2 3 4 4 2 2" xfId="16467"/>
    <cellStyle name="20% - Accent6 2 2 3 4 4 2 2 2" xfId="16468"/>
    <cellStyle name="20% - Accent6 2 2 3 4 4 2 3" xfId="16469"/>
    <cellStyle name="20% - Accent6 2 2 3 4 4 3" xfId="16470"/>
    <cellStyle name="20% - Accent6 2 2 3 4 4 3 2" xfId="16471"/>
    <cellStyle name="20% - Accent6 2 2 3 4 4 4" xfId="16472"/>
    <cellStyle name="20% - Accent6 2 2 3 4 5" xfId="16473"/>
    <cellStyle name="20% - Accent6 2 2 3 4 5 2" xfId="16474"/>
    <cellStyle name="20% - Accent6 2 2 3 4 5 2 2" xfId="16475"/>
    <cellStyle name="20% - Accent6 2 2 3 4 5 3" xfId="16476"/>
    <cellStyle name="20% - Accent6 2 2 3 4 6" xfId="16477"/>
    <cellStyle name="20% - Accent6 2 2 3 4 6 2" xfId="16478"/>
    <cellStyle name="20% - Accent6 2 2 3 4 7" xfId="16479"/>
    <cellStyle name="20% - Accent6 2 2 3 5" xfId="16480"/>
    <cellStyle name="20% - Accent6 2 2 3 5 2" xfId="16481"/>
    <cellStyle name="20% - Accent6 2 2 3 5 2 2" xfId="16482"/>
    <cellStyle name="20% - Accent6 2 2 3 5 2 2 2" xfId="16483"/>
    <cellStyle name="20% - Accent6 2 2 3 5 2 2 2 2" xfId="16484"/>
    <cellStyle name="20% - Accent6 2 2 3 5 2 2 2 2 2" xfId="16485"/>
    <cellStyle name="20% - Accent6 2 2 3 5 2 2 2 3" xfId="16486"/>
    <cellStyle name="20% - Accent6 2 2 3 5 2 2 3" xfId="16487"/>
    <cellStyle name="20% - Accent6 2 2 3 5 2 2 3 2" xfId="16488"/>
    <cellStyle name="20% - Accent6 2 2 3 5 2 2 4" xfId="16489"/>
    <cellStyle name="20% - Accent6 2 2 3 5 2 3" xfId="16490"/>
    <cellStyle name="20% - Accent6 2 2 3 5 2 3 2" xfId="16491"/>
    <cellStyle name="20% - Accent6 2 2 3 5 2 3 2 2" xfId="16492"/>
    <cellStyle name="20% - Accent6 2 2 3 5 2 3 3" xfId="16493"/>
    <cellStyle name="20% - Accent6 2 2 3 5 2 4" xfId="16494"/>
    <cellStyle name="20% - Accent6 2 2 3 5 2 4 2" xfId="16495"/>
    <cellStyle name="20% - Accent6 2 2 3 5 2 5" xfId="16496"/>
    <cellStyle name="20% - Accent6 2 2 3 5 3" xfId="16497"/>
    <cellStyle name="20% - Accent6 2 2 3 5 3 2" xfId="16498"/>
    <cellStyle name="20% - Accent6 2 2 3 5 3 2 2" xfId="16499"/>
    <cellStyle name="20% - Accent6 2 2 3 5 3 2 2 2" xfId="16500"/>
    <cellStyle name="20% - Accent6 2 2 3 5 3 2 3" xfId="16501"/>
    <cellStyle name="20% - Accent6 2 2 3 5 3 3" xfId="16502"/>
    <cellStyle name="20% - Accent6 2 2 3 5 3 3 2" xfId="16503"/>
    <cellStyle name="20% - Accent6 2 2 3 5 3 4" xfId="16504"/>
    <cellStyle name="20% - Accent6 2 2 3 5 4" xfId="16505"/>
    <cellStyle name="20% - Accent6 2 2 3 5 4 2" xfId="16506"/>
    <cellStyle name="20% - Accent6 2 2 3 5 4 2 2" xfId="16507"/>
    <cellStyle name="20% - Accent6 2 2 3 5 4 3" xfId="16508"/>
    <cellStyle name="20% - Accent6 2 2 3 5 5" xfId="16509"/>
    <cellStyle name="20% - Accent6 2 2 3 5 5 2" xfId="16510"/>
    <cellStyle name="20% - Accent6 2 2 3 5 6" xfId="16511"/>
    <cellStyle name="20% - Accent6 2 2 3 6" xfId="16512"/>
    <cellStyle name="20% - Accent6 2 2 3 6 2" xfId="16513"/>
    <cellStyle name="20% - Accent6 2 2 3 6 2 2" xfId="16514"/>
    <cellStyle name="20% - Accent6 2 2 3 6 2 2 2" xfId="16515"/>
    <cellStyle name="20% - Accent6 2 2 3 6 2 2 2 2" xfId="16516"/>
    <cellStyle name="20% - Accent6 2 2 3 6 2 2 3" xfId="16517"/>
    <cellStyle name="20% - Accent6 2 2 3 6 2 3" xfId="16518"/>
    <cellStyle name="20% - Accent6 2 2 3 6 2 3 2" xfId="16519"/>
    <cellStyle name="20% - Accent6 2 2 3 6 2 4" xfId="16520"/>
    <cellStyle name="20% - Accent6 2 2 3 6 3" xfId="16521"/>
    <cellStyle name="20% - Accent6 2 2 3 6 3 2" xfId="16522"/>
    <cellStyle name="20% - Accent6 2 2 3 6 3 2 2" xfId="16523"/>
    <cellStyle name="20% - Accent6 2 2 3 6 3 3" xfId="16524"/>
    <cellStyle name="20% - Accent6 2 2 3 6 4" xfId="16525"/>
    <cellStyle name="20% - Accent6 2 2 3 6 4 2" xfId="16526"/>
    <cellStyle name="20% - Accent6 2 2 3 6 5" xfId="16527"/>
    <cellStyle name="20% - Accent6 2 2 3 7" xfId="16528"/>
    <cellStyle name="20% - Accent6 2 2 3 7 2" xfId="16529"/>
    <cellStyle name="20% - Accent6 2 2 3 7 2 2" xfId="16530"/>
    <cellStyle name="20% - Accent6 2 2 3 7 2 2 2" xfId="16531"/>
    <cellStyle name="20% - Accent6 2 2 3 7 2 3" xfId="16532"/>
    <cellStyle name="20% - Accent6 2 2 3 7 3" xfId="16533"/>
    <cellStyle name="20% - Accent6 2 2 3 7 3 2" xfId="16534"/>
    <cellStyle name="20% - Accent6 2 2 3 7 4" xfId="16535"/>
    <cellStyle name="20% - Accent6 2 2 3 8" xfId="16536"/>
    <cellStyle name="20% - Accent6 2 2 3 8 2" xfId="16537"/>
    <cellStyle name="20% - Accent6 2 2 3 8 2 2" xfId="16538"/>
    <cellStyle name="20% - Accent6 2 2 3 8 3" xfId="16539"/>
    <cellStyle name="20% - Accent6 2 2 3 9" xfId="16540"/>
    <cellStyle name="20% - Accent6 2 2 3 9 2" xfId="16541"/>
    <cellStyle name="20% - Accent6 2 2 4" xfId="16542"/>
    <cellStyle name="20% - Accent6 2 2 4 2" xfId="16543"/>
    <cellStyle name="20% - Accent6 2 2 4 2 2" xfId="16544"/>
    <cellStyle name="20% - Accent6 2 2 4 2 2 2" xfId="16545"/>
    <cellStyle name="20% - Accent6 2 2 4 2 2 2 2" xfId="16546"/>
    <cellStyle name="20% - Accent6 2 2 4 2 2 2 2 2" xfId="16547"/>
    <cellStyle name="20% - Accent6 2 2 4 2 2 2 2 2 2" xfId="16548"/>
    <cellStyle name="20% - Accent6 2 2 4 2 2 2 2 2 2 2" xfId="16549"/>
    <cellStyle name="20% - Accent6 2 2 4 2 2 2 2 2 3" xfId="16550"/>
    <cellStyle name="20% - Accent6 2 2 4 2 2 2 2 3" xfId="16551"/>
    <cellStyle name="20% - Accent6 2 2 4 2 2 2 2 3 2" xfId="16552"/>
    <cellStyle name="20% - Accent6 2 2 4 2 2 2 2 4" xfId="16553"/>
    <cellStyle name="20% - Accent6 2 2 4 2 2 2 3" xfId="16554"/>
    <cellStyle name="20% - Accent6 2 2 4 2 2 2 3 2" xfId="16555"/>
    <cellStyle name="20% - Accent6 2 2 4 2 2 2 3 2 2" xfId="16556"/>
    <cellStyle name="20% - Accent6 2 2 4 2 2 2 3 3" xfId="16557"/>
    <cellStyle name="20% - Accent6 2 2 4 2 2 2 4" xfId="16558"/>
    <cellStyle name="20% - Accent6 2 2 4 2 2 2 4 2" xfId="16559"/>
    <cellStyle name="20% - Accent6 2 2 4 2 2 2 5" xfId="16560"/>
    <cellStyle name="20% - Accent6 2 2 4 2 2 3" xfId="16561"/>
    <cellStyle name="20% - Accent6 2 2 4 2 2 3 2" xfId="16562"/>
    <cellStyle name="20% - Accent6 2 2 4 2 2 3 2 2" xfId="16563"/>
    <cellStyle name="20% - Accent6 2 2 4 2 2 3 2 2 2" xfId="16564"/>
    <cellStyle name="20% - Accent6 2 2 4 2 2 3 2 3" xfId="16565"/>
    <cellStyle name="20% - Accent6 2 2 4 2 2 3 3" xfId="16566"/>
    <cellStyle name="20% - Accent6 2 2 4 2 2 3 3 2" xfId="16567"/>
    <cellStyle name="20% - Accent6 2 2 4 2 2 3 4" xfId="16568"/>
    <cellStyle name="20% - Accent6 2 2 4 2 2 4" xfId="16569"/>
    <cellStyle name="20% - Accent6 2 2 4 2 2 4 2" xfId="16570"/>
    <cellStyle name="20% - Accent6 2 2 4 2 2 4 2 2" xfId="16571"/>
    <cellStyle name="20% - Accent6 2 2 4 2 2 4 3" xfId="16572"/>
    <cellStyle name="20% - Accent6 2 2 4 2 2 5" xfId="16573"/>
    <cellStyle name="20% - Accent6 2 2 4 2 2 5 2" xfId="16574"/>
    <cellStyle name="20% - Accent6 2 2 4 2 2 6" xfId="16575"/>
    <cellStyle name="20% - Accent6 2 2 4 2 3" xfId="16576"/>
    <cellStyle name="20% - Accent6 2 2 4 2 3 2" xfId="16577"/>
    <cellStyle name="20% - Accent6 2 2 4 2 3 2 2" xfId="16578"/>
    <cellStyle name="20% - Accent6 2 2 4 2 3 2 2 2" xfId="16579"/>
    <cellStyle name="20% - Accent6 2 2 4 2 3 2 2 2 2" xfId="16580"/>
    <cellStyle name="20% - Accent6 2 2 4 2 3 2 2 3" xfId="16581"/>
    <cellStyle name="20% - Accent6 2 2 4 2 3 2 3" xfId="16582"/>
    <cellStyle name="20% - Accent6 2 2 4 2 3 2 3 2" xfId="16583"/>
    <cellStyle name="20% - Accent6 2 2 4 2 3 2 4" xfId="16584"/>
    <cellStyle name="20% - Accent6 2 2 4 2 3 3" xfId="16585"/>
    <cellStyle name="20% - Accent6 2 2 4 2 3 3 2" xfId="16586"/>
    <cellStyle name="20% - Accent6 2 2 4 2 3 3 2 2" xfId="16587"/>
    <cellStyle name="20% - Accent6 2 2 4 2 3 3 3" xfId="16588"/>
    <cellStyle name="20% - Accent6 2 2 4 2 3 4" xfId="16589"/>
    <cellStyle name="20% - Accent6 2 2 4 2 3 4 2" xfId="16590"/>
    <cellStyle name="20% - Accent6 2 2 4 2 3 5" xfId="16591"/>
    <cellStyle name="20% - Accent6 2 2 4 2 4" xfId="16592"/>
    <cellStyle name="20% - Accent6 2 2 4 2 4 2" xfId="16593"/>
    <cellStyle name="20% - Accent6 2 2 4 2 4 2 2" xfId="16594"/>
    <cellStyle name="20% - Accent6 2 2 4 2 4 2 2 2" xfId="16595"/>
    <cellStyle name="20% - Accent6 2 2 4 2 4 2 3" xfId="16596"/>
    <cellStyle name="20% - Accent6 2 2 4 2 4 3" xfId="16597"/>
    <cellStyle name="20% - Accent6 2 2 4 2 4 3 2" xfId="16598"/>
    <cellStyle name="20% - Accent6 2 2 4 2 4 4" xfId="16599"/>
    <cellStyle name="20% - Accent6 2 2 4 2 5" xfId="16600"/>
    <cellStyle name="20% - Accent6 2 2 4 2 5 2" xfId="16601"/>
    <cellStyle name="20% - Accent6 2 2 4 2 5 2 2" xfId="16602"/>
    <cellStyle name="20% - Accent6 2 2 4 2 5 3" xfId="16603"/>
    <cellStyle name="20% - Accent6 2 2 4 2 6" xfId="16604"/>
    <cellStyle name="20% - Accent6 2 2 4 2 6 2" xfId="16605"/>
    <cellStyle name="20% - Accent6 2 2 4 2 7" xfId="16606"/>
    <cellStyle name="20% - Accent6 2 2 4 3" xfId="16607"/>
    <cellStyle name="20% - Accent6 2 2 4 3 2" xfId="16608"/>
    <cellStyle name="20% - Accent6 2 2 4 3 2 2" xfId="16609"/>
    <cellStyle name="20% - Accent6 2 2 4 3 2 2 2" xfId="16610"/>
    <cellStyle name="20% - Accent6 2 2 4 3 2 2 2 2" xfId="16611"/>
    <cellStyle name="20% - Accent6 2 2 4 3 2 2 2 2 2" xfId="16612"/>
    <cellStyle name="20% - Accent6 2 2 4 3 2 2 2 3" xfId="16613"/>
    <cellStyle name="20% - Accent6 2 2 4 3 2 2 3" xfId="16614"/>
    <cellStyle name="20% - Accent6 2 2 4 3 2 2 3 2" xfId="16615"/>
    <cellStyle name="20% - Accent6 2 2 4 3 2 2 4" xfId="16616"/>
    <cellStyle name="20% - Accent6 2 2 4 3 2 3" xfId="16617"/>
    <cellStyle name="20% - Accent6 2 2 4 3 2 3 2" xfId="16618"/>
    <cellStyle name="20% - Accent6 2 2 4 3 2 3 2 2" xfId="16619"/>
    <cellStyle name="20% - Accent6 2 2 4 3 2 3 3" xfId="16620"/>
    <cellStyle name="20% - Accent6 2 2 4 3 2 4" xfId="16621"/>
    <cellStyle name="20% - Accent6 2 2 4 3 2 4 2" xfId="16622"/>
    <cellStyle name="20% - Accent6 2 2 4 3 2 5" xfId="16623"/>
    <cellStyle name="20% - Accent6 2 2 4 3 3" xfId="16624"/>
    <cellStyle name="20% - Accent6 2 2 4 3 3 2" xfId="16625"/>
    <cellStyle name="20% - Accent6 2 2 4 3 3 2 2" xfId="16626"/>
    <cellStyle name="20% - Accent6 2 2 4 3 3 2 2 2" xfId="16627"/>
    <cellStyle name="20% - Accent6 2 2 4 3 3 2 3" xfId="16628"/>
    <cellStyle name="20% - Accent6 2 2 4 3 3 3" xfId="16629"/>
    <cellStyle name="20% - Accent6 2 2 4 3 3 3 2" xfId="16630"/>
    <cellStyle name="20% - Accent6 2 2 4 3 3 4" xfId="16631"/>
    <cellStyle name="20% - Accent6 2 2 4 3 4" xfId="16632"/>
    <cellStyle name="20% - Accent6 2 2 4 3 4 2" xfId="16633"/>
    <cellStyle name="20% - Accent6 2 2 4 3 4 2 2" xfId="16634"/>
    <cellStyle name="20% - Accent6 2 2 4 3 4 3" xfId="16635"/>
    <cellStyle name="20% - Accent6 2 2 4 3 5" xfId="16636"/>
    <cellStyle name="20% - Accent6 2 2 4 3 5 2" xfId="16637"/>
    <cellStyle name="20% - Accent6 2 2 4 3 6" xfId="16638"/>
    <cellStyle name="20% - Accent6 2 2 4 4" xfId="16639"/>
    <cellStyle name="20% - Accent6 2 2 4 4 2" xfId="16640"/>
    <cellStyle name="20% - Accent6 2 2 4 4 2 2" xfId="16641"/>
    <cellStyle name="20% - Accent6 2 2 4 4 2 2 2" xfId="16642"/>
    <cellStyle name="20% - Accent6 2 2 4 4 2 2 2 2" xfId="16643"/>
    <cellStyle name="20% - Accent6 2 2 4 4 2 2 3" xfId="16644"/>
    <cellStyle name="20% - Accent6 2 2 4 4 2 3" xfId="16645"/>
    <cellStyle name="20% - Accent6 2 2 4 4 2 3 2" xfId="16646"/>
    <cellStyle name="20% - Accent6 2 2 4 4 2 4" xfId="16647"/>
    <cellStyle name="20% - Accent6 2 2 4 4 3" xfId="16648"/>
    <cellStyle name="20% - Accent6 2 2 4 4 3 2" xfId="16649"/>
    <cellStyle name="20% - Accent6 2 2 4 4 3 2 2" xfId="16650"/>
    <cellStyle name="20% - Accent6 2 2 4 4 3 3" xfId="16651"/>
    <cellStyle name="20% - Accent6 2 2 4 4 4" xfId="16652"/>
    <cellStyle name="20% - Accent6 2 2 4 4 4 2" xfId="16653"/>
    <cellStyle name="20% - Accent6 2 2 4 4 5" xfId="16654"/>
    <cellStyle name="20% - Accent6 2 2 4 5" xfId="16655"/>
    <cellStyle name="20% - Accent6 2 2 4 5 2" xfId="16656"/>
    <cellStyle name="20% - Accent6 2 2 4 5 2 2" xfId="16657"/>
    <cellStyle name="20% - Accent6 2 2 4 5 2 2 2" xfId="16658"/>
    <cellStyle name="20% - Accent6 2 2 4 5 2 3" xfId="16659"/>
    <cellStyle name="20% - Accent6 2 2 4 5 3" xfId="16660"/>
    <cellStyle name="20% - Accent6 2 2 4 5 3 2" xfId="16661"/>
    <cellStyle name="20% - Accent6 2 2 4 5 4" xfId="16662"/>
    <cellStyle name="20% - Accent6 2 2 4 6" xfId="16663"/>
    <cellStyle name="20% - Accent6 2 2 4 6 2" xfId="16664"/>
    <cellStyle name="20% - Accent6 2 2 4 6 2 2" xfId="16665"/>
    <cellStyle name="20% - Accent6 2 2 4 6 3" xfId="16666"/>
    <cellStyle name="20% - Accent6 2 2 4 7" xfId="16667"/>
    <cellStyle name="20% - Accent6 2 2 4 7 2" xfId="16668"/>
    <cellStyle name="20% - Accent6 2 2 4 8" xfId="16669"/>
    <cellStyle name="20% - Accent6 2 2 5" xfId="16670"/>
    <cellStyle name="20% - Accent6 2 2 5 2" xfId="16671"/>
    <cellStyle name="20% - Accent6 2 2 5 2 2" xfId="16672"/>
    <cellStyle name="20% - Accent6 2 2 5 2 2 2" xfId="16673"/>
    <cellStyle name="20% - Accent6 2 2 5 2 2 2 2" xfId="16674"/>
    <cellStyle name="20% - Accent6 2 2 5 2 2 2 2 2" xfId="16675"/>
    <cellStyle name="20% - Accent6 2 2 5 2 2 2 2 2 2" xfId="16676"/>
    <cellStyle name="20% - Accent6 2 2 5 2 2 2 2 2 2 2" xfId="16677"/>
    <cellStyle name="20% - Accent6 2 2 5 2 2 2 2 2 3" xfId="16678"/>
    <cellStyle name="20% - Accent6 2 2 5 2 2 2 2 3" xfId="16679"/>
    <cellStyle name="20% - Accent6 2 2 5 2 2 2 2 3 2" xfId="16680"/>
    <cellStyle name="20% - Accent6 2 2 5 2 2 2 2 4" xfId="16681"/>
    <cellStyle name="20% - Accent6 2 2 5 2 2 2 3" xfId="16682"/>
    <cellStyle name="20% - Accent6 2 2 5 2 2 2 3 2" xfId="16683"/>
    <cellStyle name="20% - Accent6 2 2 5 2 2 2 3 2 2" xfId="16684"/>
    <cellStyle name="20% - Accent6 2 2 5 2 2 2 3 3" xfId="16685"/>
    <cellStyle name="20% - Accent6 2 2 5 2 2 2 4" xfId="16686"/>
    <cellStyle name="20% - Accent6 2 2 5 2 2 2 4 2" xfId="16687"/>
    <cellStyle name="20% - Accent6 2 2 5 2 2 2 5" xfId="16688"/>
    <cellStyle name="20% - Accent6 2 2 5 2 2 3" xfId="16689"/>
    <cellStyle name="20% - Accent6 2 2 5 2 2 3 2" xfId="16690"/>
    <cellStyle name="20% - Accent6 2 2 5 2 2 3 2 2" xfId="16691"/>
    <cellStyle name="20% - Accent6 2 2 5 2 2 3 2 2 2" xfId="16692"/>
    <cellStyle name="20% - Accent6 2 2 5 2 2 3 2 3" xfId="16693"/>
    <cellStyle name="20% - Accent6 2 2 5 2 2 3 3" xfId="16694"/>
    <cellStyle name="20% - Accent6 2 2 5 2 2 3 3 2" xfId="16695"/>
    <cellStyle name="20% - Accent6 2 2 5 2 2 3 4" xfId="16696"/>
    <cellStyle name="20% - Accent6 2 2 5 2 2 4" xfId="16697"/>
    <cellStyle name="20% - Accent6 2 2 5 2 2 4 2" xfId="16698"/>
    <cellStyle name="20% - Accent6 2 2 5 2 2 4 2 2" xfId="16699"/>
    <cellStyle name="20% - Accent6 2 2 5 2 2 4 3" xfId="16700"/>
    <cellStyle name="20% - Accent6 2 2 5 2 2 5" xfId="16701"/>
    <cellStyle name="20% - Accent6 2 2 5 2 2 5 2" xfId="16702"/>
    <cellStyle name="20% - Accent6 2 2 5 2 2 6" xfId="16703"/>
    <cellStyle name="20% - Accent6 2 2 5 2 3" xfId="16704"/>
    <cellStyle name="20% - Accent6 2 2 5 2 3 2" xfId="16705"/>
    <cellStyle name="20% - Accent6 2 2 5 2 3 2 2" xfId="16706"/>
    <cellStyle name="20% - Accent6 2 2 5 2 3 2 2 2" xfId="16707"/>
    <cellStyle name="20% - Accent6 2 2 5 2 3 2 2 2 2" xfId="16708"/>
    <cellStyle name="20% - Accent6 2 2 5 2 3 2 2 3" xfId="16709"/>
    <cellStyle name="20% - Accent6 2 2 5 2 3 2 3" xfId="16710"/>
    <cellStyle name="20% - Accent6 2 2 5 2 3 2 3 2" xfId="16711"/>
    <cellStyle name="20% - Accent6 2 2 5 2 3 2 4" xfId="16712"/>
    <cellStyle name="20% - Accent6 2 2 5 2 3 3" xfId="16713"/>
    <cellStyle name="20% - Accent6 2 2 5 2 3 3 2" xfId="16714"/>
    <cellStyle name="20% - Accent6 2 2 5 2 3 3 2 2" xfId="16715"/>
    <cellStyle name="20% - Accent6 2 2 5 2 3 3 3" xfId="16716"/>
    <cellStyle name="20% - Accent6 2 2 5 2 3 4" xfId="16717"/>
    <cellStyle name="20% - Accent6 2 2 5 2 3 4 2" xfId="16718"/>
    <cellStyle name="20% - Accent6 2 2 5 2 3 5" xfId="16719"/>
    <cellStyle name="20% - Accent6 2 2 5 2 4" xfId="16720"/>
    <cellStyle name="20% - Accent6 2 2 5 2 4 2" xfId="16721"/>
    <cellStyle name="20% - Accent6 2 2 5 2 4 2 2" xfId="16722"/>
    <cellStyle name="20% - Accent6 2 2 5 2 4 2 2 2" xfId="16723"/>
    <cellStyle name="20% - Accent6 2 2 5 2 4 2 3" xfId="16724"/>
    <cellStyle name="20% - Accent6 2 2 5 2 4 3" xfId="16725"/>
    <cellStyle name="20% - Accent6 2 2 5 2 4 3 2" xfId="16726"/>
    <cellStyle name="20% - Accent6 2 2 5 2 4 4" xfId="16727"/>
    <cellStyle name="20% - Accent6 2 2 5 2 5" xfId="16728"/>
    <cellStyle name="20% - Accent6 2 2 5 2 5 2" xfId="16729"/>
    <cellStyle name="20% - Accent6 2 2 5 2 5 2 2" xfId="16730"/>
    <cellStyle name="20% - Accent6 2 2 5 2 5 3" xfId="16731"/>
    <cellStyle name="20% - Accent6 2 2 5 2 6" xfId="16732"/>
    <cellStyle name="20% - Accent6 2 2 5 2 6 2" xfId="16733"/>
    <cellStyle name="20% - Accent6 2 2 5 2 7" xfId="16734"/>
    <cellStyle name="20% - Accent6 2 2 5 3" xfId="16735"/>
    <cellStyle name="20% - Accent6 2 2 5 3 2" xfId="16736"/>
    <cellStyle name="20% - Accent6 2 2 5 3 2 2" xfId="16737"/>
    <cellStyle name="20% - Accent6 2 2 5 3 2 2 2" xfId="16738"/>
    <cellStyle name="20% - Accent6 2 2 5 3 2 2 2 2" xfId="16739"/>
    <cellStyle name="20% - Accent6 2 2 5 3 2 2 2 2 2" xfId="16740"/>
    <cellStyle name="20% - Accent6 2 2 5 3 2 2 2 3" xfId="16741"/>
    <cellStyle name="20% - Accent6 2 2 5 3 2 2 3" xfId="16742"/>
    <cellStyle name="20% - Accent6 2 2 5 3 2 2 3 2" xfId="16743"/>
    <cellStyle name="20% - Accent6 2 2 5 3 2 2 4" xfId="16744"/>
    <cellStyle name="20% - Accent6 2 2 5 3 2 3" xfId="16745"/>
    <cellStyle name="20% - Accent6 2 2 5 3 2 3 2" xfId="16746"/>
    <cellStyle name="20% - Accent6 2 2 5 3 2 3 2 2" xfId="16747"/>
    <cellStyle name="20% - Accent6 2 2 5 3 2 3 3" xfId="16748"/>
    <cellStyle name="20% - Accent6 2 2 5 3 2 4" xfId="16749"/>
    <cellStyle name="20% - Accent6 2 2 5 3 2 4 2" xfId="16750"/>
    <cellStyle name="20% - Accent6 2 2 5 3 2 5" xfId="16751"/>
    <cellStyle name="20% - Accent6 2 2 5 3 3" xfId="16752"/>
    <cellStyle name="20% - Accent6 2 2 5 3 3 2" xfId="16753"/>
    <cellStyle name="20% - Accent6 2 2 5 3 3 2 2" xfId="16754"/>
    <cellStyle name="20% - Accent6 2 2 5 3 3 2 2 2" xfId="16755"/>
    <cellStyle name="20% - Accent6 2 2 5 3 3 2 3" xfId="16756"/>
    <cellStyle name="20% - Accent6 2 2 5 3 3 3" xfId="16757"/>
    <cellStyle name="20% - Accent6 2 2 5 3 3 3 2" xfId="16758"/>
    <cellStyle name="20% - Accent6 2 2 5 3 3 4" xfId="16759"/>
    <cellStyle name="20% - Accent6 2 2 5 3 4" xfId="16760"/>
    <cellStyle name="20% - Accent6 2 2 5 3 4 2" xfId="16761"/>
    <cellStyle name="20% - Accent6 2 2 5 3 4 2 2" xfId="16762"/>
    <cellStyle name="20% - Accent6 2 2 5 3 4 3" xfId="16763"/>
    <cellStyle name="20% - Accent6 2 2 5 3 5" xfId="16764"/>
    <cellStyle name="20% - Accent6 2 2 5 3 5 2" xfId="16765"/>
    <cellStyle name="20% - Accent6 2 2 5 3 6" xfId="16766"/>
    <cellStyle name="20% - Accent6 2 2 5 4" xfId="16767"/>
    <cellStyle name="20% - Accent6 2 2 5 4 2" xfId="16768"/>
    <cellStyle name="20% - Accent6 2 2 5 4 2 2" xfId="16769"/>
    <cellStyle name="20% - Accent6 2 2 5 4 2 2 2" xfId="16770"/>
    <cellStyle name="20% - Accent6 2 2 5 4 2 2 2 2" xfId="16771"/>
    <cellStyle name="20% - Accent6 2 2 5 4 2 2 3" xfId="16772"/>
    <cellStyle name="20% - Accent6 2 2 5 4 2 3" xfId="16773"/>
    <cellStyle name="20% - Accent6 2 2 5 4 2 3 2" xfId="16774"/>
    <cellStyle name="20% - Accent6 2 2 5 4 2 4" xfId="16775"/>
    <cellStyle name="20% - Accent6 2 2 5 4 3" xfId="16776"/>
    <cellStyle name="20% - Accent6 2 2 5 4 3 2" xfId="16777"/>
    <cellStyle name="20% - Accent6 2 2 5 4 3 2 2" xfId="16778"/>
    <cellStyle name="20% - Accent6 2 2 5 4 3 3" xfId="16779"/>
    <cellStyle name="20% - Accent6 2 2 5 4 4" xfId="16780"/>
    <cellStyle name="20% - Accent6 2 2 5 4 4 2" xfId="16781"/>
    <cellStyle name="20% - Accent6 2 2 5 4 5" xfId="16782"/>
    <cellStyle name="20% - Accent6 2 2 5 5" xfId="16783"/>
    <cellStyle name="20% - Accent6 2 2 5 5 2" xfId="16784"/>
    <cellStyle name="20% - Accent6 2 2 5 5 2 2" xfId="16785"/>
    <cellStyle name="20% - Accent6 2 2 5 5 2 2 2" xfId="16786"/>
    <cellStyle name="20% - Accent6 2 2 5 5 2 3" xfId="16787"/>
    <cellStyle name="20% - Accent6 2 2 5 5 3" xfId="16788"/>
    <cellStyle name="20% - Accent6 2 2 5 5 3 2" xfId="16789"/>
    <cellStyle name="20% - Accent6 2 2 5 5 4" xfId="16790"/>
    <cellStyle name="20% - Accent6 2 2 5 6" xfId="16791"/>
    <cellStyle name="20% - Accent6 2 2 5 6 2" xfId="16792"/>
    <cellStyle name="20% - Accent6 2 2 5 6 2 2" xfId="16793"/>
    <cellStyle name="20% - Accent6 2 2 5 6 3" xfId="16794"/>
    <cellStyle name="20% - Accent6 2 2 5 7" xfId="16795"/>
    <cellStyle name="20% - Accent6 2 2 5 7 2" xfId="16796"/>
    <cellStyle name="20% - Accent6 2 2 5 8" xfId="16797"/>
    <cellStyle name="20% - Accent6 2 2 6" xfId="16798"/>
    <cellStyle name="20% - Accent6 2 2 6 2" xfId="16799"/>
    <cellStyle name="20% - Accent6 2 2 6 2 2" xfId="16800"/>
    <cellStyle name="20% - Accent6 2 2 6 2 2 2" xfId="16801"/>
    <cellStyle name="20% - Accent6 2 2 6 2 2 2 2" xfId="16802"/>
    <cellStyle name="20% - Accent6 2 2 6 2 2 2 2 2" xfId="16803"/>
    <cellStyle name="20% - Accent6 2 2 6 2 2 2 2 2 2" xfId="16804"/>
    <cellStyle name="20% - Accent6 2 2 6 2 2 2 2 3" xfId="16805"/>
    <cellStyle name="20% - Accent6 2 2 6 2 2 2 3" xfId="16806"/>
    <cellStyle name="20% - Accent6 2 2 6 2 2 2 3 2" xfId="16807"/>
    <cellStyle name="20% - Accent6 2 2 6 2 2 2 4" xfId="16808"/>
    <cellStyle name="20% - Accent6 2 2 6 2 2 3" xfId="16809"/>
    <cellStyle name="20% - Accent6 2 2 6 2 2 3 2" xfId="16810"/>
    <cellStyle name="20% - Accent6 2 2 6 2 2 3 2 2" xfId="16811"/>
    <cellStyle name="20% - Accent6 2 2 6 2 2 3 3" xfId="16812"/>
    <cellStyle name="20% - Accent6 2 2 6 2 2 4" xfId="16813"/>
    <cellStyle name="20% - Accent6 2 2 6 2 2 4 2" xfId="16814"/>
    <cellStyle name="20% - Accent6 2 2 6 2 2 5" xfId="16815"/>
    <cellStyle name="20% - Accent6 2 2 6 2 3" xfId="16816"/>
    <cellStyle name="20% - Accent6 2 2 6 2 3 2" xfId="16817"/>
    <cellStyle name="20% - Accent6 2 2 6 2 3 2 2" xfId="16818"/>
    <cellStyle name="20% - Accent6 2 2 6 2 3 2 2 2" xfId="16819"/>
    <cellStyle name="20% - Accent6 2 2 6 2 3 2 3" xfId="16820"/>
    <cellStyle name="20% - Accent6 2 2 6 2 3 3" xfId="16821"/>
    <cellStyle name="20% - Accent6 2 2 6 2 3 3 2" xfId="16822"/>
    <cellStyle name="20% - Accent6 2 2 6 2 3 4" xfId="16823"/>
    <cellStyle name="20% - Accent6 2 2 6 2 4" xfId="16824"/>
    <cellStyle name="20% - Accent6 2 2 6 2 4 2" xfId="16825"/>
    <cellStyle name="20% - Accent6 2 2 6 2 4 2 2" xfId="16826"/>
    <cellStyle name="20% - Accent6 2 2 6 2 4 3" xfId="16827"/>
    <cellStyle name="20% - Accent6 2 2 6 2 5" xfId="16828"/>
    <cellStyle name="20% - Accent6 2 2 6 2 5 2" xfId="16829"/>
    <cellStyle name="20% - Accent6 2 2 6 2 6" xfId="16830"/>
    <cellStyle name="20% - Accent6 2 2 6 3" xfId="16831"/>
    <cellStyle name="20% - Accent6 2 2 6 3 2" xfId="16832"/>
    <cellStyle name="20% - Accent6 2 2 6 3 2 2" xfId="16833"/>
    <cellStyle name="20% - Accent6 2 2 6 3 2 2 2" xfId="16834"/>
    <cellStyle name="20% - Accent6 2 2 6 3 2 2 2 2" xfId="16835"/>
    <cellStyle name="20% - Accent6 2 2 6 3 2 2 3" xfId="16836"/>
    <cellStyle name="20% - Accent6 2 2 6 3 2 3" xfId="16837"/>
    <cellStyle name="20% - Accent6 2 2 6 3 2 3 2" xfId="16838"/>
    <cellStyle name="20% - Accent6 2 2 6 3 2 4" xfId="16839"/>
    <cellStyle name="20% - Accent6 2 2 6 3 3" xfId="16840"/>
    <cellStyle name="20% - Accent6 2 2 6 3 3 2" xfId="16841"/>
    <cellStyle name="20% - Accent6 2 2 6 3 3 2 2" xfId="16842"/>
    <cellStyle name="20% - Accent6 2 2 6 3 3 3" xfId="16843"/>
    <cellStyle name="20% - Accent6 2 2 6 3 4" xfId="16844"/>
    <cellStyle name="20% - Accent6 2 2 6 3 4 2" xfId="16845"/>
    <cellStyle name="20% - Accent6 2 2 6 3 5" xfId="16846"/>
    <cellStyle name="20% - Accent6 2 2 6 4" xfId="16847"/>
    <cellStyle name="20% - Accent6 2 2 6 4 2" xfId="16848"/>
    <cellStyle name="20% - Accent6 2 2 6 4 2 2" xfId="16849"/>
    <cellStyle name="20% - Accent6 2 2 6 4 2 2 2" xfId="16850"/>
    <cellStyle name="20% - Accent6 2 2 6 4 2 3" xfId="16851"/>
    <cellStyle name="20% - Accent6 2 2 6 4 3" xfId="16852"/>
    <cellStyle name="20% - Accent6 2 2 6 4 3 2" xfId="16853"/>
    <cellStyle name="20% - Accent6 2 2 6 4 4" xfId="16854"/>
    <cellStyle name="20% - Accent6 2 2 6 5" xfId="16855"/>
    <cellStyle name="20% - Accent6 2 2 6 5 2" xfId="16856"/>
    <cellStyle name="20% - Accent6 2 2 6 5 2 2" xfId="16857"/>
    <cellStyle name="20% - Accent6 2 2 6 5 3" xfId="16858"/>
    <cellStyle name="20% - Accent6 2 2 6 6" xfId="16859"/>
    <cellStyle name="20% - Accent6 2 2 6 6 2" xfId="16860"/>
    <cellStyle name="20% - Accent6 2 2 6 7" xfId="16861"/>
    <cellStyle name="20% - Accent6 2 2 7" xfId="16862"/>
    <cellStyle name="20% - Accent6 2 2 7 2" xfId="16863"/>
    <cellStyle name="20% - Accent6 2 2 7 2 2" xfId="16864"/>
    <cellStyle name="20% - Accent6 2 2 7 2 2 2" xfId="16865"/>
    <cellStyle name="20% - Accent6 2 2 7 2 2 2 2" xfId="16866"/>
    <cellStyle name="20% - Accent6 2 2 7 2 2 2 2 2" xfId="16867"/>
    <cellStyle name="20% - Accent6 2 2 7 2 2 2 3" xfId="16868"/>
    <cellStyle name="20% - Accent6 2 2 7 2 2 3" xfId="16869"/>
    <cellStyle name="20% - Accent6 2 2 7 2 2 3 2" xfId="16870"/>
    <cellStyle name="20% - Accent6 2 2 7 2 2 4" xfId="16871"/>
    <cellStyle name="20% - Accent6 2 2 7 2 3" xfId="16872"/>
    <cellStyle name="20% - Accent6 2 2 7 2 3 2" xfId="16873"/>
    <cellStyle name="20% - Accent6 2 2 7 2 3 2 2" xfId="16874"/>
    <cellStyle name="20% - Accent6 2 2 7 2 3 3" xfId="16875"/>
    <cellStyle name="20% - Accent6 2 2 7 2 4" xfId="16876"/>
    <cellStyle name="20% - Accent6 2 2 7 2 4 2" xfId="16877"/>
    <cellStyle name="20% - Accent6 2 2 7 2 5" xfId="16878"/>
    <cellStyle name="20% - Accent6 2 2 7 3" xfId="16879"/>
    <cellStyle name="20% - Accent6 2 2 7 3 2" xfId="16880"/>
    <cellStyle name="20% - Accent6 2 2 7 3 2 2" xfId="16881"/>
    <cellStyle name="20% - Accent6 2 2 7 3 2 2 2" xfId="16882"/>
    <cellStyle name="20% - Accent6 2 2 7 3 2 3" xfId="16883"/>
    <cellStyle name="20% - Accent6 2 2 7 3 3" xfId="16884"/>
    <cellStyle name="20% - Accent6 2 2 7 3 3 2" xfId="16885"/>
    <cellStyle name="20% - Accent6 2 2 7 3 4" xfId="16886"/>
    <cellStyle name="20% - Accent6 2 2 7 4" xfId="16887"/>
    <cellStyle name="20% - Accent6 2 2 7 4 2" xfId="16888"/>
    <cellStyle name="20% - Accent6 2 2 7 4 2 2" xfId="16889"/>
    <cellStyle name="20% - Accent6 2 2 7 4 3" xfId="16890"/>
    <cellStyle name="20% - Accent6 2 2 7 5" xfId="16891"/>
    <cellStyle name="20% - Accent6 2 2 7 5 2" xfId="16892"/>
    <cellStyle name="20% - Accent6 2 2 7 6" xfId="16893"/>
    <cellStyle name="20% - Accent6 2 2 8" xfId="16894"/>
    <cellStyle name="20% - Accent6 2 2 8 2" xfId="16895"/>
    <cellStyle name="20% - Accent6 2 2 8 2 2" xfId="16896"/>
    <cellStyle name="20% - Accent6 2 2 8 2 2 2" xfId="16897"/>
    <cellStyle name="20% - Accent6 2 2 8 2 2 2 2" xfId="16898"/>
    <cellStyle name="20% - Accent6 2 2 8 2 2 3" xfId="16899"/>
    <cellStyle name="20% - Accent6 2 2 8 2 3" xfId="16900"/>
    <cellStyle name="20% - Accent6 2 2 8 2 3 2" xfId="16901"/>
    <cellStyle name="20% - Accent6 2 2 8 2 4" xfId="16902"/>
    <cellStyle name="20% - Accent6 2 2 8 3" xfId="16903"/>
    <cellStyle name="20% - Accent6 2 2 8 3 2" xfId="16904"/>
    <cellStyle name="20% - Accent6 2 2 8 3 2 2" xfId="16905"/>
    <cellStyle name="20% - Accent6 2 2 8 3 3" xfId="16906"/>
    <cellStyle name="20% - Accent6 2 2 8 4" xfId="16907"/>
    <cellStyle name="20% - Accent6 2 2 8 4 2" xfId="16908"/>
    <cellStyle name="20% - Accent6 2 2 8 5" xfId="16909"/>
    <cellStyle name="20% - Accent6 2 2 9" xfId="16910"/>
    <cellStyle name="20% - Accent6 2 2 9 2" xfId="16911"/>
    <cellStyle name="20% - Accent6 2 2 9 2 2" xfId="16912"/>
    <cellStyle name="20% - Accent6 2 2 9 2 2 2" xfId="16913"/>
    <cellStyle name="20% - Accent6 2 2 9 2 3" xfId="16914"/>
    <cellStyle name="20% - Accent6 2 2 9 3" xfId="16915"/>
    <cellStyle name="20% - Accent6 2 2 9 3 2" xfId="16916"/>
    <cellStyle name="20% - Accent6 2 2 9 4" xfId="16917"/>
    <cellStyle name="20% - Accent6 2 3" xfId="16918"/>
    <cellStyle name="20% - Accent6 2 3 10" xfId="16919"/>
    <cellStyle name="20% - Accent6 2 3 10 2" xfId="16920"/>
    <cellStyle name="20% - Accent6 2 3 11" xfId="16921"/>
    <cellStyle name="20% - Accent6 2 3 2" xfId="16922"/>
    <cellStyle name="20% - Accent6 2 3 2 10" xfId="16923"/>
    <cellStyle name="20% - Accent6 2 3 2 2" xfId="16924"/>
    <cellStyle name="20% - Accent6 2 3 2 2 2" xfId="16925"/>
    <cellStyle name="20% - Accent6 2 3 2 2 2 2" xfId="16926"/>
    <cellStyle name="20% - Accent6 2 3 2 2 2 2 2" xfId="16927"/>
    <cellStyle name="20% - Accent6 2 3 2 2 2 2 2 2" xfId="16928"/>
    <cellStyle name="20% - Accent6 2 3 2 2 2 2 2 2 2" xfId="16929"/>
    <cellStyle name="20% - Accent6 2 3 2 2 2 2 2 2 2 2" xfId="16930"/>
    <cellStyle name="20% - Accent6 2 3 2 2 2 2 2 2 2 2 2" xfId="16931"/>
    <cellStyle name="20% - Accent6 2 3 2 2 2 2 2 2 2 3" xfId="16932"/>
    <cellStyle name="20% - Accent6 2 3 2 2 2 2 2 2 3" xfId="16933"/>
    <cellStyle name="20% - Accent6 2 3 2 2 2 2 2 2 3 2" xfId="16934"/>
    <cellStyle name="20% - Accent6 2 3 2 2 2 2 2 2 4" xfId="16935"/>
    <cellStyle name="20% - Accent6 2 3 2 2 2 2 2 3" xfId="16936"/>
    <cellStyle name="20% - Accent6 2 3 2 2 2 2 2 3 2" xfId="16937"/>
    <cellStyle name="20% - Accent6 2 3 2 2 2 2 2 3 2 2" xfId="16938"/>
    <cellStyle name="20% - Accent6 2 3 2 2 2 2 2 3 3" xfId="16939"/>
    <cellStyle name="20% - Accent6 2 3 2 2 2 2 2 4" xfId="16940"/>
    <cellStyle name="20% - Accent6 2 3 2 2 2 2 2 4 2" xfId="16941"/>
    <cellStyle name="20% - Accent6 2 3 2 2 2 2 2 5" xfId="16942"/>
    <cellStyle name="20% - Accent6 2 3 2 2 2 2 3" xfId="16943"/>
    <cellStyle name="20% - Accent6 2 3 2 2 2 2 3 2" xfId="16944"/>
    <cellStyle name="20% - Accent6 2 3 2 2 2 2 3 2 2" xfId="16945"/>
    <cellStyle name="20% - Accent6 2 3 2 2 2 2 3 2 2 2" xfId="16946"/>
    <cellStyle name="20% - Accent6 2 3 2 2 2 2 3 2 3" xfId="16947"/>
    <cellStyle name="20% - Accent6 2 3 2 2 2 2 3 3" xfId="16948"/>
    <cellStyle name="20% - Accent6 2 3 2 2 2 2 3 3 2" xfId="16949"/>
    <cellStyle name="20% - Accent6 2 3 2 2 2 2 3 4" xfId="16950"/>
    <cellStyle name="20% - Accent6 2 3 2 2 2 2 4" xfId="16951"/>
    <cellStyle name="20% - Accent6 2 3 2 2 2 2 4 2" xfId="16952"/>
    <cellStyle name="20% - Accent6 2 3 2 2 2 2 4 2 2" xfId="16953"/>
    <cellStyle name="20% - Accent6 2 3 2 2 2 2 4 3" xfId="16954"/>
    <cellStyle name="20% - Accent6 2 3 2 2 2 2 5" xfId="16955"/>
    <cellStyle name="20% - Accent6 2 3 2 2 2 2 5 2" xfId="16956"/>
    <cellStyle name="20% - Accent6 2 3 2 2 2 2 6" xfId="16957"/>
    <cellStyle name="20% - Accent6 2 3 2 2 2 3" xfId="16958"/>
    <cellStyle name="20% - Accent6 2 3 2 2 2 3 2" xfId="16959"/>
    <cellStyle name="20% - Accent6 2 3 2 2 2 3 2 2" xfId="16960"/>
    <cellStyle name="20% - Accent6 2 3 2 2 2 3 2 2 2" xfId="16961"/>
    <cellStyle name="20% - Accent6 2 3 2 2 2 3 2 2 2 2" xfId="16962"/>
    <cellStyle name="20% - Accent6 2 3 2 2 2 3 2 2 3" xfId="16963"/>
    <cellStyle name="20% - Accent6 2 3 2 2 2 3 2 3" xfId="16964"/>
    <cellStyle name="20% - Accent6 2 3 2 2 2 3 2 3 2" xfId="16965"/>
    <cellStyle name="20% - Accent6 2 3 2 2 2 3 2 4" xfId="16966"/>
    <cellStyle name="20% - Accent6 2 3 2 2 2 3 3" xfId="16967"/>
    <cellStyle name="20% - Accent6 2 3 2 2 2 3 3 2" xfId="16968"/>
    <cellStyle name="20% - Accent6 2 3 2 2 2 3 3 2 2" xfId="16969"/>
    <cellStyle name="20% - Accent6 2 3 2 2 2 3 3 3" xfId="16970"/>
    <cellStyle name="20% - Accent6 2 3 2 2 2 3 4" xfId="16971"/>
    <cellStyle name="20% - Accent6 2 3 2 2 2 3 4 2" xfId="16972"/>
    <cellStyle name="20% - Accent6 2 3 2 2 2 3 5" xfId="16973"/>
    <cellStyle name="20% - Accent6 2 3 2 2 2 4" xfId="16974"/>
    <cellStyle name="20% - Accent6 2 3 2 2 2 4 2" xfId="16975"/>
    <cellStyle name="20% - Accent6 2 3 2 2 2 4 2 2" xfId="16976"/>
    <cellStyle name="20% - Accent6 2 3 2 2 2 4 2 2 2" xfId="16977"/>
    <cellStyle name="20% - Accent6 2 3 2 2 2 4 2 3" xfId="16978"/>
    <cellStyle name="20% - Accent6 2 3 2 2 2 4 3" xfId="16979"/>
    <cellStyle name="20% - Accent6 2 3 2 2 2 4 3 2" xfId="16980"/>
    <cellStyle name="20% - Accent6 2 3 2 2 2 4 4" xfId="16981"/>
    <cellStyle name="20% - Accent6 2 3 2 2 2 5" xfId="16982"/>
    <cellStyle name="20% - Accent6 2 3 2 2 2 5 2" xfId="16983"/>
    <cellStyle name="20% - Accent6 2 3 2 2 2 5 2 2" xfId="16984"/>
    <cellStyle name="20% - Accent6 2 3 2 2 2 5 3" xfId="16985"/>
    <cellStyle name="20% - Accent6 2 3 2 2 2 6" xfId="16986"/>
    <cellStyle name="20% - Accent6 2 3 2 2 2 6 2" xfId="16987"/>
    <cellStyle name="20% - Accent6 2 3 2 2 2 7" xfId="16988"/>
    <cellStyle name="20% - Accent6 2 3 2 2 3" xfId="16989"/>
    <cellStyle name="20% - Accent6 2 3 2 2 3 2" xfId="16990"/>
    <cellStyle name="20% - Accent6 2 3 2 2 3 2 2" xfId="16991"/>
    <cellStyle name="20% - Accent6 2 3 2 2 3 2 2 2" xfId="16992"/>
    <cellStyle name="20% - Accent6 2 3 2 2 3 2 2 2 2" xfId="16993"/>
    <cellStyle name="20% - Accent6 2 3 2 2 3 2 2 2 2 2" xfId="16994"/>
    <cellStyle name="20% - Accent6 2 3 2 2 3 2 2 2 3" xfId="16995"/>
    <cellStyle name="20% - Accent6 2 3 2 2 3 2 2 3" xfId="16996"/>
    <cellStyle name="20% - Accent6 2 3 2 2 3 2 2 3 2" xfId="16997"/>
    <cellStyle name="20% - Accent6 2 3 2 2 3 2 2 4" xfId="16998"/>
    <cellStyle name="20% - Accent6 2 3 2 2 3 2 3" xfId="16999"/>
    <cellStyle name="20% - Accent6 2 3 2 2 3 2 3 2" xfId="17000"/>
    <cellStyle name="20% - Accent6 2 3 2 2 3 2 3 2 2" xfId="17001"/>
    <cellStyle name="20% - Accent6 2 3 2 2 3 2 3 3" xfId="17002"/>
    <cellStyle name="20% - Accent6 2 3 2 2 3 2 4" xfId="17003"/>
    <cellStyle name="20% - Accent6 2 3 2 2 3 2 4 2" xfId="17004"/>
    <cellStyle name="20% - Accent6 2 3 2 2 3 2 5" xfId="17005"/>
    <cellStyle name="20% - Accent6 2 3 2 2 3 3" xfId="17006"/>
    <cellStyle name="20% - Accent6 2 3 2 2 3 3 2" xfId="17007"/>
    <cellStyle name="20% - Accent6 2 3 2 2 3 3 2 2" xfId="17008"/>
    <cellStyle name="20% - Accent6 2 3 2 2 3 3 2 2 2" xfId="17009"/>
    <cellStyle name="20% - Accent6 2 3 2 2 3 3 2 3" xfId="17010"/>
    <cellStyle name="20% - Accent6 2 3 2 2 3 3 3" xfId="17011"/>
    <cellStyle name="20% - Accent6 2 3 2 2 3 3 3 2" xfId="17012"/>
    <cellStyle name="20% - Accent6 2 3 2 2 3 3 4" xfId="17013"/>
    <cellStyle name="20% - Accent6 2 3 2 2 3 4" xfId="17014"/>
    <cellStyle name="20% - Accent6 2 3 2 2 3 4 2" xfId="17015"/>
    <cellStyle name="20% - Accent6 2 3 2 2 3 4 2 2" xfId="17016"/>
    <cellStyle name="20% - Accent6 2 3 2 2 3 4 3" xfId="17017"/>
    <cellStyle name="20% - Accent6 2 3 2 2 3 5" xfId="17018"/>
    <cellStyle name="20% - Accent6 2 3 2 2 3 5 2" xfId="17019"/>
    <cellStyle name="20% - Accent6 2 3 2 2 3 6" xfId="17020"/>
    <cellStyle name="20% - Accent6 2 3 2 2 4" xfId="17021"/>
    <cellStyle name="20% - Accent6 2 3 2 2 4 2" xfId="17022"/>
    <cellStyle name="20% - Accent6 2 3 2 2 4 2 2" xfId="17023"/>
    <cellStyle name="20% - Accent6 2 3 2 2 4 2 2 2" xfId="17024"/>
    <cellStyle name="20% - Accent6 2 3 2 2 4 2 2 2 2" xfId="17025"/>
    <cellStyle name="20% - Accent6 2 3 2 2 4 2 2 3" xfId="17026"/>
    <cellStyle name="20% - Accent6 2 3 2 2 4 2 3" xfId="17027"/>
    <cellStyle name="20% - Accent6 2 3 2 2 4 2 3 2" xfId="17028"/>
    <cellStyle name="20% - Accent6 2 3 2 2 4 2 4" xfId="17029"/>
    <cellStyle name="20% - Accent6 2 3 2 2 4 3" xfId="17030"/>
    <cellStyle name="20% - Accent6 2 3 2 2 4 3 2" xfId="17031"/>
    <cellStyle name="20% - Accent6 2 3 2 2 4 3 2 2" xfId="17032"/>
    <cellStyle name="20% - Accent6 2 3 2 2 4 3 3" xfId="17033"/>
    <cellStyle name="20% - Accent6 2 3 2 2 4 4" xfId="17034"/>
    <cellStyle name="20% - Accent6 2 3 2 2 4 4 2" xfId="17035"/>
    <cellStyle name="20% - Accent6 2 3 2 2 4 5" xfId="17036"/>
    <cellStyle name="20% - Accent6 2 3 2 2 5" xfId="17037"/>
    <cellStyle name="20% - Accent6 2 3 2 2 5 2" xfId="17038"/>
    <cellStyle name="20% - Accent6 2 3 2 2 5 2 2" xfId="17039"/>
    <cellStyle name="20% - Accent6 2 3 2 2 5 2 2 2" xfId="17040"/>
    <cellStyle name="20% - Accent6 2 3 2 2 5 2 3" xfId="17041"/>
    <cellStyle name="20% - Accent6 2 3 2 2 5 3" xfId="17042"/>
    <cellStyle name="20% - Accent6 2 3 2 2 5 3 2" xfId="17043"/>
    <cellStyle name="20% - Accent6 2 3 2 2 5 4" xfId="17044"/>
    <cellStyle name="20% - Accent6 2 3 2 2 6" xfId="17045"/>
    <cellStyle name="20% - Accent6 2 3 2 2 6 2" xfId="17046"/>
    <cellStyle name="20% - Accent6 2 3 2 2 6 2 2" xfId="17047"/>
    <cellStyle name="20% - Accent6 2 3 2 2 6 3" xfId="17048"/>
    <cellStyle name="20% - Accent6 2 3 2 2 7" xfId="17049"/>
    <cellStyle name="20% - Accent6 2 3 2 2 7 2" xfId="17050"/>
    <cellStyle name="20% - Accent6 2 3 2 2 8" xfId="17051"/>
    <cellStyle name="20% - Accent6 2 3 2 3" xfId="17052"/>
    <cellStyle name="20% - Accent6 2 3 2 3 2" xfId="17053"/>
    <cellStyle name="20% - Accent6 2 3 2 3 2 2" xfId="17054"/>
    <cellStyle name="20% - Accent6 2 3 2 3 2 2 2" xfId="17055"/>
    <cellStyle name="20% - Accent6 2 3 2 3 2 2 2 2" xfId="17056"/>
    <cellStyle name="20% - Accent6 2 3 2 3 2 2 2 2 2" xfId="17057"/>
    <cellStyle name="20% - Accent6 2 3 2 3 2 2 2 2 2 2" xfId="17058"/>
    <cellStyle name="20% - Accent6 2 3 2 3 2 2 2 2 2 2 2" xfId="17059"/>
    <cellStyle name="20% - Accent6 2 3 2 3 2 2 2 2 2 3" xfId="17060"/>
    <cellStyle name="20% - Accent6 2 3 2 3 2 2 2 2 3" xfId="17061"/>
    <cellStyle name="20% - Accent6 2 3 2 3 2 2 2 2 3 2" xfId="17062"/>
    <cellStyle name="20% - Accent6 2 3 2 3 2 2 2 2 4" xfId="17063"/>
    <cellStyle name="20% - Accent6 2 3 2 3 2 2 2 3" xfId="17064"/>
    <cellStyle name="20% - Accent6 2 3 2 3 2 2 2 3 2" xfId="17065"/>
    <cellStyle name="20% - Accent6 2 3 2 3 2 2 2 3 2 2" xfId="17066"/>
    <cellStyle name="20% - Accent6 2 3 2 3 2 2 2 3 3" xfId="17067"/>
    <cellStyle name="20% - Accent6 2 3 2 3 2 2 2 4" xfId="17068"/>
    <cellStyle name="20% - Accent6 2 3 2 3 2 2 2 4 2" xfId="17069"/>
    <cellStyle name="20% - Accent6 2 3 2 3 2 2 2 5" xfId="17070"/>
    <cellStyle name="20% - Accent6 2 3 2 3 2 2 3" xfId="17071"/>
    <cellStyle name="20% - Accent6 2 3 2 3 2 2 3 2" xfId="17072"/>
    <cellStyle name="20% - Accent6 2 3 2 3 2 2 3 2 2" xfId="17073"/>
    <cellStyle name="20% - Accent6 2 3 2 3 2 2 3 2 2 2" xfId="17074"/>
    <cellStyle name="20% - Accent6 2 3 2 3 2 2 3 2 3" xfId="17075"/>
    <cellStyle name="20% - Accent6 2 3 2 3 2 2 3 3" xfId="17076"/>
    <cellStyle name="20% - Accent6 2 3 2 3 2 2 3 3 2" xfId="17077"/>
    <cellStyle name="20% - Accent6 2 3 2 3 2 2 3 4" xfId="17078"/>
    <cellStyle name="20% - Accent6 2 3 2 3 2 2 4" xfId="17079"/>
    <cellStyle name="20% - Accent6 2 3 2 3 2 2 4 2" xfId="17080"/>
    <cellStyle name="20% - Accent6 2 3 2 3 2 2 4 2 2" xfId="17081"/>
    <cellStyle name="20% - Accent6 2 3 2 3 2 2 4 3" xfId="17082"/>
    <cellStyle name="20% - Accent6 2 3 2 3 2 2 5" xfId="17083"/>
    <cellStyle name="20% - Accent6 2 3 2 3 2 2 5 2" xfId="17084"/>
    <cellStyle name="20% - Accent6 2 3 2 3 2 2 6" xfId="17085"/>
    <cellStyle name="20% - Accent6 2 3 2 3 2 3" xfId="17086"/>
    <cellStyle name="20% - Accent6 2 3 2 3 2 3 2" xfId="17087"/>
    <cellStyle name="20% - Accent6 2 3 2 3 2 3 2 2" xfId="17088"/>
    <cellStyle name="20% - Accent6 2 3 2 3 2 3 2 2 2" xfId="17089"/>
    <cellStyle name="20% - Accent6 2 3 2 3 2 3 2 2 2 2" xfId="17090"/>
    <cellStyle name="20% - Accent6 2 3 2 3 2 3 2 2 3" xfId="17091"/>
    <cellStyle name="20% - Accent6 2 3 2 3 2 3 2 3" xfId="17092"/>
    <cellStyle name="20% - Accent6 2 3 2 3 2 3 2 3 2" xfId="17093"/>
    <cellStyle name="20% - Accent6 2 3 2 3 2 3 2 4" xfId="17094"/>
    <cellStyle name="20% - Accent6 2 3 2 3 2 3 3" xfId="17095"/>
    <cellStyle name="20% - Accent6 2 3 2 3 2 3 3 2" xfId="17096"/>
    <cellStyle name="20% - Accent6 2 3 2 3 2 3 3 2 2" xfId="17097"/>
    <cellStyle name="20% - Accent6 2 3 2 3 2 3 3 3" xfId="17098"/>
    <cellStyle name="20% - Accent6 2 3 2 3 2 3 4" xfId="17099"/>
    <cellStyle name="20% - Accent6 2 3 2 3 2 3 4 2" xfId="17100"/>
    <cellStyle name="20% - Accent6 2 3 2 3 2 3 5" xfId="17101"/>
    <cellStyle name="20% - Accent6 2 3 2 3 2 4" xfId="17102"/>
    <cellStyle name="20% - Accent6 2 3 2 3 2 4 2" xfId="17103"/>
    <cellStyle name="20% - Accent6 2 3 2 3 2 4 2 2" xfId="17104"/>
    <cellStyle name="20% - Accent6 2 3 2 3 2 4 2 2 2" xfId="17105"/>
    <cellStyle name="20% - Accent6 2 3 2 3 2 4 2 3" xfId="17106"/>
    <cellStyle name="20% - Accent6 2 3 2 3 2 4 3" xfId="17107"/>
    <cellStyle name="20% - Accent6 2 3 2 3 2 4 3 2" xfId="17108"/>
    <cellStyle name="20% - Accent6 2 3 2 3 2 4 4" xfId="17109"/>
    <cellStyle name="20% - Accent6 2 3 2 3 2 5" xfId="17110"/>
    <cellStyle name="20% - Accent6 2 3 2 3 2 5 2" xfId="17111"/>
    <cellStyle name="20% - Accent6 2 3 2 3 2 5 2 2" xfId="17112"/>
    <cellStyle name="20% - Accent6 2 3 2 3 2 5 3" xfId="17113"/>
    <cellStyle name="20% - Accent6 2 3 2 3 2 6" xfId="17114"/>
    <cellStyle name="20% - Accent6 2 3 2 3 2 6 2" xfId="17115"/>
    <cellStyle name="20% - Accent6 2 3 2 3 2 7" xfId="17116"/>
    <cellStyle name="20% - Accent6 2 3 2 3 3" xfId="17117"/>
    <cellStyle name="20% - Accent6 2 3 2 3 3 2" xfId="17118"/>
    <cellStyle name="20% - Accent6 2 3 2 3 3 2 2" xfId="17119"/>
    <cellStyle name="20% - Accent6 2 3 2 3 3 2 2 2" xfId="17120"/>
    <cellStyle name="20% - Accent6 2 3 2 3 3 2 2 2 2" xfId="17121"/>
    <cellStyle name="20% - Accent6 2 3 2 3 3 2 2 2 2 2" xfId="17122"/>
    <cellStyle name="20% - Accent6 2 3 2 3 3 2 2 2 3" xfId="17123"/>
    <cellStyle name="20% - Accent6 2 3 2 3 3 2 2 3" xfId="17124"/>
    <cellStyle name="20% - Accent6 2 3 2 3 3 2 2 3 2" xfId="17125"/>
    <cellStyle name="20% - Accent6 2 3 2 3 3 2 2 4" xfId="17126"/>
    <cellStyle name="20% - Accent6 2 3 2 3 3 2 3" xfId="17127"/>
    <cellStyle name="20% - Accent6 2 3 2 3 3 2 3 2" xfId="17128"/>
    <cellStyle name="20% - Accent6 2 3 2 3 3 2 3 2 2" xfId="17129"/>
    <cellStyle name="20% - Accent6 2 3 2 3 3 2 3 3" xfId="17130"/>
    <cellStyle name="20% - Accent6 2 3 2 3 3 2 4" xfId="17131"/>
    <cellStyle name="20% - Accent6 2 3 2 3 3 2 4 2" xfId="17132"/>
    <cellStyle name="20% - Accent6 2 3 2 3 3 2 5" xfId="17133"/>
    <cellStyle name="20% - Accent6 2 3 2 3 3 3" xfId="17134"/>
    <cellStyle name="20% - Accent6 2 3 2 3 3 3 2" xfId="17135"/>
    <cellStyle name="20% - Accent6 2 3 2 3 3 3 2 2" xfId="17136"/>
    <cellStyle name="20% - Accent6 2 3 2 3 3 3 2 2 2" xfId="17137"/>
    <cellStyle name="20% - Accent6 2 3 2 3 3 3 2 3" xfId="17138"/>
    <cellStyle name="20% - Accent6 2 3 2 3 3 3 3" xfId="17139"/>
    <cellStyle name="20% - Accent6 2 3 2 3 3 3 3 2" xfId="17140"/>
    <cellStyle name="20% - Accent6 2 3 2 3 3 3 4" xfId="17141"/>
    <cellStyle name="20% - Accent6 2 3 2 3 3 4" xfId="17142"/>
    <cellStyle name="20% - Accent6 2 3 2 3 3 4 2" xfId="17143"/>
    <cellStyle name="20% - Accent6 2 3 2 3 3 4 2 2" xfId="17144"/>
    <cellStyle name="20% - Accent6 2 3 2 3 3 4 3" xfId="17145"/>
    <cellStyle name="20% - Accent6 2 3 2 3 3 5" xfId="17146"/>
    <cellStyle name="20% - Accent6 2 3 2 3 3 5 2" xfId="17147"/>
    <cellStyle name="20% - Accent6 2 3 2 3 3 6" xfId="17148"/>
    <cellStyle name="20% - Accent6 2 3 2 3 4" xfId="17149"/>
    <cellStyle name="20% - Accent6 2 3 2 3 4 2" xfId="17150"/>
    <cellStyle name="20% - Accent6 2 3 2 3 4 2 2" xfId="17151"/>
    <cellStyle name="20% - Accent6 2 3 2 3 4 2 2 2" xfId="17152"/>
    <cellStyle name="20% - Accent6 2 3 2 3 4 2 2 2 2" xfId="17153"/>
    <cellStyle name="20% - Accent6 2 3 2 3 4 2 2 3" xfId="17154"/>
    <cellStyle name="20% - Accent6 2 3 2 3 4 2 3" xfId="17155"/>
    <cellStyle name="20% - Accent6 2 3 2 3 4 2 3 2" xfId="17156"/>
    <cellStyle name="20% - Accent6 2 3 2 3 4 2 4" xfId="17157"/>
    <cellStyle name="20% - Accent6 2 3 2 3 4 3" xfId="17158"/>
    <cellStyle name="20% - Accent6 2 3 2 3 4 3 2" xfId="17159"/>
    <cellStyle name="20% - Accent6 2 3 2 3 4 3 2 2" xfId="17160"/>
    <cellStyle name="20% - Accent6 2 3 2 3 4 3 3" xfId="17161"/>
    <cellStyle name="20% - Accent6 2 3 2 3 4 4" xfId="17162"/>
    <cellStyle name="20% - Accent6 2 3 2 3 4 4 2" xfId="17163"/>
    <cellStyle name="20% - Accent6 2 3 2 3 4 5" xfId="17164"/>
    <cellStyle name="20% - Accent6 2 3 2 3 5" xfId="17165"/>
    <cellStyle name="20% - Accent6 2 3 2 3 5 2" xfId="17166"/>
    <cellStyle name="20% - Accent6 2 3 2 3 5 2 2" xfId="17167"/>
    <cellStyle name="20% - Accent6 2 3 2 3 5 2 2 2" xfId="17168"/>
    <cellStyle name="20% - Accent6 2 3 2 3 5 2 3" xfId="17169"/>
    <cellStyle name="20% - Accent6 2 3 2 3 5 3" xfId="17170"/>
    <cellStyle name="20% - Accent6 2 3 2 3 5 3 2" xfId="17171"/>
    <cellStyle name="20% - Accent6 2 3 2 3 5 4" xfId="17172"/>
    <cellStyle name="20% - Accent6 2 3 2 3 6" xfId="17173"/>
    <cellStyle name="20% - Accent6 2 3 2 3 6 2" xfId="17174"/>
    <cellStyle name="20% - Accent6 2 3 2 3 6 2 2" xfId="17175"/>
    <cellStyle name="20% - Accent6 2 3 2 3 6 3" xfId="17176"/>
    <cellStyle name="20% - Accent6 2 3 2 3 7" xfId="17177"/>
    <cellStyle name="20% - Accent6 2 3 2 3 7 2" xfId="17178"/>
    <cellStyle name="20% - Accent6 2 3 2 3 8" xfId="17179"/>
    <cellStyle name="20% - Accent6 2 3 2 4" xfId="17180"/>
    <cellStyle name="20% - Accent6 2 3 2 4 2" xfId="17181"/>
    <cellStyle name="20% - Accent6 2 3 2 4 2 2" xfId="17182"/>
    <cellStyle name="20% - Accent6 2 3 2 4 2 2 2" xfId="17183"/>
    <cellStyle name="20% - Accent6 2 3 2 4 2 2 2 2" xfId="17184"/>
    <cellStyle name="20% - Accent6 2 3 2 4 2 2 2 2 2" xfId="17185"/>
    <cellStyle name="20% - Accent6 2 3 2 4 2 2 2 2 2 2" xfId="17186"/>
    <cellStyle name="20% - Accent6 2 3 2 4 2 2 2 2 3" xfId="17187"/>
    <cellStyle name="20% - Accent6 2 3 2 4 2 2 2 3" xfId="17188"/>
    <cellStyle name="20% - Accent6 2 3 2 4 2 2 2 3 2" xfId="17189"/>
    <cellStyle name="20% - Accent6 2 3 2 4 2 2 2 4" xfId="17190"/>
    <cellStyle name="20% - Accent6 2 3 2 4 2 2 3" xfId="17191"/>
    <cellStyle name="20% - Accent6 2 3 2 4 2 2 3 2" xfId="17192"/>
    <cellStyle name="20% - Accent6 2 3 2 4 2 2 3 2 2" xfId="17193"/>
    <cellStyle name="20% - Accent6 2 3 2 4 2 2 3 3" xfId="17194"/>
    <cellStyle name="20% - Accent6 2 3 2 4 2 2 4" xfId="17195"/>
    <cellStyle name="20% - Accent6 2 3 2 4 2 2 4 2" xfId="17196"/>
    <cellStyle name="20% - Accent6 2 3 2 4 2 2 5" xfId="17197"/>
    <cellStyle name="20% - Accent6 2 3 2 4 2 3" xfId="17198"/>
    <cellStyle name="20% - Accent6 2 3 2 4 2 3 2" xfId="17199"/>
    <cellStyle name="20% - Accent6 2 3 2 4 2 3 2 2" xfId="17200"/>
    <cellStyle name="20% - Accent6 2 3 2 4 2 3 2 2 2" xfId="17201"/>
    <cellStyle name="20% - Accent6 2 3 2 4 2 3 2 3" xfId="17202"/>
    <cellStyle name="20% - Accent6 2 3 2 4 2 3 3" xfId="17203"/>
    <cellStyle name="20% - Accent6 2 3 2 4 2 3 3 2" xfId="17204"/>
    <cellStyle name="20% - Accent6 2 3 2 4 2 3 4" xfId="17205"/>
    <cellStyle name="20% - Accent6 2 3 2 4 2 4" xfId="17206"/>
    <cellStyle name="20% - Accent6 2 3 2 4 2 4 2" xfId="17207"/>
    <cellStyle name="20% - Accent6 2 3 2 4 2 4 2 2" xfId="17208"/>
    <cellStyle name="20% - Accent6 2 3 2 4 2 4 3" xfId="17209"/>
    <cellStyle name="20% - Accent6 2 3 2 4 2 5" xfId="17210"/>
    <cellStyle name="20% - Accent6 2 3 2 4 2 5 2" xfId="17211"/>
    <cellStyle name="20% - Accent6 2 3 2 4 2 6" xfId="17212"/>
    <cellStyle name="20% - Accent6 2 3 2 4 3" xfId="17213"/>
    <cellStyle name="20% - Accent6 2 3 2 4 3 2" xfId="17214"/>
    <cellStyle name="20% - Accent6 2 3 2 4 3 2 2" xfId="17215"/>
    <cellStyle name="20% - Accent6 2 3 2 4 3 2 2 2" xfId="17216"/>
    <cellStyle name="20% - Accent6 2 3 2 4 3 2 2 2 2" xfId="17217"/>
    <cellStyle name="20% - Accent6 2 3 2 4 3 2 2 3" xfId="17218"/>
    <cellStyle name="20% - Accent6 2 3 2 4 3 2 3" xfId="17219"/>
    <cellStyle name="20% - Accent6 2 3 2 4 3 2 3 2" xfId="17220"/>
    <cellStyle name="20% - Accent6 2 3 2 4 3 2 4" xfId="17221"/>
    <cellStyle name="20% - Accent6 2 3 2 4 3 3" xfId="17222"/>
    <cellStyle name="20% - Accent6 2 3 2 4 3 3 2" xfId="17223"/>
    <cellStyle name="20% - Accent6 2 3 2 4 3 3 2 2" xfId="17224"/>
    <cellStyle name="20% - Accent6 2 3 2 4 3 3 3" xfId="17225"/>
    <cellStyle name="20% - Accent6 2 3 2 4 3 4" xfId="17226"/>
    <cellStyle name="20% - Accent6 2 3 2 4 3 4 2" xfId="17227"/>
    <cellStyle name="20% - Accent6 2 3 2 4 3 5" xfId="17228"/>
    <cellStyle name="20% - Accent6 2 3 2 4 4" xfId="17229"/>
    <cellStyle name="20% - Accent6 2 3 2 4 4 2" xfId="17230"/>
    <cellStyle name="20% - Accent6 2 3 2 4 4 2 2" xfId="17231"/>
    <cellStyle name="20% - Accent6 2 3 2 4 4 2 2 2" xfId="17232"/>
    <cellStyle name="20% - Accent6 2 3 2 4 4 2 3" xfId="17233"/>
    <cellStyle name="20% - Accent6 2 3 2 4 4 3" xfId="17234"/>
    <cellStyle name="20% - Accent6 2 3 2 4 4 3 2" xfId="17235"/>
    <cellStyle name="20% - Accent6 2 3 2 4 4 4" xfId="17236"/>
    <cellStyle name="20% - Accent6 2 3 2 4 5" xfId="17237"/>
    <cellStyle name="20% - Accent6 2 3 2 4 5 2" xfId="17238"/>
    <cellStyle name="20% - Accent6 2 3 2 4 5 2 2" xfId="17239"/>
    <cellStyle name="20% - Accent6 2 3 2 4 5 3" xfId="17240"/>
    <cellStyle name="20% - Accent6 2 3 2 4 6" xfId="17241"/>
    <cellStyle name="20% - Accent6 2 3 2 4 6 2" xfId="17242"/>
    <cellStyle name="20% - Accent6 2 3 2 4 7" xfId="17243"/>
    <cellStyle name="20% - Accent6 2 3 2 5" xfId="17244"/>
    <cellStyle name="20% - Accent6 2 3 2 5 2" xfId="17245"/>
    <cellStyle name="20% - Accent6 2 3 2 5 2 2" xfId="17246"/>
    <cellStyle name="20% - Accent6 2 3 2 5 2 2 2" xfId="17247"/>
    <cellStyle name="20% - Accent6 2 3 2 5 2 2 2 2" xfId="17248"/>
    <cellStyle name="20% - Accent6 2 3 2 5 2 2 2 2 2" xfId="17249"/>
    <cellStyle name="20% - Accent6 2 3 2 5 2 2 2 3" xfId="17250"/>
    <cellStyle name="20% - Accent6 2 3 2 5 2 2 3" xfId="17251"/>
    <cellStyle name="20% - Accent6 2 3 2 5 2 2 3 2" xfId="17252"/>
    <cellStyle name="20% - Accent6 2 3 2 5 2 2 4" xfId="17253"/>
    <cellStyle name="20% - Accent6 2 3 2 5 2 3" xfId="17254"/>
    <cellStyle name="20% - Accent6 2 3 2 5 2 3 2" xfId="17255"/>
    <cellStyle name="20% - Accent6 2 3 2 5 2 3 2 2" xfId="17256"/>
    <cellStyle name="20% - Accent6 2 3 2 5 2 3 3" xfId="17257"/>
    <cellStyle name="20% - Accent6 2 3 2 5 2 4" xfId="17258"/>
    <cellStyle name="20% - Accent6 2 3 2 5 2 4 2" xfId="17259"/>
    <cellStyle name="20% - Accent6 2 3 2 5 2 5" xfId="17260"/>
    <cellStyle name="20% - Accent6 2 3 2 5 3" xfId="17261"/>
    <cellStyle name="20% - Accent6 2 3 2 5 3 2" xfId="17262"/>
    <cellStyle name="20% - Accent6 2 3 2 5 3 2 2" xfId="17263"/>
    <cellStyle name="20% - Accent6 2 3 2 5 3 2 2 2" xfId="17264"/>
    <cellStyle name="20% - Accent6 2 3 2 5 3 2 3" xfId="17265"/>
    <cellStyle name="20% - Accent6 2 3 2 5 3 3" xfId="17266"/>
    <cellStyle name="20% - Accent6 2 3 2 5 3 3 2" xfId="17267"/>
    <cellStyle name="20% - Accent6 2 3 2 5 3 4" xfId="17268"/>
    <cellStyle name="20% - Accent6 2 3 2 5 4" xfId="17269"/>
    <cellStyle name="20% - Accent6 2 3 2 5 4 2" xfId="17270"/>
    <cellStyle name="20% - Accent6 2 3 2 5 4 2 2" xfId="17271"/>
    <cellStyle name="20% - Accent6 2 3 2 5 4 3" xfId="17272"/>
    <cellStyle name="20% - Accent6 2 3 2 5 5" xfId="17273"/>
    <cellStyle name="20% - Accent6 2 3 2 5 5 2" xfId="17274"/>
    <cellStyle name="20% - Accent6 2 3 2 5 6" xfId="17275"/>
    <cellStyle name="20% - Accent6 2 3 2 6" xfId="17276"/>
    <cellStyle name="20% - Accent6 2 3 2 6 2" xfId="17277"/>
    <cellStyle name="20% - Accent6 2 3 2 6 2 2" xfId="17278"/>
    <cellStyle name="20% - Accent6 2 3 2 6 2 2 2" xfId="17279"/>
    <cellStyle name="20% - Accent6 2 3 2 6 2 2 2 2" xfId="17280"/>
    <cellStyle name="20% - Accent6 2 3 2 6 2 2 3" xfId="17281"/>
    <cellStyle name="20% - Accent6 2 3 2 6 2 3" xfId="17282"/>
    <cellStyle name="20% - Accent6 2 3 2 6 2 3 2" xfId="17283"/>
    <cellStyle name="20% - Accent6 2 3 2 6 2 4" xfId="17284"/>
    <cellStyle name="20% - Accent6 2 3 2 6 3" xfId="17285"/>
    <cellStyle name="20% - Accent6 2 3 2 6 3 2" xfId="17286"/>
    <cellStyle name="20% - Accent6 2 3 2 6 3 2 2" xfId="17287"/>
    <cellStyle name="20% - Accent6 2 3 2 6 3 3" xfId="17288"/>
    <cellStyle name="20% - Accent6 2 3 2 6 4" xfId="17289"/>
    <cellStyle name="20% - Accent6 2 3 2 6 4 2" xfId="17290"/>
    <cellStyle name="20% - Accent6 2 3 2 6 5" xfId="17291"/>
    <cellStyle name="20% - Accent6 2 3 2 7" xfId="17292"/>
    <cellStyle name="20% - Accent6 2 3 2 7 2" xfId="17293"/>
    <cellStyle name="20% - Accent6 2 3 2 7 2 2" xfId="17294"/>
    <cellStyle name="20% - Accent6 2 3 2 7 2 2 2" xfId="17295"/>
    <cellStyle name="20% - Accent6 2 3 2 7 2 3" xfId="17296"/>
    <cellStyle name="20% - Accent6 2 3 2 7 3" xfId="17297"/>
    <cellStyle name="20% - Accent6 2 3 2 7 3 2" xfId="17298"/>
    <cellStyle name="20% - Accent6 2 3 2 7 4" xfId="17299"/>
    <cellStyle name="20% - Accent6 2 3 2 8" xfId="17300"/>
    <cellStyle name="20% - Accent6 2 3 2 8 2" xfId="17301"/>
    <cellStyle name="20% - Accent6 2 3 2 8 2 2" xfId="17302"/>
    <cellStyle name="20% - Accent6 2 3 2 8 3" xfId="17303"/>
    <cellStyle name="20% - Accent6 2 3 2 9" xfId="17304"/>
    <cellStyle name="20% - Accent6 2 3 2 9 2" xfId="17305"/>
    <cellStyle name="20% - Accent6 2 3 3" xfId="17306"/>
    <cellStyle name="20% - Accent6 2 3 3 2" xfId="17307"/>
    <cellStyle name="20% - Accent6 2 3 3 2 2" xfId="17308"/>
    <cellStyle name="20% - Accent6 2 3 3 2 2 2" xfId="17309"/>
    <cellStyle name="20% - Accent6 2 3 3 2 2 2 2" xfId="17310"/>
    <cellStyle name="20% - Accent6 2 3 3 2 2 2 2 2" xfId="17311"/>
    <cellStyle name="20% - Accent6 2 3 3 2 2 2 2 2 2" xfId="17312"/>
    <cellStyle name="20% - Accent6 2 3 3 2 2 2 2 2 2 2" xfId="17313"/>
    <cellStyle name="20% - Accent6 2 3 3 2 2 2 2 2 3" xfId="17314"/>
    <cellStyle name="20% - Accent6 2 3 3 2 2 2 2 3" xfId="17315"/>
    <cellStyle name="20% - Accent6 2 3 3 2 2 2 2 3 2" xfId="17316"/>
    <cellStyle name="20% - Accent6 2 3 3 2 2 2 2 4" xfId="17317"/>
    <cellStyle name="20% - Accent6 2 3 3 2 2 2 3" xfId="17318"/>
    <cellStyle name="20% - Accent6 2 3 3 2 2 2 3 2" xfId="17319"/>
    <cellStyle name="20% - Accent6 2 3 3 2 2 2 3 2 2" xfId="17320"/>
    <cellStyle name="20% - Accent6 2 3 3 2 2 2 3 3" xfId="17321"/>
    <cellStyle name="20% - Accent6 2 3 3 2 2 2 4" xfId="17322"/>
    <cellStyle name="20% - Accent6 2 3 3 2 2 2 4 2" xfId="17323"/>
    <cellStyle name="20% - Accent6 2 3 3 2 2 2 5" xfId="17324"/>
    <cellStyle name="20% - Accent6 2 3 3 2 2 3" xfId="17325"/>
    <cellStyle name="20% - Accent6 2 3 3 2 2 3 2" xfId="17326"/>
    <cellStyle name="20% - Accent6 2 3 3 2 2 3 2 2" xfId="17327"/>
    <cellStyle name="20% - Accent6 2 3 3 2 2 3 2 2 2" xfId="17328"/>
    <cellStyle name="20% - Accent6 2 3 3 2 2 3 2 3" xfId="17329"/>
    <cellStyle name="20% - Accent6 2 3 3 2 2 3 3" xfId="17330"/>
    <cellStyle name="20% - Accent6 2 3 3 2 2 3 3 2" xfId="17331"/>
    <cellStyle name="20% - Accent6 2 3 3 2 2 3 4" xfId="17332"/>
    <cellStyle name="20% - Accent6 2 3 3 2 2 4" xfId="17333"/>
    <cellStyle name="20% - Accent6 2 3 3 2 2 4 2" xfId="17334"/>
    <cellStyle name="20% - Accent6 2 3 3 2 2 4 2 2" xfId="17335"/>
    <cellStyle name="20% - Accent6 2 3 3 2 2 4 3" xfId="17336"/>
    <cellStyle name="20% - Accent6 2 3 3 2 2 5" xfId="17337"/>
    <cellStyle name="20% - Accent6 2 3 3 2 2 5 2" xfId="17338"/>
    <cellStyle name="20% - Accent6 2 3 3 2 2 6" xfId="17339"/>
    <cellStyle name="20% - Accent6 2 3 3 2 3" xfId="17340"/>
    <cellStyle name="20% - Accent6 2 3 3 2 3 2" xfId="17341"/>
    <cellStyle name="20% - Accent6 2 3 3 2 3 2 2" xfId="17342"/>
    <cellStyle name="20% - Accent6 2 3 3 2 3 2 2 2" xfId="17343"/>
    <cellStyle name="20% - Accent6 2 3 3 2 3 2 2 2 2" xfId="17344"/>
    <cellStyle name="20% - Accent6 2 3 3 2 3 2 2 3" xfId="17345"/>
    <cellStyle name="20% - Accent6 2 3 3 2 3 2 3" xfId="17346"/>
    <cellStyle name="20% - Accent6 2 3 3 2 3 2 3 2" xfId="17347"/>
    <cellStyle name="20% - Accent6 2 3 3 2 3 2 4" xfId="17348"/>
    <cellStyle name="20% - Accent6 2 3 3 2 3 3" xfId="17349"/>
    <cellStyle name="20% - Accent6 2 3 3 2 3 3 2" xfId="17350"/>
    <cellStyle name="20% - Accent6 2 3 3 2 3 3 2 2" xfId="17351"/>
    <cellStyle name="20% - Accent6 2 3 3 2 3 3 3" xfId="17352"/>
    <cellStyle name="20% - Accent6 2 3 3 2 3 4" xfId="17353"/>
    <cellStyle name="20% - Accent6 2 3 3 2 3 4 2" xfId="17354"/>
    <cellStyle name="20% - Accent6 2 3 3 2 3 5" xfId="17355"/>
    <cellStyle name="20% - Accent6 2 3 3 2 4" xfId="17356"/>
    <cellStyle name="20% - Accent6 2 3 3 2 4 2" xfId="17357"/>
    <cellStyle name="20% - Accent6 2 3 3 2 4 2 2" xfId="17358"/>
    <cellStyle name="20% - Accent6 2 3 3 2 4 2 2 2" xfId="17359"/>
    <cellStyle name="20% - Accent6 2 3 3 2 4 2 3" xfId="17360"/>
    <cellStyle name="20% - Accent6 2 3 3 2 4 3" xfId="17361"/>
    <cellStyle name="20% - Accent6 2 3 3 2 4 3 2" xfId="17362"/>
    <cellStyle name="20% - Accent6 2 3 3 2 4 4" xfId="17363"/>
    <cellStyle name="20% - Accent6 2 3 3 2 5" xfId="17364"/>
    <cellStyle name="20% - Accent6 2 3 3 2 5 2" xfId="17365"/>
    <cellStyle name="20% - Accent6 2 3 3 2 5 2 2" xfId="17366"/>
    <cellStyle name="20% - Accent6 2 3 3 2 5 3" xfId="17367"/>
    <cellStyle name="20% - Accent6 2 3 3 2 6" xfId="17368"/>
    <cellStyle name="20% - Accent6 2 3 3 2 6 2" xfId="17369"/>
    <cellStyle name="20% - Accent6 2 3 3 2 7" xfId="17370"/>
    <cellStyle name="20% - Accent6 2 3 3 3" xfId="17371"/>
    <cellStyle name="20% - Accent6 2 3 3 3 2" xfId="17372"/>
    <cellStyle name="20% - Accent6 2 3 3 3 2 2" xfId="17373"/>
    <cellStyle name="20% - Accent6 2 3 3 3 2 2 2" xfId="17374"/>
    <cellStyle name="20% - Accent6 2 3 3 3 2 2 2 2" xfId="17375"/>
    <cellStyle name="20% - Accent6 2 3 3 3 2 2 2 2 2" xfId="17376"/>
    <cellStyle name="20% - Accent6 2 3 3 3 2 2 2 3" xfId="17377"/>
    <cellStyle name="20% - Accent6 2 3 3 3 2 2 3" xfId="17378"/>
    <cellStyle name="20% - Accent6 2 3 3 3 2 2 3 2" xfId="17379"/>
    <cellStyle name="20% - Accent6 2 3 3 3 2 2 4" xfId="17380"/>
    <cellStyle name="20% - Accent6 2 3 3 3 2 3" xfId="17381"/>
    <cellStyle name="20% - Accent6 2 3 3 3 2 3 2" xfId="17382"/>
    <cellStyle name="20% - Accent6 2 3 3 3 2 3 2 2" xfId="17383"/>
    <cellStyle name="20% - Accent6 2 3 3 3 2 3 3" xfId="17384"/>
    <cellStyle name="20% - Accent6 2 3 3 3 2 4" xfId="17385"/>
    <cellStyle name="20% - Accent6 2 3 3 3 2 4 2" xfId="17386"/>
    <cellStyle name="20% - Accent6 2 3 3 3 2 5" xfId="17387"/>
    <cellStyle name="20% - Accent6 2 3 3 3 3" xfId="17388"/>
    <cellStyle name="20% - Accent6 2 3 3 3 3 2" xfId="17389"/>
    <cellStyle name="20% - Accent6 2 3 3 3 3 2 2" xfId="17390"/>
    <cellStyle name="20% - Accent6 2 3 3 3 3 2 2 2" xfId="17391"/>
    <cellStyle name="20% - Accent6 2 3 3 3 3 2 3" xfId="17392"/>
    <cellStyle name="20% - Accent6 2 3 3 3 3 3" xfId="17393"/>
    <cellStyle name="20% - Accent6 2 3 3 3 3 3 2" xfId="17394"/>
    <cellStyle name="20% - Accent6 2 3 3 3 3 4" xfId="17395"/>
    <cellStyle name="20% - Accent6 2 3 3 3 4" xfId="17396"/>
    <cellStyle name="20% - Accent6 2 3 3 3 4 2" xfId="17397"/>
    <cellStyle name="20% - Accent6 2 3 3 3 4 2 2" xfId="17398"/>
    <cellStyle name="20% - Accent6 2 3 3 3 4 3" xfId="17399"/>
    <cellStyle name="20% - Accent6 2 3 3 3 5" xfId="17400"/>
    <cellStyle name="20% - Accent6 2 3 3 3 5 2" xfId="17401"/>
    <cellStyle name="20% - Accent6 2 3 3 3 6" xfId="17402"/>
    <cellStyle name="20% - Accent6 2 3 3 4" xfId="17403"/>
    <cellStyle name="20% - Accent6 2 3 3 4 2" xfId="17404"/>
    <cellStyle name="20% - Accent6 2 3 3 4 2 2" xfId="17405"/>
    <cellStyle name="20% - Accent6 2 3 3 4 2 2 2" xfId="17406"/>
    <cellStyle name="20% - Accent6 2 3 3 4 2 2 2 2" xfId="17407"/>
    <cellStyle name="20% - Accent6 2 3 3 4 2 2 3" xfId="17408"/>
    <cellStyle name="20% - Accent6 2 3 3 4 2 3" xfId="17409"/>
    <cellStyle name="20% - Accent6 2 3 3 4 2 3 2" xfId="17410"/>
    <cellStyle name="20% - Accent6 2 3 3 4 2 4" xfId="17411"/>
    <cellStyle name="20% - Accent6 2 3 3 4 3" xfId="17412"/>
    <cellStyle name="20% - Accent6 2 3 3 4 3 2" xfId="17413"/>
    <cellStyle name="20% - Accent6 2 3 3 4 3 2 2" xfId="17414"/>
    <cellStyle name="20% - Accent6 2 3 3 4 3 3" xfId="17415"/>
    <cellStyle name="20% - Accent6 2 3 3 4 4" xfId="17416"/>
    <cellStyle name="20% - Accent6 2 3 3 4 4 2" xfId="17417"/>
    <cellStyle name="20% - Accent6 2 3 3 4 5" xfId="17418"/>
    <cellStyle name="20% - Accent6 2 3 3 5" xfId="17419"/>
    <cellStyle name="20% - Accent6 2 3 3 5 2" xfId="17420"/>
    <cellStyle name="20% - Accent6 2 3 3 5 2 2" xfId="17421"/>
    <cellStyle name="20% - Accent6 2 3 3 5 2 2 2" xfId="17422"/>
    <cellStyle name="20% - Accent6 2 3 3 5 2 3" xfId="17423"/>
    <cellStyle name="20% - Accent6 2 3 3 5 3" xfId="17424"/>
    <cellStyle name="20% - Accent6 2 3 3 5 3 2" xfId="17425"/>
    <cellStyle name="20% - Accent6 2 3 3 5 4" xfId="17426"/>
    <cellStyle name="20% - Accent6 2 3 3 6" xfId="17427"/>
    <cellStyle name="20% - Accent6 2 3 3 6 2" xfId="17428"/>
    <cellStyle name="20% - Accent6 2 3 3 6 2 2" xfId="17429"/>
    <cellStyle name="20% - Accent6 2 3 3 6 3" xfId="17430"/>
    <cellStyle name="20% - Accent6 2 3 3 7" xfId="17431"/>
    <cellStyle name="20% - Accent6 2 3 3 7 2" xfId="17432"/>
    <cellStyle name="20% - Accent6 2 3 3 8" xfId="17433"/>
    <cellStyle name="20% - Accent6 2 3 4" xfId="17434"/>
    <cellStyle name="20% - Accent6 2 3 4 2" xfId="17435"/>
    <cellStyle name="20% - Accent6 2 3 4 2 2" xfId="17436"/>
    <cellStyle name="20% - Accent6 2 3 4 2 2 2" xfId="17437"/>
    <cellStyle name="20% - Accent6 2 3 4 2 2 2 2" xfId="17438"/>
    <cellStyle name="20% - Accent6 2 3 4 2 2 2 2 2" xfId="17439"/>
    <cellStyle name="20% - Accent6 2 3 4 2 2 2 2 2 2" xfId="17440"/>
    <cellStyle name="20% - Accent6 2 3 4 2 2 2 2 2 2 2" xfId="17441"/>
    <cellStyle name="20% - Accent6 2 3 4 2 2 2 2 2 3" xfId="17442"/>
    <cellStyle name="20% - Accent6 2 3 4 2 2 2 2 3" xfId="17443"/>
    <cellStyle name="20% - Accent6 2 3 4 2 2 2 2 3 2" xfId="17444"/>
    <cellStyle name="20% - Accent6 2 3 4 2 2 2 2 4" xfId="17445"/>
    <cellStyle name="20% - Accent6 2 3 4 2 2 2 3" xfId="17446"/>
    <cellStyle name="20% - Accent6 2 3 4 2 2 2 3 2" xfId="17447"/>
    <cellStyle name="20% - Accent6 2 3 4 2 2 2 3 2 2" xfId="17448"/>
    <cellStyle name="20% - Accent6 2 3 4 2 2 2 3 3" xfId="17449"/>
    <cellStyle name="20% - Accent6 2 3 4 2 2 2 4" xfId="17450"/>
    <cellStyle name="20% - Accent6 2 3 4 2 2 2 4 2" xfId="17451"/>
    <cellStyle name="20% - Accent6 2 3 4 2 2 2 5" xfId="17452"/>
    <cellStyle name="20% - Accent6 2 3 4 2 2 3" xfId="17453"/>
    <cellStyle name="20% - Accent6 2 3 4 2 2 3 2" xfId="17454"/>
    <cellStyle name="20% - Accent6 2 3 4 2 2 3 2 2" xfId="17455"/>
    <cellStyle name="20% - Accent6 2 3 4 2 2 3 2 2 2" xfId="17456"/>
    <cellStyle name="20% - Accent6 2 3 4 2 2 3 2 3" xfId="17457"/>
    <cellStyle name="20% - Accent6 2 3 4 2 2 3 3" xfId="17458"/>
    <cellStyle name="20% - Accent6 2 3 4 2 2 3 3 2" xfId="17459"/>
    <cellStyle name="20% - Accent6 2 3 4 2 2 3 4" xfId="17460"/>
    <cellStyle name="20% - Accent6 2 3 4 2 2 4" xfId="17461"/>
    <cellStyle name="20% - Accent6 2 3 4 2 2 4 2" xfId="17462"/>
    <cellStyle name="20% - Accent6 2 3 4 2 2 4 2 2" xfId="17463"/>
    <cellStyle name="20% - Accent6 2 3 4 2 2 4 3" xfId="17464"/>
    <cellStyle name="20% - Accent6 2 3 4 2 2 5" xfId="17465"/>
    <cellStyle name="20% - Accent6 2 3 4 2 2 5 2" xfId="17466"/>
    <cellStyle name="20% - Accent6 2 3 4 2 2 6" xfId="17467"/>
    <cellStyle name="20% - Accent6 2 3 4 2 3" xfId="17468"/>
    <cellStyle name="20% - Accent6 2 3 4 2 3 2" xfId="17469"/>
    <cellStyle name="20% - Accent6 2 3 4 2 3 2 2" xfId="17470"/>
    <cellStyle name="20% - Accent6 2 3 4 2 3 2 2 2" xfId="17471"/>
    <cellStyle name="20% - Accent6 2 3 4 2 3 2 2 2 2" xfId="17472"/>
    <cellStyle name="20% - Accent6 2 3 4 2 3 2 2 3" xfId="17473"/>
    <cellStyle name="20% - Accent6 2 3 4 2 3 2 3" xfId="17474"/>
    <cellStyle name="20% - Accent6 2 3 4 2 3 2 3 2" xfId="17475"/>
    <cellStyle name="20% - Accent6 2 3 4 2 3 2 4" xfId="17476"/>
    <cellStyle name="20% - Accent6 2 3 4 2 3 3" xfId="17477"/>
    <cellStyle name="20% - Accent6 2 3 4 2 3 3 2" xfId="17478"/>
    <cellStyle name="20% - Accent6 2 3 4 2 3 3 2 2" xfId="17479"/>
    <cellStyle name="20% - Accent6 2 3 4 2 3 3 3" xfId="17480"/>
    <cellStyle name="20% - Accent6 2 3 4 2 3 4" xfId="17481"/>
    <cellStyle name="20% - Accent6 2 3 4 2 3 4 2" xfId="17482"/>
    <cellStyle name="20% - Accent6 2 3 4 2 3 5" xfId="17483"/>
    <cellStyle name="20% - Accent6 2 3 4 2 4" xfId="17484"/>
    <cellStyle name="20% - Accent6 2 3 4 2 4 2" xfId="17485"/>
    <cellStyle name="20% - Accent6 2 3 4 2 4 2 2" xfId="17486"/>
    <cellStyle name="20% - Accent6 2 3 4 2 4 2 2 2" xfId="17487"/>
    <cellStyle name="20% - Accent6 2 3 4 2 4 2 3" xfId="17488"/>
    <cellStyle name="20% - Accent6 2 3 4 2 4 3" xfId="17489"/>
    <cellStyle name="20% - Accent6 2 3 4 2 4 3 2" xfId="17490"/>
    <cellStyle name="20% - Accent6 2 3 4 2 4 4" xfId="17491"/>
    <cellStyle name="20% - Accent6 2 3 4 2 5" xfId="17492"/>
    <cellStyle name="20% - Accent6 2 3 4 2 5 2" xfId="17493"/>
    <cellStyle name="20% - Accent6 2 3 4 2 5 2 2" xfId="17494"/>
    <cellStyle name="20% - Accent6 2 3 4 2 5 3" xfId="17495"/>
    <cellStyle name="20% - Accent6 2 3 4 2 6" xfId="17496"/>
    <cellStyle name="20% - Accent6 2 3 4 2 6 2" xfId="17497"/>
    <cellStyle name="20% - Accent6 2 3 4 2 7" xfId="17498"/>
    <cellStyle name="20% - Accent6 2 3 4 3" xfId="17499"/>
    <cellStyle name="20% - Accent6 2 3 4 3 2" xfId="17500"/>
    <cellStyle name="20% - Accent6 2 3 4 3 2 2" xfId="17501"/>
    <cellStyle name="20% - Accent6 2 3 4 3 2 2 2" xfId="17502"/>
    <cellStyle name="20% - Accent6 2 3 4 3 2 2 2 2" xfId="17503"/>
    <cellStyle name="20% - Accent6 2 3 4 3 2 2 2 2 2" xfId="17504"/>
    <cellStyle name="20% - Accent6 2 3 4 3 2 2 2 3" xfId="17505"/>
    <cellStyle name="20% - Accent6 2 3 4 3 2 2 3" xfId="17506"/>
    <cellStyle name="20% - Accent6 2 3 4 3 2 2 3 2" xfId="17507"/>
    <cellStyle name="20% - Accent6 2 3 4 3 2 2 4" xfId="17508"/>
    <cellStyle name="20% - Accent6 2 3 4 3 2 3" xfId="17509"/>
    <cellStyle name="20% - Accent6 2 3 4 3 2 3 2" xfId="17510"/>
    <cellStyle name="20% - Accent6 2 3 4 3 2 3 2 2" xfId="17511"/>
    <cellStyle name="20% - Accent6 2 3 4 3 2 3 3" xfId="17512"/>
    <cellStyle name="20% - Accent6 2 3 4 3 2 4" xfId="17513"/>
    <cellStyle name="20% - Accent6 2 3 4 3 2 4 2" xfId="17514"/>
    <cellStyle name="20% - Accent6 2 3 4 3 2 5" xfId="17515"/>
    <cellStyle name="20% - Accent6 2 3 4 3 3" xfId="17516"/>
    <cellStyle name="20% - Accent6 2 3 4 3 3 2" xfId="17517"/>
    <cellStyle name="20% - Accent6 2 3 4 3 3 2 2" xfId="17518"/>
    <cellStyle name="20% - Accent6 2 3 4 3 3 2 2 2" xfId="17519"/>
    <cellStyle name="20% - Accent6 2 3 4 3 3 2 3" xfId="17520"/>
    <cellStyle name="20% - Accent6 2 3 4 3 3 3" xfId="17521"/>
    <cellStyle name="20% - Accent6 2 3 4 3 3 3 2" xfId="17522"/>
    <cellStyle name="20% - Accent6 2 3 4 3 3 4" xfId="17523"/>
    <cellStyle name="20% - Accent6 2 3 4 3 4" xfId="17524"/>
    <cellStyle name="20% - Accent6 2 3 4 3 4 2" xfId="17525"/>
    <cellStyle name="20% - Accent6 2 3 4 3 4 2 2" xfId="17526"/>
    <cellStyle name="20% - Accent6 2 3 4 3 4 3" xfId="17527"/>
    <cellStyle name="20% - Accent6 2 3 4 3 5" xfId="17528"/>
    <cellStyle name="20% - Accent6 2 3 4 3 5 2" xfId="17529"/>
    <cellStyle name="20% - Accent6 2 3 4 3 6" xfId="17530"/>
    <cellStyle name="20% - Accent6 2 3 4 4" xfId="17531"/>
    <cellStyle name="20% - Accent6 2 3 4 4 2" xfId="17532"/>
    <cellStyle name="20% - Accent6 2 3 4 4 2 2" xfId="17533"/>
    <cellStyle name="20% - Accent6 2 3 4 4 2 2 2" xfId="17534"/>
    <cellStyle name="20% - Accent6 2 3 4 4 2 2 2 2" xfId="17535"/>
    <cellStyle name="20% - Accent6 2 3 4 4 2 2 3" xfId="17536"/>
    <cellStyle name="20% - Accent6 2 3 4 4 2 3" xfId="17537"/>
    <cellStyle name="20% - Accent6 2 3 4 4 2 3 2" xfId="17538"/>
    <cellStyle name="20% - Accent6 2 3 4 4 2 4" xfId="17539"/>
    <cellStyle name="20% - Accent6 2 3 4 4 3" xfId="17540"/>
    <cellStyle name="20% - Accent6 2 3 4 4 3 2" xfId="17541"/>
    <cellStyle name="20% - Accent6 2 3 4 4 3 2 2" xfId="17542"/>
    <cellStyle name="20% - Accent6 2 3 4 4 3 3" xfId="17543"/>
    <cellStyle name="20% - Accent6 2 3 4 4 4" xfId="17544"/>
    <cellStyle name="20% - Accent6 2 3 4 4 4 2" xfId="17545"/>
    <cellStyle name="20% - Accent6 2 3 4 4 5" xfId="17546"/>
    <cellStyle name="20% - Accent6 2 3 4 5" xfId="17547"/>
    <cellStyle name="20% - Accent6 2 3 4 5 2" xfId="17548"/>
    <cellStyle name="20% - Accent6 2 3 4 5 2 2" xfId="17549"/>
    <cellStyle name="20% - Accent6 2 3 4 5 2 2 2" xfId="17550"/>
    <cellStyle name="20% - Accent6 2 3 4 5 2 3" xfId="17551"/>
    <cellStyle name="20% - Accent6 2 3 4 5 3" xfId="17552"/>
    <cellStyle name="20% - Accent6 2 3 4 5 3 2" xfId="17553"/>
    <cellStyle name="20% - Accent6 2 3 4 5 4" xfId="17554"/>
    <cellStyle name="20% - Accent6 2 3 4 6" xfId="17555"/>
    <cellStyle name="20% - Accent6 2 3 4 6 2" xfId="17556"/>
    <cellStyle name="20% - Accent6 2 3 4 6 2 2" xfId="17557"/>
    <cellStyle name="20% - Accent6 2 3 4 6 3" xfId="17558"/>
    <cellStyle name="20% - Accent6 2 3 4 7" xfId="17559"/>
    <cellStyle name="20% - Accent6 2 3 4 7 2" xfId="17560"/>
    <cellStyle name="20% - Accent6 2 3 4 8" xfId="17561"/>
    <cellStyle name="20% - Accent6 2 3 5" xfId="17562"/>
    <cellStyle name="20% - Accent6 2 3 5 2" xfId="17563"/>
    <cellStyle name="20% - Accent6 2 3 5 2 2" xfId="17564"/>
    <cellStyle name="20% - Accent6 2 3 5 2 2 2" xfId="17565"/>
    <cellStyle name="20% - Accent6 2 3 5 2 2 2 2" xfId="17566"/>
    <cellStyle name="20% - Accent6 2 3 5 2 2 2 2 2" xfId="17567"/>
    <cellStyle name="20% - Accent6 2 3 5 2 2 2 2 2 2" xfId="17568"/>
    <cellStyle name="20% - Accent6 2 3 5 2 2 2 2 3" xfId="17569"/>
    <cellStyle name="20% - Accent6 2 3 5 2 2 2 3" xfId="17570"/>
    <cellStyle name="20% - Accent6 2 3 5 2 2 2 3 2" xfId="17571"/>
    <cellStyle name="20% - Accent6 2 3 5 2 2 2 4" xfId="17572"/>
    <cellStyle name="20% - Accent6 2 3 5 2 2 3" xfId="17573"/>
    <cellStyle name="20% - Accent6 2 3 5 2 2 3 2" xfId="17574"/>
    <cellStyle name="20% - Accent6 2 3 5 2 2 3 2 2" xfId="17575"/>
    <cellStyle name="20% - Accent6 2 3 5 2 2 3 3" xfId="17576"/>
    <cellStyle name="20% - Accent6 2 3 5 2 2 4" xfId="17577"/>
    <cellStyle name="20% - Accent6 2 3 5 2 2 4 2" xfId="17578"/>
    <cellStyle name="20% - Accent6 2 3 5 2 2 5" xfId="17579"/>
    <cellStyle name="20% - Accent6 2 3 5 2 3" xfId="17580"/>
    <cellStyle name="20% - Accent6 2 3 5 2 3 2" xfId="17581"/>
    <cellStyle name="20% - Accent6 2 3 5 2 3 2 2" xfId="17582"/>
    <cellStyle name="20% - Accent6 2 3 5 2 3 2 2 2" xfId="17583"/>
    <cellStyle name="20% - Accent6 2 3 5 2 3 2 3" xfId="17584"/>
    <cellStyle name="20% - Accent6 2 3 5 2 3 3" xfId="17585"/>
    <cellStyle name="20% - Accent6 2 3 5 2 3 3 2" xfId="17586"/>
    <cellStyle name="20% - Accent6 2 3 5 2 3 4" xfId="17587"/>
    <cellStyle name="20% - Accent6 2 3 5 2 4" xfId="17588"/>
    <cellStyle name="20% - Accent6 2 3 5 2 4 2" xfId="17589"/>
    <cellStyle name="20% - Accent6 2 3 5 2 4 2 2" xfId="17590"/>
    <cellStyle name="20% - Accent6 2 3 5 2 4 3" xfId="17591"/>
    <cellStyle name="20% - Accent6 2 3 5 2 5" xfId="17592"/>
    <cellStyle name="20% - Accent6 2 3 5 2 5 2" xfId="17593"/>
    <cellStyle name="20% - Accent6 2 3 5 2 6" xfId="17594"/>
    <cellStyle name="20% - Accent6 2 3 5 3" xfId="17595"/>
    <cellStyle name="20% - Accent6 2 3 5 3 2" xfId="17596"/>
    <cellStyle name="20% - Accent6 2 3 5 3 2 2" xfId="17597"/>
    <cellStyle name="20% - Accent6 2 3 5 3 2 2 2" xfId="17598"/>
    <cellStyle name="20% - Accent6 2 3 5 3 2 2 2 2" xfId="17599"/>
    <cellStyle name="20% - Accent6 2 3 5 3 2 2 3" xfId="17600"/>
    <cellStyle name="20% - Accent6 2 3 5 3 2 3" xfId="17601"/>
    <cellStyle name="20% - Accent6 2 3 5 3 2 3 2" xfId="17602"/>
    <cellStyle name="20% - Accent6 2 3 5 3 2 4" xfId="17603"/>
    <cellStyle name="20% - Accent6 2 3 5 3 3" xfId="17604"/>
    <cellStyle name="20% - Accent6 2 3 5 3 3 2" xfId="17605"/>
    <cellStyle name="20% - Accent6 2 3 5 3 3 2 2" xfId="17606"/>
    <cellStyle name="20% - Accent6 2 3 5 3 3 3" xfId="17607"/>
    <cellStyle name="20% - Accent6 2 3 5 3 4" xfId="17608"/>
    <cellStyle name="20% - Accent6 2 3 5 3 4 2" xfId="17609"/>
    <cellStyle name="20% - Accent6 2 3 5 3 5" xfId="17610"/>
    <cellStyle name="20% - Accent6 2 3 5 4" xfId="17611"/>
    <cellStyle name="20% - Accent6 2 3 5 4 2" xfId="17612"/>
    <cellStyle name="20% - Accent6 2 3 5 4 2 2" xfId="17613"/>
    <cellStyle name="20% - Accent6 2 3 5 4 2 2 2" xfId="17614"/>
    <cellStyle name="20% - Accent6 2 3 5 4 2 3" xfId="17615"/>
    <cellStyle name="20% - Accent6 2 3 5 4 3" xfId="17616"/>
    <cellStyle name="20% - Accent6 2 3 5 4 3 2" xfId="17617"/>
    <cellStyle name="20% - Accent6 2 3 5 4 4" xfId="17618"/>
    <cellStyle name="20% - Accent6 2 3 5 5" xfId="17619"/>
    <cellStyle name="20% - Accent6 2 3 5 5 2" xfId="17620"/>
    <cellStyle name="20% - Accent6 2 3 5 5 2 2" xfId="17621"/>
    <cellStyle name="20% - Accent6 2 3 5 5 3" xfId="17622"/>
    <cellStyle name="20% - Accent6 2 3 5 6" xfId="17623"/>
    <cellStyle name="20% - Accent6 2 3 5 6 2" xfId="17624"/>
    <cellStyle name="20% - Accent6 2 3 5 7" xfId="17625"/>
    <cellStyle name="20% - Accent6 2 3 6" xfId="17626"/>
    <cellStyle name="20% - Accent6 2 3 6 2" xfId="17627"/>
    <cellStyle name="20% - Accent6 2 3 6 2 2" xfId="17628"/>
    <cellStyle name="20% - Accent6 2 3 6 2 2 2" xfId="17629"/>
    <cellStyle name="20% - Accent6 2 3 6 2 2 2 2" xfId="17630"/>
    <cellStyle name="20% - Accent6 2 3 6 2 2 2 2 2" xfId="17631"/>
    <cellStyle name="20% - Accent6 2 3 6 2 2 2 3" xfId="17632"/>
    <cellStyle name="20% - Accent6 2 3 6 2 2 3" xfId="17633"/>
    <cellStyle name="20% - Accent6 2 3 6 2 2 3 2" xfId="17634"/>
    <cellStyle name="20% - Accent6 2 3 6 2 2 4" xfId="17635"/>
    <cellStyle name="20% - Accent6 2 3 6 2 3" xfId="17636"/>
    <cellStyle name="20% - Accent6 2 3 6 2 3 2" xfId="17637"/>
    <cellStyle name="20% - Accent6 2 3 6 2 3 2 2" xfId="17638"/>
    <cellStyle name="20% - Accent6 2 3 6 2 3 3" xfId="17639"/>
    <cellStyle name="20% - Accent6 2 3 6 2 4" xfId="17640"/>
    <cellStyle name="20% - Accent6 2 3 6 2 4 2" xfId="17641"/>
    <cellStyle name="20% - Accent6 2 3 6 2 5" xfId="17642"/>
    <cellStyle name="20% - Accent6 2 3 6 3" xfId="17643"/>
    <cellStyle name="20% - Accent6 2 3 6 3 2" xfId="17644"/>
    <cellStyle name="20% - Accent6 2 3 6 3 2 2" xfId="17645"/>
    <cellStyle name="20% - Accent6 2 3 6 3 2 2 2" xfId="17646"/>
    <cellStyle name="20% - Accent6 2 3 6 3 2 3" xfId="17647"/>
    <cellStyle name="20% - Accent6 2 3 6 3 3" xfId="17648"/>
    <cellStyle name="20% - Accent6 2 3 6 3 3 2" xfId="17649"/>
    <cellStyle name="20% - Accent6 2 3 6 3 4" xfId="17650"/>
    <cellStyle name="20% - Accent6 2 3 6 4" xfId="17651"/>
    <cellStyle name="20% - Accent6 2 3 6 4 2" xfId="17652"/>
    <cellStyle name="20% - Accent6 2 3 6 4 2 2" xfId="17653"/>
    <cellStyle name="20% - Accent6 2 3 6 4 3" xfId="17654"/>
    <cellStyle name="20% - Accent6 2 3 6 5" xfId="17655"/>
    <cellStyle name="20% - Accent6 2 3 6 5 2" xfId="17656"/>
    <cellStyle name="20% - Accent6 2 3 6 6" xfId="17657"/>
    <cellStyle name="20% - Accent6 2 3 7" xfId="17658"/>
    <cellStyle name="20% - Accent6 2 3 7 2" xfId="17659"/>
    <cellStyle name="20% - Accent6 2 3 7 2 2" xfId="17660"/>
    <cellStyle name="20% - Accent6 2 3 7 2 2 2" xfId="17661"/>
    <cellStyle name="20% - Accent6 2 3 7 2 2 2 2" xfId="17662"/>
    <cellStyle name="20% - Accent6 2 3 7 2 2 3" xfId="17663"/>
    <cellStyle name="20% - Accent6 2 3 7 2 3" xfId="17664"/>
    <cellStyle name="20% - Accent6 2 3 7 2 3 2" xfId="17665"/>
    <cellStyle name="20% - Accent6 2 3 7 2 4" xfId="17666"/>
    <cellStyle name="20% - Accent6 2 3 7 3" xfId="17667"/>
    <cellStyle name="20% - Accent6 2 3 7 3 2" xfId="17668"/>
    <cellStyle name="20% - Accent6 2 3 7 3 2 2" xfId="17669"/>
    <cellStyle name="20% - Accent6 2 3 7 3 3" xfId="17670"/>
    <cellStyle name="20% - Accent6 2 3 7 4" xfId="17671"/>
    <cellStyle name="20% - Accent6 2 3 7 4 2" xfId="17672"/>
    <cellStyle name="20% - Accent6 2 3 7 5" xfId="17673"/>
    <cellStyle name="20% - Accent6 2 3 8" xfId="17674"/>
    <cellStyle name="20% - Accent6 2 3 8 2" xfId="17675"/>
    <cellStyle name="20% - Accent6 2 3 8 2 2" xfId="17676"/>
    <cellStyle name="20% - Accent6 2 3 8 2 2 2" xfId="17677"/>
    <cellStyle name="20% - Accent6 2 3 8 2 3" xfId="17678"/>
    <cellStyle name="20% - Accent6 2 3 8 3" xfId="17679"/>
    <cellStyle name="20% - Accent6 2 3 8 3 2" xfId="17680"/>
    <cellStyle name="20% - Accent6 2 3 8 4" xfId="17681"/>
    <cellStyle name="20% - Accent6 2 3 9" xfId="17682"/>
    <cellStyle name="20% - Accent6 2 3 9 2" xfId="17683"/>
    <cellStyle name="20% - Accent6 2 3 9 2 2" xfId="17684"/>
    <cellStyle name="20% - Accent6 2 3 9 3" xfId="17685"/>
    <cellStyle name="20% - Accent6 2 4" xfId="17686"/>
    <cellStyle name="20% - Accent6 2 4 10" xfId="17687"/>
    <cellStyle name="20% - Accent6 2 4 2" xfId="17688"/>
    <cellStyle name="20% - Accent6 2 4 2 2" xfId="17689"/>
    <cellStyle name="20% - Accent6 2 4 2 2 2" xfId="17690"/>
    <cellStyle name="20% - Accent6 2 4 2 2 2 2" xfId="17691"/>
    <cellStyle name="20% - Accent6 2 4 2 2 2 2 2" xfId="17692"/>
    <cellStyle name="20% - Accent6 2 4 2 2 2 2 2 2" xfId="17693"/>
    <cellStyle name="20% - Accent6 2 4 2 2 2 2 2 2 2" xfId="17694"/>
    <cellStyle name="20% - Accent6 2 4 2 2 2 2 2 2 2 2" xfId="17695"/>
    <cellStyle name="20% - Accent6 2 4 2 2 2 2 2 2 3" xfId="17696"/>
    <cellStyle name="20% - Accent6 2 4 2 2 2 2 2 3" xfId="17697"/>
    <cellStyle name="20% - Accent6 2 4 2 2 2 2 2 3 2" xfId="17698"/>
    <cellStyle name="20% - Accent6 2 4 2 2 2 2 2 4" xfId="17699"/>
    <cellStyle name="20% - Accent6 2 4 2 2 2 2 3" xfId="17700"/>
    <cellStyle name="20% - Accent6 2 4 2 2 2 2 3 2" xfId="17701"/>
    <cellStyle name="20% - Accent6 2 4 2 2 2 2 3 2 2" xfId="17702"/>
    <cellStyle name="20% - Accent6 2 4 2 2 2 2 3 3" xfId="17703"/>
    <cellStyle name="20% - Accent6 2 4 2 2 2 2 4" xfId="17704"/>
    <cellStyle name="20% - Accent6 2 4 2 2 2 2 4 2" xfId="17705"/>
    <cellStyle name="20% - Accent6 2 4 2 2 2 2 5" xfId="17706"/>
    <cellStyle name="20% - Accent6 2 4 2 2 2 3" xfId="17707"/>
    <cellStyle name="20% - Accent6 2 4 2 2 2 3 2" xfId="17708"/>
    <cellStyle name="20% - Accent6 2 4 2 2 2 3 2 2" xfId="17709"/>
    <cellStyle name="20% - Accent6 2 4 2 2 2 3 2 2 2" xfId="17710"/>
    <cellStyle name="20% - Accent6 2 4 2 2 2 3 2 3" xfId="17711"/>
    <cellStyle name="20% - Accent6 2 4 2 2 2 3 3" xfId="17712"/>
    <cellStyle name="20% - Accent6 2 4 2 2 2 3 3 2" xfId="17713"/>
    <cellStyle name="20% - Accent6 2 4 2 2 2 3 4" xfId="17714"/>
    <cellStyle name="20% - Accent6 2 4 2 2 2 4" xfId="17715"/>
    <cellStyle name="20% - Accent6 2 4 2 2 2 4 2" xfId="17716"/>
    <cellStyle name="20% - Accent6 2 4 2 2 2 4 2 2" xfId="17717"/>
    <cellStyle name="20% - Accent6 2 4 2 2 2 4 3" xfId="17718"/>
    <cellStyle name="20% - Accent6 2 4 2 2 2 5" xfId="17719"/>
    <cellStyle name="20% - Accent6 2 4 2 2 2 5 2" xfId="17720"/>
    <cellStyle name="20% - Accent6 2 4 2 2 2 6" xfId="17721"/>
    <cellStyle name="20% - Accent6 2 4 2 2 3" xfId="17722"/>
    <cellStyle name="20% - Accent6 2 4 2 2 3 2" xfId="17723"/>
    <cellStyle name="20% - Accent6 2 4 2 2 3 2 2" xfId="17724"/>
    <cellStyle name="20% - Accent6 2 4 2 2 3 2 2 2" xfId="17725"/>
    <cellStyle name="20% - Accent6 2 4 2 2 3 2 2 2 2" xfId="17726"/>
    <cellStyle name="20% - Accent6 2 4 2 2 3 2 2 3" xfId="17727"/>
    <cellStyle name="20% - Accent6 2 4 2 2 3 2 3" xfId="17728"/>
    <cellStyle name="20% - Accent6 2 4 2 2 3 2 3 2" xfId="17729"/>
    <cellStyle name="20% - Accent6 2 4 2 2 3 2 4" xfId="17730"/>
    <cellStyle name="20% - Accent6 2 4 2 2 3 3" xfId="17731"/>
    <cellStyle name="20% - Accent6 2 4 2 2 3 3 2" xfId="17732"/>
    <cellStyle name="20% - Accent6 2 4 2 2 3 3 2 2" xfId="17733"/>
    <cellStyle name="20% - Accent6 2 4 2 2 3 3 3" xfId="17734"/>
    <cellStyle name="20% - Accent6 2 4 2 2 3 4" xfId="17735"/>
    <cellStyle name="20% - Accent6 2 4 2 2 3 4 2" xfId="17736"/>
    <cellStyle name="20% - Accent6 2 4 2 2 3 5" xfId="17737"/>
    <cellStyle name="20% - Accent6 2 4 2 2 4" xfId="17738"/>
    <cellStyle name="20% - Accent6 2 4 2 2 4 2" xfId="17739"/>
    <cellStyle name="20% - Accent6 2 4 2 2 4 2 2" xfId="17740"/>
    <cellStyle name="20% - Accent6 2 4 2 2 4 2 2 2" xfId="17741"/>
    <cellStyle name="20% - Accent6 2 4 2 2 4 2 3" xfId="17742"/>
    <cellStyle name="20% - Accent6 2 4 2 2 4 3" xfId="17743"/>
    <cellStyle name="20% - Accent6 2 4 2 2 4 3 2" xfId="17744"/>
    <cellStyle name="20% - Accent6 2 4 2 2 4 4" xfId="17745"/>
    <cellStyle name="20% - Accent6 2 4 2 2 5" xfId="17746"/>
    <cellStyle name="20% - Accent6 2 4 2 2 5 2" xfId="17747"/>
    <cellStyle name="20% - Accent6 2 4 2 2 5 2 2" xfId="17748"/>
    <cellStyle name="20% - Accent6 2 4 2 2 5 3" xfId="17749"/>
    <cellStyle name="20% - Accent6 2 4 2 2 6" xfId="17750"/>
    <cellStyle name="20% - Accent6 2 4 2 2 6 2" xfId="17751"/>
    <cellStyle name="20% - Accent6 2 4 2 2 7" xfId="17752"/>
    <cellStyle name="20% - Accent6 2 4 2 3" xfId="17753"/>
    <cellStyle name="20% - Accent6 2 4 2 3 2" xfId="17754"/>
    <cellStyle name="20% - Accent6 2 4 2 3 2 2" xfId="17755"/>
    <cellStyle name="20% - Accent6 2 4 2 3 2 2 2" xfId="17756"/>
    <cellStyle name="20% - Accent6 2 4 2 3 2 2 2 2" xfId="17757"/>
    <cellStyle name="20% - Accent6 2 4 2 3 2 2 2 2 2" xfId="17758"/>
    <cellStyle name="20% - Accent6 2 4 2 3 2 2 2 3" xfId="17759"/>
    <cellStyle name="20% - Accent6 2 4 2 3 2 2 3" xfId="17760"/>
    <cellStyle name="20% - Accent6 2 4 2 3 2 2 3 2" xfId="17761"/>
    <cellStyle name="20% - Accent6 2 4 2 3 2 2 4" xfId="17762"/>
    <cellStyle name="20% - Accent6 2 4 2 3 2 3" xfId="17763"/>
    <cellStyle name="20% - Accent6 2 4 2 3 2 3 2" xfId="17764"/>
    <cellStyle name="20% - Accent6 2 4 2 3 2 3 2 2" xfId="17765"/>
    <cellStyle name="20% - Accent6 2 4 2 3 2 3 3" xfId="17766"/>
    <cellStyle name="20% - Accent6 2 4 2 3 2 4" xfId="17767"/>
    <cellStyle name="20% - Accent6 2 4 2 3 2 4 2" xfId="17768"/>
    <cellStyle name="20% - Accent6 2 4 2 3 2 5" xfId="17769"/>
    <cellStyle name="20% - Accent6 2 4 2 3 3" xfId="17770"/>
    <cellStyle name="20% - Accent6 2 4 2 3 3 2" xfId="17771"/>
    <cellStyle name="20% - Accent6 2 4 2 3 3 2 2" xfId="17772"/>
    <cellStyle name="20% - Accent6 2 4 2 3 3 2 2 2" xfId="17773"/>
    <cellStyle name="20% - Accent6 2 4 2 3 3 2 3" xfId="17774"/>
    <cellStyle name="20% - Accent6 2 4 2 3 3 3" xfId="17775"/>
    <cellStyle name="20% - Accent6 2 4 2 3 3 3 2" xfId="17776"/>
    <cellStyle name="20% - Accent6 2 4 2 3 3 4" xfId="17777"/>
    <cellStyle name="20% - Accent6 2 4 2 3 4" xfId="17778"/>
    <cellStyle name="20% - Accent6 2 4 2 3 4 2" xfId="17779"/>
    <cellStyle name="20% - Accent6 2 4 2 3 4 2 2" xfId="17780"/>
    <cellStyle name="20% - Accent6 2 4 2 3 4 3" xfId="17781"/>
    <cellStyle name="20% - Accent6 2 4 2 3 5" xfId="17782"/>
    <cellStyle name="20% - Accent6 2 4 2 3 5 2" xfId="17783"/>
    <cellStyle name="20% - Accent6 2 4 2 3 6" xfId="17784"/>
    <cellStyle name="20% - Accent6 2 4 2 4" xfId="17785"/>
    <cellStyle name="20% - Accent6 2 4 2 4 2" xfId="17786"/>
    <cellStyle name="20% - Accent6 2 4 2 4 2 2" xfId="17787"/>
    <cellStyle name="20% - Accent6 2 4 2 4 2 2 2" xfId="17788"/>
    <cellStyle name="20% - Accent6 2 4 2 4 2 2 2 2" xfId="17789"/>
    <cellStyle name="20% - Accent6 2 4 2 4 2 2 3" xfId="17790"/>
    <cellStyle name="20% - Accent6 2 4 2 4 2 3" xfId="17791"/>
    <cellStyle name="20% - Accent6 2 4 2 4 2 3 2" xfId="17792"/>
    <cellStyle name="20% - Accent6 2 4 2 4 2 4" xfId="17793"/>
    <cellStyle name="20% - Accent6 2 4 2 4 3" xfId="17794"/>
    <cellStyle name="20% - Accent6 2 4 2 4 3 2" xfId="17795"/>
    <cellStyle name="20% - Accent6 2 4 2 4 3 2 2" xfId="17796"/>
    <cellStyle name="20% - Accent6 2 4 2 4 3 3" xfId="17797"/>
    <cellStyle name="20% - Accent6 2 4 2 4 4" xfId="17798"/>
    <cellStyle name="20% - Accent6 2 4 2 4 4 2" xfId="17799"/>
    <cellStyle name="20% - Accent6 2 4 2 4 5" xfId="17800"/>
    <cellStyle name="20% - Accent6 2 4 2 5" xfId="17801"/>
    <cellStyle name="20% - Accent6 2 4 2 5 2" xfId="17802"/>
    <cellStyle name="20% - Accent6 2 4 2 5 2 2" xfId="17803"/>
    <cellStyle name="20% - Accent6 2 4 2 5 2 2 2" xfId="17804"/>
    <cellStyle name="20% - Accent6 2 4 2 5 2 3" xfId="17805"/>
    <cellStyle name="20% - Accent6 2 4 2 5 3" xfId="17806"/>
    <cellStyle name="20% - Accent6 2 4 2 5 3 2" xfId="17807"/>
    <cellStyle name="20% - Accent6 2 4 2 5 4" xfId="17808"/>
    <cellStyle name="20% - Accent6 2 4 2 6" xfId="17809"/>
    <cellStyle name="20% - Accent6 2 4 2 6 2" xfId="17810"/>
    <cellStyle name="20% - Accent6 2 4 2 6 2 2" xfId="17811"/>
    <cellStyle name="20% - Accent6 2 4 2 6 3" xfId="17812"/>
    <cellStyle name="20% - Accent6 2 4 2 7" xfId="17813"/>
    <cellStyle name="20% - Accent6 2 4 2 7 2" xfId="17814"/>
    <cellStyle name="20% - Accent6 2 4 2 8" xfId="17815"/>
    <cellStyle name="20% - Accent6 2 4 3" xfId="17816"/>
    <cellStyle name="20% - Accent6 2 4 3 2" xfId="17817"/>
    <cellStyle name="20% - Accent6 2 4 3 2 2" xfId="17818"/>
    <cellStyle name="20% - Accent6 2 4 3 2 2 2" xfId="17819"/>
    <cellStyle name="20% - Accent6 2 4 3 2 2 2 2" xfId="17820"/>
    <cellStyle name="20% - Accent6 2 4 3 2 2 2 2 2" xfId="17821"/>
    <cellStyle name="20% - Accent6 2 4 3 2 2 2 2 2 2" xfId="17822"/>
    <cellStyle name="20% - Accent6 2 4 3 2 2 2 2 2 2 2" xfId="17823"/>
    <cellStyle name="20% - Accent6 2 4 3 2 2 2 2 2 3" xfId="17824"/>
    <cellStyle name="20% - Accent6 2 4 3 2 2 2 2 3" xfId="17825"/>
    <cellStyle name="20% - Accent6 2 4 3 2 2 2 2 3 2" xfId="17826"/>
    <cellStyle name="20% - Accent6 2 4 3 2 2 2 2 4" xfId="17827"/>
    <cellStyle name="20% - Accent6 2 4 3 2 2 2 3" xfId="17828"/>
    <cellStyle name="20% - Accent6 2 4 3 2 2 2 3 2" xfId="17829"/>
    <cellStyle name="20% - Accent6 2 4 3 2 2 2 3 2 2" xfId="17830"/>
    <cellStyle name="20% - Accent6 2 4 3 2 2 2 3 3" xfId="17831"/>
    <cellStyle name="20% - Accent6 2 4 3 2 2 2 4" xfId="17832"/>
    <cellStyle name="20% - Accent6 2 4 3 2 2 2 4 2" xfId="17833"/>
    <cellStyle name="20% - Accent6 2 4 3 2 2 2 5" xfId="17834"/>
    <cellStyle name="20% - Accent6 2 4 3 2 2 3" xfId="17835"/>
    <cellStyle name="20% - Accent6 2 4 3 2 2 3 2" xfId="17836"/>
    <cellStyle name="20% - Accent6 2 4 3 2 2 3 2 2" xfId="17837"/>
    <cellStyle name="20% - Accent6 2 4 3 2 2 3 2 2 2" xfId="17838"/>
    <cellStyle name="20% - Accent6 2 4 3 2 2 3 2 3" xfId="17839"/>
    <cellStyle name="20% - Accent6 2 4 3 2 2 3 3" xfId="17840"/>
    <cellStyle name="20% - Accent6 2 4 3 2 2 3 3 2" xfId="17841"/>
    <cellStyle name="20% - Accent6 2 4 3 2 2 3 4" xfId="17842"/>
    <cellStyle name="20% - Accent6 2 4 3 2 2 4" xfId="17843"/>
    <cellStyle name="20% - Accent6 2 4 3 2 2 4 2" xfId="17844"/>
    <cellStyle name="20% - Accent6 2 4 3 2 2 4 2 2" xfId="17845"/>
    <cellStyle name="20% - Accent6 2 4 3 2 2 4 3" xfId="17846"/>
    <cellStyle name="20% - Accent6 2 4 3 2 2 5" xfId="17847"/>
    <cellStyle name="20% - Accent6 2 4 3 2 2 5 2" xfId="17848"/>
    <cellStyle name="20% - Accent6 2 4 3 2 2 6" xfId="17849"/>
    <cellStyle name="20% - Accent6 2 4 3 2 3" xfId="17850"/>
    <cellStyle name="20% - Accent6 2 4 3 2 3 2" xfId="17851"/>
    <cellStyle name="20% - Accent6 2 4 3 2 3 2 2" xfId="17852"/>
    <cellStyle name="20% - Accent6 2 4 3 2 3 2 2 2" xfId="17853"/>
    <cellStyle name="20% - Accent6 2 4 3 2 3 2 2 2 2" xfId="17854"/>
    <cellStyle name="20% - Accent6 2 4 3 2 3 2 2 3" xfId="17855"/>
    <cellStyle name="20% - Accent6 2 4 3 2 3 2 3" xfId="17856"/>
    <cellStyle name="20% - Accent6 2 4 3 2 3 2 3 2" xfId="17857"/>
    <cellStyle name="20% - Accent6 2 4 3 2 3 2 4" xfId="17858"/>
    <cellStyle name="20% - Accent6 2 4 3 2 3 3" xfId="17859"/>
    <cellStyle name="20% - Accent6 2 4 3 2 3 3 2" xfId="17860"/>
    <cellStyle name="20% - Accent6 2 4 3 2 3 3 2 2" xfId="17861"/>
    <cellStyle name="20% - Accent6 2 4 3 2 3 3 3" xfId="17862"/>
    <cellStyle name="20% - Accent6 2 4 3 2 3 4" xfId="17863"/>
    <cellStyle name="20% - Accent6 2 4 3 2 3 4 2" xfId="17864"/>
    <cellStyle name="20% - Accent6 2 4 3 2 3 5" xfId="17865"/>
    <cellStyle name="20% - Accent6 2 4 3 2 4" xfId="17866"/>
    <cellStyle name="20% - Accent6 2 4 3 2 4 2" xfId="17867"/>
    <cellStyle name="20% - Accent6 2 4 3 2 4 2 2" xfId="17868"/>
    <cellStyle name="20% - Accent6 2 4 3 2 4 2 2 2" xfId="17869"/>
    <cellStyle name="20% - Accent6 2 4 3 2 4 2 3" xfId="17870"/>
    <cellStyle name="20% - Accent6 2 4 3 2 4 3" xfId="17871"/>
    <cellStyle name="20% - Accent6 2 4 3 2 4 3 2" xfId="17872"/>
    <cellStyle name="20% - Accent6 2 4 3 2 4 4" xfId="17873"/>
    <cellStyle name="20% - Accent6 2 4 3 2 5" xfId="17874"/>
    <cellStyle name="20% - Accent6 2 4 3 2 5 2" xfId="17875"/>
    <cellStyle name="20% - Accent6 2 4 3 2 5 2 2" xfId="17876"/>
    <cellStyle name="20% - Accent6 2 4 3 2 5 3" xfId="17877"/>
    <cellStyle name="20% - Accent6 2 4 3 2 6" xfId="17878"/>
    <cellStyle name="20% - Accent6 2 4 3 2 6 2" xfId="17879"/>
    <cellStyle name="20% - Accent6 2 4 3 2 7" xfId="17880"/>
    <cellStyle name="20% - Accent6 2 4 3 3" xfId="17881"/>
    <cellStyle name="20% - Accent6 2 4 3 3 2" xfId="17882"/>
    <cellStyle name="20% - Accent6 2 4 3 3 2 2" xfId="17883"/>
    <cellStyle name="20% - Accent6 2 4 3 3 2 2 2" xfId="17884"/>
    <cellStyle name="20% - Accent6 2 4 3 3 2 2 2 2" xfId="17885"/>
    <cellStyle name="20% - Accent6 2 4 3 3 2 2 2 2 2" xfId="17886"/>
    <cellStyle name="20% - Accent6 2 4 3 3 2 2 2 3" xfId="17887"/>
    <cellStyle name="20% - Accent6 2 4 3 3 2 2 3" xfId="17888"/>
    <cellStyle name="20% - Accent6 2 4 3 3 2 2 3 2" xfId="17889"/>
    <cellStyle name="20% - Accent6 2 4 3 3 2 2 4" xfId="17890"/>
    <cellStyle name="20% - Accent6 2 4 3 3 2 3" xfId="17891"/>
    <cellStyle name="20% - Accent6 2 4 3 3 2 3 2" xfId="17892"/>
    <cellStyle name="20% - Accent6 2 4 3 3 2 3 2 2" xfId="17893"/>
    <cellStyle name="20% - Accent6 2 4 3 3 2 3 3" xfId="17894"/>
    <cellStyle name="20% - Accent6 2 4 3 3 2 4" xfId="17895"/>
    <cellStyle name="20% - Accent6 2 4 3 3 2 4 2" xfId="17896"/>
    <cellStyle name="20% - Accent6 2 4 3 3 2 5" xfId="17897"/>
    <cellStyle name="20% - Accent6 2 4 3 3 3" xfId="17898"/>
    <cellStyle name="20% - Accent6 2 4 3 3 3 2" xfId="17899"/>
    <cellStyle name="20% - Accent6 2 4 3 3 3 2 2" xfId="17900"/>
    <cellStyle name="20% - Accent6 2 4 3 3 3 2 2 2" xfId="17901"/>
    <cellStyle name="20% - Accent6 2 4 3 3 3 2 3" xfId="17902"/>
    <cellStyle name="20% - Accent6 2 4 3 3 3 3" xfId="17903"/>
    <cellStyle name="20% - Accent6 2 4 3 3 3 3 2" xfId="17904"/>
    <cellStyle name="20% - Accent6 2 4 3 3 3 4" xfId="17905"/>
    <cellStyle name="20% - Accent6 2 4 3 3 4" xfId="17906"/>
    <cellStyle name="20% - Accent6 2 4 3 3 4 2" xfId="17907"/>
    <cellStyle name="20% - Accent6 2 4 3 3 4 2 2" xfId="17908"/>
    <cellStyle name="20% - Accent6 2 4 3 3 4 3" xfId="17909"/>
    <cellStyle name="20% - Accent6 2 4 3 3 5" xfId="17910"/>
    <cellStyle name="20% - Accent6 2 4 3 3 5 2" xfId="17911"/>
    <cellStyle name="20% - Accent6 2 4 3 3 6" xfId="17912"/>
    <cellStyle name="20% - Accent6 2 4 3 4" xfId="17913"/>
    <cellStyle name="20% - Accent6 2 4 3 4 2" xfId="17914"/>
    <cellStyle name="20% - Accent6 2 4 3 4 2 2" xfId="17915"/>
    <cellStyle name="20% - Accent6 2 4 3 4 2 2 2" xfId="17916"/>
    <cellStyle name="20% - Accent6 2 4 3 4 2 2 2 2" xfId="17917"/>
    <cellStyle name="20% - Accent6 2 4 3 4 2 2 3" xfId="17918"/>
    <cellStyle name="20% - Accent6 2 4 3 4 2 3" xfId="17919"/>
    <cellStyle name="20% - Accent6 2 4 3 4 2 3 2" xfId="17920"/>
    <cellStyle name="20% - Accent6 2 4 3 4 2 4" xfId="17921"/>
    <cellStyle name="20% - Accent6 2 4 3 4 3" xfId="17922"/>
    <cellStyle name="20% - Accent6 2 4 3 4 3 2" xfId="17923"/>
    <cellStyle name="20% - Accent6 2 4 3 4 3 2 2" xfId="17924"/>
    <cellStyle name="20% - Accent6 2 4 3 4 3 3" xfId="17925"/>
    <cellStyle name="20% - Accent6 2 4 3 4 4" xfId="17926"/>
    <cellStyle name="20% - Accent6 2 4 3 4 4 2" xfId="17927"/>
    <cellStyle name="20% - Accent6 2 4 3 4 5" xfId="17928"/>
    <cellStyle name="20% - Accent6 2 4 3 5" xfId="17929"/>
    <cellStyle name="20% - Accent6 2 4 3 5 2" xfId="17930"/>
    <cellStyle name="20% - Accent6 2 4 3 5 2 2" xfId="17931"/>
    <cellStyle name="20% - Accent6 2 4 3 5 2 2 2" xfId="17932"/>
    <cellStyle name="20% - Accent6 2 4 3 5 2 3" xfId="17933"/>
    <cellStyle name="20% - Accent6 2 4 3 5 3" xfId="17934"/>
    <cellStyle name="20% - Accent6 2 4 3 5 3 2" xfId="17935"/>
    <cellStyle name="20% - Accent6 2 4 3 5 4" xfId="17936"/>
    <cellStyle name="20% - Accent6 2 4 3 6" xfId="17937"/>
    <cellStyle name="20% - Accent6 2 4 3 6 2" xfId="17938"/>
    <cellStyle name="20% - Accent6 2 4 3 6 2 2" xfId="17939"/>
    <cellStyle name="20% - Accent6 2 4 3 6 3" xfId="17940"/>
    <cellStyle name="20% - Accent6 2 4 3 7" xfId="17941"/>
    <cellStyle name="20% - Accent6 2 4 3 7 2" xfId="17942"/>
    <cellStyle name="20% - Accent6 2 4 3 8" xfId="17943"/>
    <cellStyle name="20% - Accent6 2 4 4" xfId="17944"/>
    <cellStyle name="20% - Accent6 2 4 4 2" xfId="17945"/>
    <cellStyle name="20% - Accent6 2 4 4 2 2" xfId="17946"/>
    <cellStyle name="20% - Accent6 2 4 4 2 2 2" xfId="17947"/>
    <cellStyle name="20% - Accent6 2 4 4 2 2 2 2" xfId="17948"/>
    <cellStyle name="20% - Accent6 2 4 4 2 2 2 2 2" xfId="17949"/>
    <cellStyle name="20% - Accent6 2 4 4 2 2 2 2 2 2" xfId="17950"/>
    <cellStyle name="20% - Accent6 2 4 4 2 2 2 2 3" xfId="17951"/>
    <cellStyle name="20% - Accent6 2 4 4 2 2 2 3" xfId="17952"/>
    <cellStyle name="20% - Accent6 2 4 4 2 2 2 3 2" xfId="17953"/>
    <cellStyle name="20% - Accent6 2 4 4 2 2 2 4" xfId="17954"/>
    <cellStyle name="20% - Accent6 2 4 4 2 2 3" xfId="17955"/>
    <cellStyle name="20% - Accent6 2 4 4 2 2 3 2" xfId="17956"/>
    <cellStyle name="20% - Accent6 2 4 4 2 2 3 2 2" xfId="17957"/>
    <cellStyle name="20% - Accent6 2 4 4 2 2 3 3" xfId="17958"/>
    <cellStyle name="20% - Accent6 2 4 4 2 2 4" xfId="17959"/>
    <cellStyle name="20% - Accent6 2 4 4 2 2 4 2" xfId="17960"/>
    <cellStyle name="20% - Accent6 2 4 4 2 2 5" xfId="17961"/>
    <cellStyle name="20% - Accent6 2 4 4 2 3" xfId="17962"/>
    <cellStyle name="20% - Accent6 2 4 4 2 3 2" xfId="17963"/>
    <cellStyle name="20% - Accent6 2 4 4 2 3 2 2" xfId="17964"/>
    <cellStyle name="20% - Accent6 2 4 4 2 3 2 2 2" xfId="17965"/>
    <cellStyle name="20% - Accent6 2 4 4 2 3 2 3" xfId="17966"/>
    <cellStyle name="20% - Accent6 2 4 4 2 3 3" xfId="17967"/>
    <cellStyle name="20% - Accent6 2 4 4 2 3 3 2" xfId="17968"/>
    <cellStyle name="20% - Accent6 2 4 4 2 3 4" xfId="17969"/>
    <cellStyle name="20% - Accent6 2 4 4 2 4" xfId="17970"/>
    <cellStyle name="20% - Accent6 2 4 4 2 4 2" xfId="17971"/>
    <cellStyle name="20% - Accent6 2 4 4 2 4 2 2" xfId="17972"/>
    <cellStyle name="20% - Accent6 2 4 4 2 4 3" xfId="17973"/>
    <cellStyle name="20% - Accent6 2 4 4 2 5" xfId="17974"/>
    <cellStyle name="20% - Accent6 2 4 4 2 5 2" xfId="17975"/>
    <cellStyle name="20% - Accent6 2 4 4 2 6" xfId="17976"/>
    <cellStyle name="20% - Accent6 2 4 4 3" xfId="17977"/>
    <cellStyle name="20% - Accent6 2 4 4 3 2" xfId="17978"/>
    <cellStyle name="20% - Accent6 2 4 4 3 2 2" xfId="17979"/>
    <cellStyle name="20% - Accent6 2 4 4 3 2 2 2" xfId="17980"/>
    <cellStyle name="20% - Accent6 2 4 4 3 2 2 2 2" xfId="17981"/>
    <cellStyle name="20% - Accent6 2 4 4 3 2 2 3" xfId="17982"/>
    <cellStyle name="20% - Accent6 2 4 4 3 2 3" xfId="17983"/>
    <cellStyle name="20% - Accent6 2 4 4 3 2 3 2" xfId="17984"/>
    <cellStyle name="20% - Accent6 2 4 4 3 2 4" xfId="17985"/>
    <cellStyle name="20% - Accent6 2 4 4 3 3" xfId="17986"/>
    <cellStyle name="20% - Accent6 2 4 4 3 3 2" xfId="17987"/>
    <cellStyle name="20% - Accent6 2 4 4 3 3 2 2" xfId="17988"/>
    <cellStyle name="20% - Accent6 2 4 4 3 3 3" xfId="17989"/>
    <cellStyle name="20% - Accent6 2 4 4 3 4" xfId="17990"/>
    <cellStyle name="20% - Accent6 2 4 4 3 4 2" xfId="17991"/>
    <cellStyle name="20% - Accent6 2 4 4 3 5" xfId="17992"/>
    <cellStyle name="20% - Accent6 2 4 4 4" xfId="17993"/>
    <cellStyle name="20% - Accent6 2 4 4 4 2" xfId="17994"/>
    <cellStyle name="20% - Accent6 2 4 4 4 2 2" xfId="17995"/>
    <cellStyle name="20% - Accent6 2 4 4 4 2 2 2" xfId="17996"/>
    <cellStyle name="20% - Accent6 2 4 4 4 2 3" xfId="17997"/>
    <cellStyle name="20% - Accent6 2 4 4 4 3" xfId="17998"/>
    <cellStyle name="20% - Accent6 2 4 4 4 3 2" xfId="17999"/>
    <cellStyle name="20% - Accent6 2 4 4 4 4" xfId="18000"/>
    <cellStyle name="20% - Accent6 2 4 4 5" xfId="18001"/>
    <cellStyle name="20% - Accent6 2 4 4 5 2" xfId="18002"/>
    <cellStyle name="20% - Accent6 2 4 4 5 2 2" xfId="18003"/>
    <cellStyle name="20% - Accent6 2 4 4 5 3" xfId="18004"/>
    <cellStyle name="20% - Accent6 2 4 4 6" xfId="18005"/>
    <cellStyle name="20% - Accent6 2 4 4 6 2" xfId="18006"/>
    <cellStyle name="20% - Accent6 2 4 4 7" xfId="18007"/>
    <cellStyle name="20% - Accent6 2 4 5" xfId="18008"/>
    <cellStyle name="20% - Accent6 2 4 5 2" xfId="18009"/>
    <cellStyle name="20% - Accent6 2 4 5 2 2" xfId="18010"/>
    <cellStyle name="20% - Accent6 2 4 5 2 2 2" xfId="18011"/>
    <cellStyle name="20% - Accent6 2 4 5 2 2 2 2" xfId="18012"/>
    <cellStyle name="20% - Accent6 2 4 5 2 2 2 2 2" xfId="18013"/>
    <cellStyle name="20% - Accent6 2 4 5 2 2 2 3" xfId="18014"/>
    <cellStyle name="20% - Accent6 2 4 5 2 2 3" xfId="18015"/>
    <cellStyle name="20% - Accent6 2 4 5 2 2 3 2" xfId="18016"/>
    <cellStyle name="20% - Accent6 2 4 5 2 2 4" xfId="18017"/>
    <cellStyle name="20% - Accent6 2 4 5 2 3" xfId="18018"/>
    <cellStyle name="20% - Accent6 2 4 5 2 3 2" xfId="18019"/>
    <cellStyle name="20% - Accent6 2 4 5 2 3 2 2" xfId="18020"/>
    <cellStyle name="20% - Accent6 2 4 5 2 3 3" xfId="18021"/>
    <cellStyle name="20% - Accent6 2 4 5 2 4" xfId="18022"/>
    <cellStyle name="20% - Accent6 2 4 5 2 4 2" xfId="18023"/>
    <cellStyle name="20% - Accent6 2 4 5 2 5" xfId="18024"/>
    <cellStyle name="20% - Accent6 2 4 5 3" xfId="18025"/>
    <cellStyle name="20% - Accent6 2 4 5 3 2" xfId="18026"/>
    <cellStyle name="20% - Accent6 2 4 5 3 2 2" xfId="18027"/>
    <cellStyle name="20% - Accent6 2 4 5 3 2 2 2" xfId="18028"/>
    <cellStyle name="20% - Accent6 2 4 5 3 2 3" xfId="18029"/>
    <cellStyle name="20% - Accent6 2 4 5 3 3" xfId="18030"/>
    <cellStyle name="20% - Accent6 2 4 5 3 3 2" xfId="18031"/>
    <cellStyle name="20% - Accent6 2 4 5 3 4" xfId="18032"/>
    <cellStyle name="20% - Accent6 2 4 5 4" xfId="18033"/>
    <cellStyle name="20% - Accent6 2 4 5 4 2" xfId="18034"/>
    <cellStyle name="20% - Accent6 2 4 5 4 2 2" xfId="18035"/>
    <cellStyle name="20% - Accent6 2 4 5 4 3" xfId="18036"/>
    <cellStyle name="20% - Accent6 2 4 5 5" xfId="18037"/>
    <cellStyle name="20% - Accent6 2 4 5 5 2" xfId="18038"/>
    <cellStyle name="20% - Accent6 2 4 5 6" xfId="18039"/>
    <cellStyle name="20% - Accent6 2 4 6" xfId="18040"/>
    <cellStyle name="20% - Accent6 2 4 6 2" xfId="18041"/>
    <cellStyle name="20% - Accent6 2 4 6 2 2" xfId="18042"/>
    <cellStyle name="20% - Accent6 2 4 6 2 2 2" xfId="18043"/>
    <cellStyle name="20% - Accent6 2 4 6 2 2 2 2" xfId="18044"/>
    <cellStyle name="20% - Accent6 2 4 6 2 2 3" xfId="18045"/>
    <cellStyle name="20% - Accent6 2 4 6 2 3" xfId="18046"/>
    <cellStyle name="20% - Accent6 2 4 6 2 3 2" xfId="18047"/>
    <cellStyle name="20% - Accent6 2 4 6 2 4" xfId="18048"/>
    <cellStyle name="20% - Accent6 2 4 6 3" xfId="18049"/>
    <cellStyle name="20% - Accent6 2 4 6 3 2" xfId="18050"/>
    <cellStyle name="20% - Accent6 2 4 6 3 2 2" xfId="18051"/>
    <cellStyle name="20% - Accent6 2 4 6 3 3" xfId="18052"/>
    <cellStyle name="20% - Accent6 2 4 6 4" xfId="18053"/>
    <cellStyle name="20% - Accent6 2 4 6 4 2" xfId="18054"/>
    <cellStyle name="20% - Accent6 2 4 6 5" xfId="18055"/>
    <cellStyle name="20% - Accent6 2 4 7" xfId="18056"/>
    <cellStyle name="20% - Accent6 2 4 7 2" xfId="18057"/>
    <cellStyle name="20% - Accent6 2 4 7 2 2" xfId="18058"/>
    <cellStyle name="20% - Accent6 2 4 7 2 2 2" xfId="18059"/>
    <cellStyle name="20% - Accent6 2 4 7 2 3" xfId="18060"/>
    <cellStyle name="20% - Accent6 2 4 7 3" xfId="18061"/>
    <cellStyle name="20% - Accent6 2 4 7 3 2" xfId="18062"/>
    <cellStyle name="20% - Accent6 2 4 7 4" xfId="18063"/>
    <cellStyle name="20% - Accent6 2 4 8" xfId="18064"/>
    <cellStyle name="20% - Accent6 2 4 8 2" xfId="18065"/>
    <cellStyle name="20% - Accent6 2 4 8 2 2" xfId="18066"/>
    <cellStyle name="20% - Accent6 2 4 8 3" xfId="18067"/>
    <cellStyle name="20% - Accent6 2 4 9" xfId="18068"/>
    <cellStyle name="20% - Accent6 2 4 9 2" xfId="18069"/>
    <cellStyle name="20% - Accent6 2 5" xfId="18070"/>
    <cellStyle name="20% - Accent6 2 5 2" xfId="18071"/>
    <cellStyle name="20% - Accent6 2 5 2 2" xfId="18072"/>
    <cellStyle name="20% - Accent6 2 5 2 2 2" xfId="18073"/>
    <cellStyle name="20% - Accent6 2 5 2 2 2 2" xfId="18074"/>
    <cellStyle name="20% - Accent6 2 5 2 2 2 2 2" xfId="18075"/>
    <cellStyle name="20% - Accent6 2 5 2 2 2 2 2 2" xfId="18076"/>
    <cellStyle name="20% - Accent6 2 5 2 2 2 2 2 2 2" xfId="18077"/>
    <cellStyle name="20% - Accent6 2 5 2 2 2 2 2 3" xfId="18078"/>
    <cellStyle name="20% - Accent6 2 5 2 2 2 2 3" xfId="18079"/>
    <cellStyle name="20% - Accent6 2 5 2 2 2 2 3 2" xfId="18080"/>
    <cellStyle name="20% - Accent6 2 5 2 2 2 2 4" xfId="18081"/>
    <cellStyle name="20% - Accent6 2 5 2 2 2 3" xfId="18082"/>
    <cellStyle name="20% - Accent6 2 5 2 2 2 3 2" xfId="18083"/>
    <cellStyle name="20% - Accent6 2 5 2 2 2 3 2 2" xfId="18084"/>
    <cellStyle name="20% - Accent6 2 5 2 2 2 3 3" xfId="18085"/>
    <cellStyle name="20% - Accent6 2 5 2 2 2 4" xfId="18086"/>
    <cellStyle name="20% - Accent6 2 5 2 2 2 4 2" xfId="18087"/>
    <cellStyle name="20% - Accent6 2 5 2 2 2 5" xfId="18088"/>
    <cellStyle name="20% - Accent6 2 5 2 2 3" xfId="18089"/>
    <cellStyle name="20% - Accent6 2 5 2 2 3 2" xfId="18090"/>
    <cellStyle name="20% - Accent6 2 5 2 2 3 2 2" xfId="18091"/>
    <cellStyle name="20% - Accent6 2 5 2 2 3 2 2 2" xfId="18092"/>
    <cellStyle name="20% - Accent6 2 5 2 2 3 2 3" xfId="18093"/>
    <cellStyle name="20% - Accent6 2 5 2 2 3 3" xfId="18094"/>
    <cellStyle name="20% - Accent6 2 5 2 2 3 3 2" xfId="18095"/>
    <cellStyle name="20% - Accent6 2 5 2 2 3 4" xfId="18096"/>
    <cellStyle name="20% - Accent6 2 5 2 2 4" xfId="18097"/>
    <cellStyle name="20% - Accent6 2 5 2 2 4 2" xfId="18098"/>
    <cellStyle name="20% - Accent6 2 5 2 2 4 2 2" xfId="18099"/>
    <cellStyle name="20% - Accent6 2 5 2 2 4 3" xfId="18100"/>
    <cellStyle name="20% - Accent6 2 5 2 2 5" xfId="18101"/>
    <cellStyle name="20% - Accent6 2 5 2 2 5 2" xfId="18102"/>
    <cellStyle name="20% - Accent6 2 5 2 2 6" xfId="18103"/>
    <cellStyle name="20% - Accent6 2 5 2 3" xfId="18104"/>
    <cellStyle name="20% - Accent6 2 5 2 3 2" xfId="18105"/>
    <cellStyle name="20% - Accent6 2 5 2 3 2 2" xfId="18106"/>
    <cellStyle name="20% - Accent6 2 5 2 3 2 2 2" xfId="18107"/>
    <cellStyle name="20% - Accent6 2 5 2 3 2 2 2 2" xfId="18108"/>
    <cellStyle name="20% - Accent6 2 5 2 3 2 2 3" xfId="18109"/>
    <cellStyle name="20% - Accent6 2 5 2 3 2 3" xfId="18110"/>
    <cellStyle name="20% - Accent6 2 5 2 3 2 3 2" xfId="18111"/>
    <cellStyle name="20% - Accent6 2 5 2 3 2 4" xfId="18112"/>
    <cellStyle name="20% - Accent6 2 5 2 3 3" xfId="18113"/>
    <cellStyle name="20% - Accent6 2 5 2 3 3 2" xfId="18114"/>
    <cellStyle name="20% - Accent6 2 5 2 3 3 2 2" xfId="18115"/>
    <cellStyle name="20% - Accent6 2 5 2 3 3 3" xfId="18116"/>
    <cellStyle name="20% - Accent6 2 5 2 3 4" xfId="18117"/>
    <cellStyle name="20% - Accent6 2 5 2 3 4 2" xfId="18118"/>
    <cellStyle name="20% - Accent6 2 5 2 3 5" xfId="18119"/>
    <cellStyle name="20% - Accent6 2 5 2 4" xfId="18120"/>
    <cellStyle name="20% - Accent6 2 5 2 4 2" xfId="18121"/>
    <cellStyle name="20% - Accent6 2 5 2 4 2 2" xfId="18122"/>
    <cellStyle name="20% - Accent6 2 5 2 4 2 2 2" xfId="18123"/>
    <cellStyle name="20% - Accent6 2 5 2 4 2 3" xfId="18124"/>
    <cellStyle name="20% - Accent6 2 5 2 4 3" xfId="18125"/>
    <cellStyle name="20% - Accent6 2 5 2 4 3 2" xfId="18126"/>
    <cellStyle name="20% - Accent6 2 5 2 4 4" xfId="18127"/>
    <cellStyle name="20% - Accent6 2 5 2 5" xfId="18128"/>
    <cellStyle name="20% - Accent6 2 5 2 5 2" xfId="18129"/>
    <cellStyle name="20% - Accent6 2 5 2 5 2 2" xfId="18130"/>
    <cellStyle name="20% - Accent6 2 5 2 5 3" xfId="18131"/>
    <cellStyle name="20% - Accent6 2 5 2 6" xfId="18132"/>
    <cellStyle name="20% - Accent6 2 5 2 6 2" xfId="18133"/>
    <cellStyle name="20% - Accent6 2 5 2 7" xfId="18134"/>
    <cellStyle name="20% - Accent6 2 5 3" xfId="18135"/>
    <cellStyle name="20% - Accent6 2 5 3 2" xfId="18136"/>
    <cellStyle name="20% - Accent6 2 5 3 2 2" xfId="18137"/>
    <cellStyle name="20% - Accent6 2 5 3 2 2 2" xfId="18138"/>
    <cellStyle name="20% - Accent6 2 5 3 2 2 2 2" xfId="18139"/>
    <cellStyle name="20% - Accent6 2 5 3 2 2 2 2 2" xfId="18140"/>
    <cellStyle name="20% - Accent6 2 5 3 2 2 2 3" xfId="18141"/>
    <cellStyle name="20% - Accent6 2 5 3 2 2 3" xfId="18142"/>
    <cellStyle name="20% - Accent6 2 5 3 2 2 3 2" xfId="18143"/>
    <cellStyle name="20% - Accent6 2 5 3 2 2 4" xfId="18144"/>
    <cellStyle name="20% - Accent6 2 5 3 2 3" xfId="18145"/>
    <cellStyle name="20% - Accent6 2 5 3 2 3 2" xfId="18146"/>
    <cellStyle name="20% - Accent6 2 5 3 2 3 2 2" xfId="18147"/>
    <cellStyle name="20% - Accent6 2 5 3 2 3 3" xfId="18148"/>
    <cellStyle name="20% - Accent6 2 5 3 2 4" xfId="18149"/>
    <cellStyle name="20% - Accent6 2 5 3 2 4 2" xfId="18150"/>
    <cellStyle name="20% - Accent6 2 5 3 2 5" xfId="18151"/>
    <cellStyle name="20% - Accent6 2 5 3 3" xfId="18152"/>
    <cellStyle name="20% - Accent6 2 5 3 3 2" xfId="18153"/>
    <cellStyle name="20% - Accent6 2 5 3 3 2 2" xfId="18154"/>
    <cellStyle name="20% - Accent6 2 5 3 3 2 2 2" xfId="18155"/>
    <cellStyle name="20% - Accent6 2 5 3 3 2 3" xfId="18156"/>
    <cellStyle name="20% - Accent6 2 5 3 3 3" xfId="18157"/>
    <cellStyle name="20% - Accent6 2 5 3 3 3 2" xfId="18158"/>
    <cellStyle name="20% - Accent6 2 5 3 3 4" xfId="18159"/>
    <cellStyle name="20% - Accent6 2 5 3 4" xfId="18160"/>
    <cellStyle name="20% - Accent6 2 5 3 4 2" xfId="18161"/>
    <cellStyle name="20% - Accent6 2 5 3 4 2 2" xfId="18162"/>
    <cellStyle name="20% - Accent6 2 5 3 4 3" xfId="18163"/>
    <cellStyle name="20% - Accent6 2 5 3 5" xfId="18164"/>
    <cellStyle name="20% - Accent6 2 5 3 5 2" xfId="18165"/>
    <cellStyle name="20% - Accent6 2 5 3 6" xfId="18166"/>
    <cellStyle name="20% - Accent6 2 5 4" xfId="18167"/>
    <cellStyle name="20% - Accent6 2 5 4 2" xfId="18168"/>
    <cellStyle name="20% - Accent6 2 5 4 2 2" xfId="18169"/>
    <cellStyle name="20% - Accent6 2 5 4 2 2 2" xfId="18170"/>
    <cellStyle name="20% - Accent6 2 5 4 2 2 2 2" xfId="18171"/>
    <cellStyle name="20% - Accent6 2 5 4 2 2 3" xfId="18172"/>
    <cellStyle name="20% - Accent6 2 5 4 2 3" xfId="18173"/>
    <cellStyle name="20% - Accent6 2 5 4 2 3 2" xfId="18174"/>
    <cellStyle name="20% - Accent6 2 5 4 2 4" xfId="18175"/>
    <cellStyle name="20% - Accent6 2 5 4 3" xfId="18176"/>
    <cellStyle name="20% - Accent6 2 5 4 3 2" xfId="18177"/>
    <cellStyle name="20% - Accent6 2 5 4 3 2 2" xfId="18178"/>
    <cellStyle name="20% - Accent6 2 5 4 3 3" xfId="18179"/>
    <cellStyle name="20% - Accent6 2 5 4 4" xfId="18180"/>
    <cellStyle name="20% - Accent6 2 5 4 4 2" xfId="18181"/>
    <cellStyle name="20% - Accent6 2 5 4 5" xfId="18182"/>
    <cellStyle name="20% - Accent6 2 5 5" xfId="18183"/>
    <cellStyle name="20% - Accent6 2 5 5 2" xfId="18184"/>
    <cellStyle name="20% - Accent6 2 5 5 2 2" xfId="18185"/>
    <cellStyle name="20% - Accent6 2 5 5 2 2 2" xfId="18186"/>
    <cellStyle name="20% - Accent6 2 5 5 2 3" xfId="18187"/>
    <cellStyle name="20% - Accent6 2 5 5 3" xfId="18188"/>
    <cellStyle name="20% - Accent6 2 5 5 3 2" xfId="18189"/>
    <cellStyle name="20% - Accent6 2 5 5 4" xfId="18190"/>
    <cellStyle name="20% - Accent6 2 5 6" xfId="18191"/>
    <cellStyle name="20% - Accent6 2 5 6 2" xfId="18192"/>
    <cellStyle name="20% - Accent6 2 5 6 2 2" xfId="18193"/>
    <cellStyle name="20% - Accent6 2 5 6 3" xfId="18194"/>
    <cellStyle name="20% - Accent6 2 5 7" xfId="18195"/>
    <cellStyle name="20% - Accent6 2 5 7 2" xfId="18196"/>
    <cellStyle name="20% - Accent6 2 5 8" xfId="18197"/>
    <cellStyle name="20% - Accent6 2 6" xfId="18198"/>
    <cellStyle name="20% - Accent6 2 6 2" xfId="18199"/>
    <cellStyle name="20% - Accent6 2 6 2 2" xfId="18200"/>
    <cellStyle name="20% - Accent6 2 6 2 2 2" xfId="18201"/>
    <cellStyle name="20% - Accent6 2 6 2 2 2 2" xfId="18202"/>
    <cellStyle name="20% - Accent6 2 6 2 2 2 2 2" xfId="18203"/>
    <cellStyle name="20% - Accent6 2 6 2 2 2 2 2 2" xfId="18204"/>
    <cellStyle name="20% - Accent6 2 6 2 2 2 2 2 2 2" xfId="18205"/>
    <cellStyle name="20% - Accent6 2 6 2 2 2 2 2 3" xfId="18206"/>
    <cellStyle name="20% - Accent6 2 6 2 2 2 2 3" xfId="18207"/>
    <cellStyle name="20% - Accent6 2 6 2 2 2 2 3 2" xfId="18208"/>
    <cellStyle name="20% - Accent6 2 6 2 2 2 2 4" xfId="18209"/>
    <cellStyle name="20% - Accent6 2 6 2 2 2 3" xfId="18210"/>
    <cellStyle name="20% - Accent6 2 6 2 2 2 3 2" xfId="18211"/>
    <cellStyle name="20% - Accent6 2 6 2 2 2 3 2 2" xfId="18212"/>
    <cellStyle name="20% - Accent6 2 6 2 2 2 3 3" xfId="18213"/>
    <cellStyle name="20% - Accent6 2 6 2 2 2 4" xfId="18214"/>
    <cellStyle name="20% - Accent6 2 6 2 2 2 4 2" xfId="18215"/>
    <cellStyle name="20% - Accent6 2 6 2 2 2 5" xfId="18216"/>
    <cellStyle name="20% - Accent6 2 6 2 2 3" xfId="18217"/>
    <cellStyle name="20% - Accent6 2 6 2 2 3 2" xfId="18218"/>
    <cellStyle name="20% - Accent6 2 6 2 2 3 2 2" xfId="18219"/>
    <cellStyle name="20% - Accent6 2 6 2 2 3 2 2 2" xfId="18220"/>
    <cellStyle name="20% - Accent6 2 6 2 2 3 2 3" xfId="18221"/>
    <cellStyle name="20% - Accent6 2 6 2 2 3 3" xfId="18222"/>
    <cellStyle name="20% - Accent6 2 6 2 2 3 3 2" xfId="18223"/>
    <cellStyle name="20% - Accent6 2 6 2 2 3 4" xfId="18224"/>
    <cellStyle name="20% - Accent6 2 6 2 2 4" xfId="18225"/>
    <cellStyle name="20% - Accent6 2 6 2 2 4 2" xfId="18226"/>
    <cellStyle name="20% - Accent6 2 6 2 2 4 2 2" xfId="18227"/>
    <cellStyle name="20% - Accent6 2 6 2 2 4 3" xfId="18228"/>
    <cellStyle name="20% - Accent6 2 6 2 2 5" xfId="18229"/>
    <cellStyle name="20% - Accent6 2 6 2 2 5 2" xfId="18230"/>
    <cellStyle name="20% - Accent6 2 6 2 2 6" xfId="18231"/>
    <cellStyle name="20% - Accent6 2 6 2 3" xfId="18232"/>
    <cellStyle name="20% - Accent6 2 6 2 3 2" xfId="18233"/>
    <cellStyle name="20% - Accent6 2 6 2 3 2 2" xfId="18234"/>
    <cellStyle name="20% - Accent6 2 6 2 3 2 2 2" xfId="18235"/>
    <cellStyle name="20% - Accent6 2 6 2 3 2 2 2 2" xfId="18236"/>
    <cellStyle name="20% - Accent6 2 6 2 3 2 2 3" xfId="18237"/>
    <cellStyle name="20% - Accent6 2 6 2 3 2 3" xfId="18238"/>
    <cellStyle name="20% - Accent6 2 6 2 3 2 3 2" xfId="18239"/>
    <cellStyle name="20% - Accent6 2 6 2 3 2 4" xfId="18240"/>
    <cellStyle name="20% - Accent6 2 6 2 3 3" xfId="18241"/>
    <cellStyle name="20% - Accent6 2 6 2 3 3 2" xfId="18242"/>
    <cellStyle name="20% - Accent6 2 6 2 3 3 2 2" xfId="18243"/>
    <cellStyle name="20% - Accent6 2 6 2 3 3 3" xfId="18244"/>
    <cellStyle name="20% - Accent6 2 6 2 3 4" xfId="18245"/>
    <cellStyle name="20% - Accent6 2 6 2 3 4 2" xfId="18246"/>
    <cellStyle name="20% - Accent6 2 6 2 3 5" xfId="18247"/>
    <cellStyle name="20% - Accent6 2 6 2 4" xfId="18248"/>
    <cellStyle name="20% - Accent6 2 6 2 4 2" xfId="18249"/>
    <cellStyle name="20% - Accent6 2 6 2 4 2 2" xfId="18250"/>
    <cellStyle name="20% - Accent6 2 6 2 4 2 2 2" xfId="18251"/>
    <cellStyle name="20% - Accent6 2 6 2 4 2 3" xfId="18252"/>
    <cellStyle name="20% - Accent6 2 6 2 4 3" xfId="18253"/>
    <cellStyle name="20% - Accent6 2 6 2 4 3 2" xfId="18254"/>
    <cellStyle name="20% - Accent6 2 6 2 4 4" xfId="18255"/>
    <cellStyle name="20% - Accent6 2 6 2 5" xfId="18256"/>
    <cellStyle name="20% - Accent6 2 6 2 5 2" xfId="18257"/>
    <cellStyle name="20% - Accent6 2 6 2 5 2 2" xfId="18258"/>
    <cellStyle name="20% - Accent6 2 6 2 5 3" xfId="18259"/>
    <cellStyle name="20% - Accent6 2 6 2 6" xfId="18260"/>
    <cellStyle name="20% - Accent6 2 6 2 6 2" xfId="18261"/>
    <cellStyle name="20% - Accent6 2 6 2 7" xfId="18262"/>
    <cellStyle name="20% - Accent6 2 6 3" xfId="18263"/>
    <cellStyle name="20% - Accent6 2 6 3 2" xfId="18264"/>
    <cellStyle name="20% - Accent6 2 6 3 2 2" xfId="18265"/>
    <cellStyle name="20% - Accent6 2 6 3 2 2 2" xfId="18266"/>
    <cellStyle name="20% - Accent6 2 6 3 2 2 2 2" xfId="18267"/>
    <cellStyle name="20% - Accent6 2 6 3 2 2 2 2 2" xfId="18268"/>
    <cellStyle name="20% - Accent6 2 6 3 2 2 2 3" xfId="18269"/>
    <cellStyle name="20% - Accent6 2 6 3 2 2 3" xfId="18270"/>
    <cellStyle name="20% - Accent6 2 6 3 2 2 3 2" xfId="18271"/>
    <cellStyle name="20% - Accent6 2 6 3 2 2 4" xfId="18272"/>
    <cellStyle name="20% - Accent6 2 6 3 2 3" xfId="18273"/>
    <cellStyle name="20% - Accent6 2 6 3 2 3 2" xfId="18274"/>
    <cellStyle name="20% - Accent6 2 6 3 2 3 2 2" xfId="18275"/>
    <cellStyle name="20% - Accent6 2 6 3 2 3 3" xfId="18276"/>
    <cellStyle name="20% - Accent6 2 6 3 2 4" xfId="18277"/>
    <cellStyle name="20% - Accent6 2 6 3 2 4 2" xfId="18278"/>
    <cellStyle name="20% - Accent6 2 6 3 2 5" xfId="18279"/>
    <cellStyle name="20% - Accent6 2 6 3 3" xfId="18280"/>
    <cellStyle name="20% - Accent6 2 6 3 3 2" xfId="18281"/>
    <cellStyle name="20% - Accent6 2 6 3 3 2 2" xfId="18282"/>
    <cellStyle name="20% - Accent6 2 6 3 3 2 2 2" xfId="18283"/>
    <cellStyle name="20% - Accent6 2 6 3 3 2 3" xfId="18284"/>
    <cellStyle name="20% - Accent6 2 6 3 3 3" xfId="18285"/>
    <cellStyle name="20% - Accent6 2 6 3 3 3 2" xfId="18286"/>
    <cellStyle name="20% - Accent6 2 6 3 3 4" xfId="18287"/>
    <cellStyle name="20% - Accent6 2 6 3 4" xfId="18288"/>
    <cellStyle name="20% - Accent6 2 6 3 4 2" xfId="18289"/>
    <cellStyle name="20% - Accent6 2 6 3 4 2 2" xfId="18290"/>
    <cellStyle name="20% - Accent6 2 6 3 4 3" xfId="18291"/>
    <cellStyle name="20% - Accent6 2 6 3 5" xfId="18292"/>
    <cellStyle name="20% - Accent6 2 6 3 5 2" xfId="18293"/>
    <cellStyle name="20% - Accent6 2 6 3 6" xfId="18294"/>
    <cellStyle name="20% - Accent6 2 6 4" xfId="18295"/>
    <cellStyle name="20% - Accent6 2 6 4 2" xfId="18296"/>
    <cellStyle name="20% - Accent6 2 6 4 2 2" xfId="18297"/>
    <cellStyle name="20% - Accent6 2 6 4 2 2 2" xfId="18298"/>
    <cellStyle name="20% - Accent6 2 6 4 2 2 2 2" xfId="18299"/>
    <cellStyle name="20% - Accent6 2 6 4 2 2 3" xfId="18300"/>
    <cellStyle name="20% - Accent6 2 6 4 2 3" xfId="18301"/>
    <cellStyle name="20% - Accent6 2 6 4 2 3 2" xfId="18302"/>
    <cellStyle name="20% - Accent6 2 6 4 2 4" xfId="18303"/>
    <cellStyle name="20% - Accent6 2 6 4 3" xfId="18304"/>
    <cellStyle name="20% - Accent6 2 6 4 3 2" xfId="18305"/>
    <cellStyle name="20% - Accent6 2 6 4 3 2 2" xfId="18306"/>
    <cellStyle name="20% - Accent6 2 6 4 3 3" xfId="18307"/>
    <cellStyle name="20% - Accent6 2 6 4 4" xfId="18308"/>
    <cellStyle name="20% - Accent6 2 6 4 4 2" xfId="18309"/>
    <cellStyle name="20% - Accent6 2 6 4 5" xfId="18310"/>
    <cellStyle name="20% - Accent6 2 6 5" xfId="18311"/>
    <cellStyle name="20% - Accent6 2 6 5 2" xfId="18312"/>
    <cellStyle name="20% - Accent6 2 6 5 2 2" xfId="18313"/>
    <cellStyle name="20% - Accent6 2 6 5 2 2 2" xfId="18314"/>
    <cellStyle name="20% - Accent6 2 6 5 2 3" xfId="18315"/>
    <cellStyle name="20% - Accent6 2 6 5 3" xfId="18316"/>
    <cellStyle name="20% - Accent6 2 6 5 3 2" xfId="18317"/>
    <cellStyle name="20% - Accent6 2 6 5 4" xfId="18318"/>
    <cellStyle name="20% - Accent6 2 6 6" xfId="18319"/>
    <cellStyle name="20% - Accent6 2 6 6 2" xfId="18320"/>
    <cellStyle name="20% - Accent6 2 6 6 2 2" xfId="18321"/>
    <cellStyle name="20% - Accent6 2 6 6 3" xfId="18322"/>
    <cellStyle name="20% - Accent6 2 6 7" xfId="18323"/>
    <cellStyle name="20% - Accent6 2 6 7 2" xfId="18324"/>
    <cellStyle name="20% - Accent6 2 6 8" xfId="18325"/>
    <cellStyle name="20% - Accent6 2 7" xfId="18326"/>
    <cellStyle name="20% - Accent6 2 7 2" xfId="18327"/>
    <cellStyle name="20% - Accent6 2 7 2 2" xfId="18328"/>
    <cellStyle name="20% - Accent6 2 7 2 2 2" xfId="18329"/>
    <cellStyle name="20% - Accent6 2 7 2 2 2 2" xfId="18330"/>
    <cellStyle name="20% - Accent6 2 7 2 2 2 2 2" xfId="18331"/>
    <cellStyle name="20% - Accent6 2 7 2 2 2 2 2 2" xfId="18332"/>
    <cellStyle name="20% - Accent6 2 7 2 2 2 2 3" xfId="18333"/>
    <cellStyle name="20% - Accent6 2 7 2 2 2 3" xfId="18334"/>
    <cellStyle name="20% - Accent6 2 7 2 2 2 3 2" xfId="18335"/>
    <cellStyle name="20% - Accent6 2 7 2 2 2 4" xfId="18336"/>
    <cellStyle name="20% - Accent6 2 7 2 2 3" xfId="18337"/>
    <cellStyle name="20% - Accent6 2 7 2 2 3 2" xfId="18338"/>
    <cellStyle name="20% - Accent6 2 7 2 2 3 2 2" xfId="18339"/>
    <cellStyle name="20% - Accent6 2 7 2 2 3 3" xfId="18340"/>
    <cellStyle name="20% - Accent6 2 7 2 2 4" xfId="18341"/>
    <cellStyle name="20% - Accent6 2 7 2 2 4 2" xfId="18342"/>
    <cellStyle name="20% - Accent6 2 7 2 2 5" xfId="18343"/>
    <cellStyle name="20% - Accent6 2 7 2 3" xfId="18344"/>
    <cellStyle name="20% - Accent6 2 7 2 3 2" xfId="18345"/>
    <cellStyle name="20% - Accent6 2 7 2 3 2 2" xfId="18346"/>
    <cellStyle name="20% - Accent6 2 7 2 3 2 2 2" xfId="18347"/>
    <cellStyle name="20% - Accent6 2 7 2 3 2 3" xfId="18348"/>
    <cellStyle name="20% - Accent6 2 7 2 3 3" xfId="18349"/>
    <cellStyle name="20% - Accent6 2 7 2 3 3 2" xfId="18350"/>
    <cellStyle name="20% - Accent6 2 7 2 3 4" xfId="18351"/>
    <cellStyle name="20% - Accent6 2 7 2 4" xfId="18352"/>
    <cellStyle name="20% - Accent6 2 7 2 4 2" xfId="18353"/>
    <cellStyle name="20% - Accent6 2 7 2 4 2 2" xfId="18354"/>
    <cellStyle name="20% - Accent6 2 7 2 4 3" xfId="18355"/>
    <cellStyle name="20% - Accent6 2 7 2 5" xfId="18356"/>
    <cellStyle name="20% - Accent6 2 7 2 5 2" xfId="18357"/>
    <cellStyle name="20% - Accent6 2 7 2 6" xfId="18358"/>
    <cellStyle name="20% - Accent6 2 7 3" xfId="18359"/>
    <cellStyle name="20% - Accent6 2 7 3 2" xfId="18360"/>
    <cellStyle name="20% - Accent6 2 7 3 2 2" xfId="18361"/>
    <cellStyle name="20% - Accent6 2 7 3 2 2 2" xfId="18362"/>
    <cellStyle name="20% - Accent6 2 7 3 2 2 2 2" xfId="18363"/>
    <cellStyle name="20% - Accent6 2 7 3 2 2 3" xfId="18364"/>
    <cellStyle name="20% - Accent6 2 7 3 2 3" xfId="18365"/>
    <cellStyle name="20% - Accent6 2 7 3 2 3 2" xfId="18366"/>
    <cellStyle name="20% - Accent6 2 7 3 2 4" xfId="18367"/>
    <cellStyle name="20% - Accent6 2 7 3 3" xfId="18368"/>
    <cellStyle name="20% - Accent6 2 7 3 3 2" xfId="18369"/>
    <cellStyle name="20% - Accent6 2 7 3 3 2 2" xfId="18370"/>
    <cellStyle name="20% - Accent6 2 7 3 3 3" xfId="18371"/>
    <cellStyle name="20% - Accent6 2 7 3 4" xfId="18372"/>
    <cellStyle name="20% - Accent6 2 7 3 4 2" xfId="18373"/>
    <cellStyle name="20% - Accent6 2 7 3 5" xfId="18374"/>
    <cellStyle name="20% - Accent6 2 7 4" xfId="18375"/>
    <cellStyle name="20% - Accent6 2 7 4 2" xfId="18376"/>
    <cellStyle name="20% - Accent6 2 7 4 2 2" xfId="18377"/>
    <cellStyle name="20% - Accent6 2 7 4 2 2 2" xfId="18378"/>
    <cellStyle name="20% - Accent6 2 7 4 2 3" xfId="18379"/>
    <cellStyle name="20% - Accent6 2 7 4 3" xfId="18380"/>
    <cellStyle name="20% - Accent6 2 7 4 3 2" xfId="18381"/>
    <cellStyle name="20% - Accent6 2 7 4 4" xfId="18382"/>
    <cellStyle name="20% - Accent6 2 7 5" xfId="18383"/>
    <cellStyle name="20% - Accent6 2 7 5 2" xfId="18384"/>
    <cellStyle name="20% - Accent6 2 7 5 2 2" xfId="18385"/>
    <cellStyle name="20% - Accent6 2 7 5 3" xfId="18386"/>
    <cellStyle name="20% - Accent6 2 7 6" xfId="18387"/>
    <cellStyle name="20% - Accent6 2 7 6 2" xfId="18388"/>
    <cellStyle name="20% - Accent6 2 7 7" xfId="18389"/>
    <cellStyle name="20% - Accent6 2 8" xfId="18390"/>
    <cellStyle name="20% - Accent6 2 8 2" xfId="18391"/>
    <cellStyle name="20% - Accent6 2 8 2 2" xfId="18392"/>
    <cellStyle name="20% - Accent6 2 8 2 2 2" xfId="18393"/>
    <cellStyle name="20% - Accent6 2 8 2 2 2 2" xfId="18394"/>
    <cellStyle name="20% - Accent6 2 8 2 2 2 2 2" xfId="18395"/>
    <cellStyle name="20% - Accent6 2 8 2 2 2 3" xfId="18396"/>
    <cellStyle name="20% - Accent6 2 8 2 2 3" xfId="18397"/>
    <cellStyle name="20% - Accent6 2 8 2 2 3 2" xfId="18398"/>
    <cellStyle name="20% - Accent6 2 8 2 2 4" xfId="18399"/>
    <cellStyle name="20% - Accent6 2 8 2 3" xfId="18400"/>
    <cellStyle name="20% - Accent6 2 8 2 3 2" xfId="18401"/>
    <cellStyle name="20% - Accent6 2 8 2 3 2 2" xfId="18402"/>
    <cellStyle name="20% - Accent6 2 8 2 3 3" xfId="18403"/>
    <cellStyle name="20% - Accent6 2 8 2 4" xfId="18404"/>
    <cellStyle name="20% - Accent6 2 8 2 4 2" xfId="18405"/>
    <cellStyle name="20% - Accent6 2 8 2 5" xfId="18406"/>
    <cellStyle name="20% - Accent6 2 8 3" xfId="18407"/>
    <cellStyle name="20% - Accent6 2 8 3 2" xfId="18408"/>
    <cellStyle name="20% - Accent6 2 8 3 2 2" xfId="18409"/>
    <cellStyle name="20% - Accent6 2 8 3 2 2 2" xfId="18410"/>
    <cellStyle name="20% - Accent6 2 8 3 2 3" xfId="18411"/>
    <cellStyle name="20% - Accent6 2 8 3 3" xfId="18412"/>
    <cellStyle name="20% - Accent6 2 8 3 3 2" xfId="18413"/>
    <cellStyle name="20% - Accent6 2 8 3 4" xfId="18414"/>
    <cellStyle name="20% - Accent6 2 8 4" xfId="18415"/>
    <cellStyle name="20% - Accent6 2 8 4 2" xfId="18416"/>
    <cellStyle name="20% - Accent6 2 8 4 2 2" xfId="18417"/>
    <cellStyle name="20% - Accent6 2 8 4 3" xfId="18418"/>
    <cellStyle name="20% - Accent6 2 8 5" xfId="18419"/>
    <cellStyle name="20% - Accent6 2 8 5 2" xfId="18420"/>
    <cellStyle name="20% - Accent6 2 8 6" xfId="18421"/>
    <cellStyle name="20% - Accent6 2 9" xfId="18422"/>
    <cellStyle name="20% - Accent6 2 9 2" xfId="18423"/>
    <cellStyle name="20% - Accent6 2 9 2 2" xfId="18424"/>
    <cellStyle name="20% - Accent6 2 9 2 2 2" xfId="18425"/>
    <cellStyle name="20% - Accent6 2 9 2 2 2 2" xfId="18426"/>
    <cellStyle name="20% - Accent6 2 9 2 2 3" xfId="18427"/>
    <cellStyle name="20% - Accent6 2 9 2 3" xfId="18428"/>
    <cellStyle name="20% - Accent6 2 9 2 3 2" xfId="18429"/>
    <cellStyle name="20% - Accent6 2 9 2 4" xfId="18430"/>
    <cellStyle name="20% - Accent6 2 9 3" xfId="18431"/>
    <cellStyle name="20% - Accent6 2 9 3 2" xfId="18432"/>
    <cellStyle name="20% - Accent6 2 9 3 2 2" xfId="18433"/>
    <cellStyle name="20% - Accent6 2 9 3 3" xfId="18434"/>
    <cellStyle name="20% - Accent6 2 9 4" xfId="18435"/>
    <cellStyle name="20% - Accent6 2 9 4 2" xfId="18436"/>
    <cellStyle name="20% - Accent6 2 9 5" xfId="18437"/>
    <cellStyle name="20% - Ênfase1" xfId="49680" builtinId="30" customBuiltin="1"/>
    <cellStyle name="20% - Ênfase1 10" xfId="18438"/>
    <cellStyle name="20% - Ênfase1 11" xfId="18439"/>
    <cellStyle name="20% - Ênfase1 12" xfId="18440"/>
    <cellStyle name="20% - Ênfase1 13" xfId="18441"/>
    <cellStyle name="20% - Ênfase1 14" xfId="18442"/>
    <cellStyle name="20% - Ênfase1 15" xfId="18443"/>
    <cellStyle name="20% - Ênfase1 16" xfId="18444"/>
    <cellStyle name="20% - Ênfase1 17" xfId="18445"/>
    <cellStyle name="20% - Ênfase1 18" xfId="18446"/>
    <cellStyle name="20% - Ênfase1 2" xfId="18447"/>
    <cellStyle name="20% - Ênfase1 3" xfId="18448"/>
    <cellStyle name="20% - Ênfase1 4" xfId="18449"/>
    <cellStyle name="20% - Ênfase1 5" xfId="18450"/>
    <cellStyle name="20% - Ênfase1 6" xfId="18451"/>
    <cellStyle name="20% - Ênfase1 7" xfId="18452"/>
    <cellStyle name="20% - Ênfase1 8" xfId="18453"/>
    <cellStyle name="20% - Ênfase1 9" xfId="18454"/>
    <cellStyle name="20% - Ênfase2" xfId="49684" builtinId="34" customBuiltin="1"/>
    <cellStyle name="20% - Ênfase2 10" xfId="18455"/>
    <cellStyle name="20% - Ênfase2 11" xfId="18456"/>
    <cellStyle name="20% - Ênfase2 12" xfId="18457"/>
    <cellStyle name="20% - Ênfase2 13" xfId="18458"/>
    <cellStyle name="20% - Ênfase2 14" xfId="18459"/>
    <cellStyle name="20% - Ênfase2 15" xfId="18460"/>
    <cellStyle name="20% - Ênfase2 16" xfId="18461"/>
    <cellStyle name="20% - Ênfase2 17" xfId="18462"/>
    <cellStyle name="20% - Ênfase2 18" xfId="18463"/>
    <cellStyle name="20% - Ênfase2 2" xfId="18464"/>
    <cellStyle name="20% - Ênfase2 3" xfId="18465"/>
    <cellStyle name="20% - Ênfase2 4" xfId="18466"/>
    <cellStyle name="20% - Ênfase2 5" xfId="18467"/>
    <cellStyle name="20% - Ênfase2 6" xfId="18468"/>
    <cellStyle name="20% - Ênfase2 7" xfId="18469"/>
    <cellStyle name="20% - Ênfase2 8" xfId="18470"/>
    <cellStyle name="20% - Ênfase2 9" xfId="18471"/>
    <cellStyle name="20% - Ênfase3" xfId="49688" builtinId="38" customBuiltin="1"/>
    <cellStyle name="20% - Ênfase3 10" xfId="18472"/>
    <cellStyle name="20% - Ênfase3 11" xfId="18473"/>
    <cellStyle name="20% - Ênfase3 12" xfId="18474"/>
    <cellStyle name="20% - Ênfase3 13" xfId="18475"/>
    <cellStyle name="20% - Ênfase3 14" xfId="18476"/>
    <cellStyle name="20% - Ênfase3 15" xfId="18477"/>
    <cellStyle name="20% - Ênfase3 16" xfId="18478"/>
    <cellStyle name="20% - Ênfase3 17" xfId="18479"/>
    <cellStyle name="20% - Ênfase3 18" xfId="18480"/>
    <cellStyle name="20% - Ênfase3 2" xfId="18481"/>
    <cellStyle name="20% - Ênfase3 3" xfId="18482"/>
    <cellStyle name="20% - Ênfase3 4" xfId="18483"/>
    <cellStyle name="20% - Ênfase3 5" xfId="18484"/>
    <cellStyle name="20% - Ênfase3 6" xfId="18485"/>
    <cellStyle name="20% - Ênfase3 7" xfId="18486"/>
    <cellStyle name="20% - Ênfase3 8" xfId="18487"/>
    <cellStyle name="20% - Ênfase3 9" xfId="18488"/>
    <cellStyle name="20% - Ênfase4" xfId="49692" builtinId="42" customBuiltin="1"/>
    <cellStyle name="20% - Ênfase4 10" xfId="18489"/>
    <cellStyle name="20% - Ênfase4 11" xfId="18490"/>
    <cellStyle name="20% - Ênfase4 12" xfId="18491"/>
    <cellStyle name="20% - Ênfase4 13" xfId="18492"/>
    <cellStyle name="20% - Ênfase4 14" xfId="18493"/>
    <cellStyle name="20% - Ênfase4 15" xfId="18494"/>
    <cellStyle name="20% - Ênfase4 16" xfId="18495"/>
    <cellStyle name="20% - Ênfase4 17" xfId="18496"/>
    <cellStyle name="20% - Ênfase4 18" xfId="18497"/>
    <cellStyle name="20% - Ênfase4 2" xfId="18498"/>
    <cellStyle name="20% - Ênfase4 3" xfId="18499"/>
    <cellStyle name="20% - Ênfase4 4" xfId="18500"/>
    <cellStyle name="20% - Ênfase4 5" xfId="18501"/>
    <cellStyle name="20% - Ênfase4 6" xfId="18502"/>
    <cellStyle name="20% - Ênfase4 7" xfId="18503"/>
    <cellStyle name="20% - Ênfase4 8" xfId="18504"/>
    <cellStyle name="20% - Ênfase4 9" xfId="18505"/>
    <cellStyle name="20% - Ênfase5" xfId="49696" builtinId="46" customBuiltin="1"/>
    <cellStyle name="20% - Ênfase5 10" xfId="18506"/>
    <cellStyle name="20% - Ênfase5 11" xfId="18507"/>
    <cellStyle name="20% - Ênfase5 12" xfId="18508"/>
    <cellStyle name="20% - Ênfase5 13" xfId="18509"/>
    <cellStyle name="20% - Ênfase5 14" xfId="18510"/>
    <cellStyle name="20% - Ênfase5 15" xfId="18511"/>
    <cellStyle name="20% - Ênfase5 16" xfId="18512"/>
    <cellStyle name="20% - Ênfase5 17" xfId="18513"/>
    <cellStyle name="20% - Ênfase5 18" xfId="18514"/>
    <cellStyle name="20% - Ênfase5 2" xfId="18515"/>
    <cellStyle name="20% - Ênfase5 3" xfId="18516"/>
    <cellStyle name="20% - Ênfase5 4" xfId="18517"/>
    <cellStyle name="20% - Ênfase5 5" xfId="18518"/>
    <cellStyle name="20% - Ênfase5 6" xfId="18519"/>
    <cellStyle name="20% - Ênfase5 7" xfId="18520"/>
    <cellStyle name="20% - Ênfase5 8" xfId="18521"/>
    <cellStyle name="20% - Ênfase5 9" xfId="18522"/>
    <cellStyle name="20% - Ênfase6" xfId="49700" builtinId="50" customBuiltin="1"/>
    <cellStyle name="20% - Ênfase6 10" xfId="18523"/>
    <cellStyle name="20% - Ênfase6 11" xfId="18524"/>
    <cellStyle name="20% - Ênfase6 12" xfId="18525"/>
    <cellStyle name="20% - Ênfase6 13" xfId="18526"/>
    <cellStyle name="20% - Ênfase6 14" xfId="18527"/>
    <cellStyle name="20% - Ênfase6 15" xfId="18528"/>
    <cellStyle name="20% - Ênfase6 16" xfId="18529"/>
    <cellStyle name="20% - Ênfase6 17" xfId="18530"/>
    <cellStyle name="20% - Ênfase6 18" xfId="18531"/>
    <cellStyle name="20% - Ênfase6 2" xfId="18532"/>
    <cellStyle name="20% - Ênfase6 3" xfId="18533"/>
    <cellStyle name="20% - Ênfase6 4" xfId="18534"/>
    <cellStyle name="20% - Ênfase6 5" xfId="18535"/>
    <cellStyle name="20% - Ênfase6 6" xfId="18536"/>
    <cellStyle name="20% - Ênfase6 7" xfId="18537"/>
    <cellStyle name="20% - Ênfase6 8" xfId="18538"/>
    <cellStyle name="20% - Ênfase6 9" xfId="18539"/>
    <cellStyle name="40% - Accent1 2" xfId="18540"/>
    <cellStyle name="40% - Accent1 2 10" xfId="18541"/>
    <cellStyle name="40% - Accent1 2 10 2" xfId="18542"/>
    <cellStyle name="40% - Accent1 2 10 2 2" xfId="18543"/>
    <cellStyle name="40% - Accent1 2 10 2 2 2" xfId="18544"/>
    <cellStyle name="40% - Accent1 2 10 2 3" xfId="18545"/>
    <cellStyle name="40% - Accent1 2 10 3" xfId="18546"/>
    <cellStyle name="40% - Accent1 2 10 3 2" xfId="18547"/>
    <cellStyle name="40% - Accent1 2 10 4" xfId="18548"/>
    <cellStyle name="40% - Accent1 2 11" xfId="18549"/>
    <cellStyle name="40% - Accent1 2 11 2" xfId="18550"/>
    <cellStyle name="40% - Accent1 2 11 2 2" xfId="18551"/>
    <cellStyle name="40% - Accent1 2 11 3" xfId="18552"/>
    <cellStyle name="40% - Accent1 2 12" xfId="18553"/>
    <cellStyle name="40% - Accent1 2 12 2" xfId="18554"/>
    <cellStyle name="40% - Accent1 2 13" xfId="18555"/>
    <cellStyle name="40% - Accent1 2 2" xfId="18556"/>
    <cellStyle name="40% - Accent1 2 2 10" xfId="18557"/>
    <cellStyle name="40% - Accent1 2 2 10 2" xfId="18558"/>
    <cellStyle name="40% - Accent1 2 2 10 2 2" xfId="18559"/>
    <cellStyle name="40% - Accent1 2 2 10 3" xfId="18560"/>
    <cellStyle name="40% - Accent1 2 2 11" xfId="18561"/>
    <cellStyle name="40% - Accent1 2 2 11 2" xfId="18562"/>
    <cellStyle name="40% - Accent1 2 2 12" xfId="18563"/>
    <cellStyle name="40% - Accent1 2 2 2" xfId="18564"/>
    <cellStyle name="40% - Accent1 2 2 2 10" xfId="18565"/>
    <cellStyle name="40% - Accent1 2 2 2 10 2" xfId="18566"/>
    <cellStyle name="40% - Accent1 2 2 2 11" xfId="18567"/>
    <cellStyle name="40% - Accent1 2 2 2 2" xfId="18568"/>
    <cellStyle name="40% - Accent1 2 2 2 2 10" xfId="18569"/>
    <cellStyle name="40% - Accent1 2 2 2 2 2" xfId="18570"/>
    <cellStyle name="40% - Accent1 2 2 2 2 2 2" xfId="18571"/>
    <cellStyle name="40% - Accent1 2 2 2 2 2 2 2" xfId="18572"/>
    <cellStyle name="40% - Accent1 2 2 2 2 2 2 2 2" xfId="18573"/>
    <cellStyle name="40% - Accent1 2 2 2 2 2 2 2 2 2" xfId="18574"/>
    <cellStyle name="40% - Accent1 2 2 2 2 2 2 2 2 2 2" xfId="18575"/>
    <cellStyle name="40% - Accent1 2 2 2 2 2 2 2 2 2 2 2" xfId="18576"/>
    <cellStyle name="40% - Accent1 2 2 2 2 2 2 2 2 2 2 2 2" xfId="18577"/>
    <cellStyle name="40% - Accent1 2 2 2 2 2 2 2 2 2 2 3" xfId="18578"/>
    <cellStyle name="40% - Accent1 2 2 2 2 2 2 2 2 2 3" xfId="18579"/>
    <cellStyle name="40% - Accent1 2 2 2 2 2 2 2 2 2 3 2" xfId="18580"/>
    <cellStyle name="40% - Accent1 2 2 2 2 2 2 2 2 2 4" xfId="18581"/>
    <cellStyle name="40% - Accent1 2 2 2 2 2 2 2 2 3" xfId="18582"/>
    <cellStyle name="40% - Accent1 2 2 2 2 2 2 2 2 3 2" xfId="18583"/>
    <cellStyle name="40% - Accent1 2 2 2 2 2 2 2 2 3 2 2" xfId="18584"/>
    <cellStyle name="40% - Accent1 2 2 2 2 2 2 2 2 3 3" xfId="18585"/>
    <cellStyle name="40% - Accent1 2 2 2 2 2 2 2 2 4" xfId="18586"/>
    <cellStyle name="40% - Accent1 2 2 2 2 2 2 2 2 4 2" xfId="18587"/>
    <cellStyle name="40% - Accent1 2 2 2 2 2 2 2 2 5" xfId="18588"/>
    <cellStyle name="40% - Accent1 2 2 2 2 2 2 2 3" xfId="18589"/>
    <cellStyle name="40% - Accent1 2 2 2 2 2 2 2 3 2" xfId="18590"/>
    <cellStyle name="40% - Accent1 2 2 2 2 2 2 2 3 2 2" xfId="18591"/>
    <cellStyle name="40% - Accent1 2 2 2 2 2 2 2 3 2 2 2" xfId="18592"/>
    <cellStyle name="40% - Accent1 2 2 2 2 2 2 2 3 2 3" xfId="18593"/>
    <cellStyle name="40% - Accent1 2 2 2 2 2 2 2 3 3" xfId="18594"/>
    <cellStyle name="40% - Accent1 2 2 2 2 2 2 2 3 3 2" xfId="18595"/>
    <cellStyle name="40% - Accent1 2 2 2 2 2 2 2 3 4" xfId="18596"/>
    <cellStyle name="40% - Accent1 2 2 2 2 2 2 2 4" xfId="18597"/>
    <cellStyle name="40% - Accent1 2 2 2 2 2 2 2 4 2" xfId="18598"/>
    <cellStyle name="40% - Accent1 2 2 2 2 2 2 2 4 2 2" xfId="18599"/>
    <cellStyle name="40% - Accent1 2 2 2 2 2 2 2 4 3" xfId="18600"/>
    <cellStyle name="40% - Accent1 2 2 2 2 2 2 2 5" xfId="18601"/>
    <cellStyle name="40% - Accent1 2 2 2 2 2 2 2 5 2" xfId="18602"/>
    <cellStyle name="40% - Accent1 2 2 2 2 2 2 2 6" xfId="18603"/>
    <cellStyle name="40% - Accent1 2 2 2 2 2 2 3" xfId="18604"/>
    <cellStyle name="40% - Accent1 2 2 2 2 2 2 3 2" xfId="18605"/>
    <cellStyle name="40% - Accent1 2 2 2 2 2 2 3 2 2" xfId="18606"/>
    <cellStyle name="40% - Accent1 2 2 2 2 2 2 3 2 2 2" xfId="18607"/>
    <cellStyle name="40% - Accent1 2 2 2 2 2 2 3 2 2 2 2" xfId="18608"/>
    <cellStyle name="40% - Accent1 2 2 2 2 2 2 3 2 2 3" xfId="18609"/>
    <cellStyle name="40% - Accent1 2 2 2 2 2 2 3 2 3" xfId="18610"/>
    <cellStyle name="40% - Accent1 2 2 2 2 2 2 3 2 3 2" xfId="18611"/>
    <cellStyle name="40% - Accent1 2 2 2 2 2 2 3 2 4" xfId="18612"/>
    <cellStyle name="40% - Accent1 2 2 2 2 2 2 3 3" xfId="18613"/>
    <cellStyle name="40% - Accent1 2 2 2 2 2 2 3 3 2" xfId="18614"/>
    <cellStyle name="40% - Accent1 2 2 2 2 2 2 3 3 2 2" xfId="18615"/>
    <cellStyle name="40% - Accent1 2 2 2 2 2 2 3 3 3" xfId="18616"/>
    <cellStyle name="40% - Accent1 2 2 2 2 2 2 3 4" xfId="18617"/>
    <cellStyle name="40% - Accent1 2 2 2 2 2 2 3 4 2" xfId="18618"/>
    <cellStyle name="40% - Accent1 2 2 2 2 2 2 3 5" xfId="18619"/>
    <cellStyle name="40% - Accent1 2 2 2 2 2 2 4" xfId="18620"/>
    <cellStyle name="40% - Accent1 2 2 2 2 2 2 4 2" xfId="18621"/>
    <cellStyle name="40% - Accent1 2 2 2 2 2 2 4 2 2" xfId="18622"/>
    <cellStyle name="40% - Accent1 2 2 2 2 2 2 4 2 2 2" xfId="18623"/>
    <cellStyle name="40% - Accent1 2 2 2 2 2 2 4 2 3" xfId="18624"/>
    <cellStyle name="40% - Accent1 2 2 2 2 2 2 4 3" xfId="18625"/>
    <cellStyle name="40% - Accent1 2 2 2 2 2 2 4 3 2" xfId="18626"/>
    <cellStyle name="40% - Accent1 2 2 2 2 2 2 4 4" xfId="18627"/>
    <cellStyle name="40% - Accent1 2 2 2 2 2 2 5" xfId="18628"/>
    <cellStyle name="40% - Accent1 2 2 2 2 2 2 5 2" xfId="18629"/>
    <cellStyle name="40% - Accent1 2 2 2 2 2 2 5 2 2" xfId="18630"/>
    <cellStyle name="40% - Accent1 2 2 2 2 2 2 5 3" xfId="18631"/>
    <cellStyle name="40% - Accent1 2 2 2 2 2 2 6" xfId="18632"/>
    <cellStyle name="40% - Accent1 2 2 2 2 2 2 6 2" xfId="18633"/>
    <cellStyle name="40% - Accent1 2 2 2 2 2 2 7" xfId="18634"/>
    <cellStyle name="40% - Accent1 2 2 2 2 2 3" xfId="18635"/>
    <cellStyle name="40% - Accent1 2 2 2 2 2 3 2" xfId="18636"/>
    <cellStyle name="40% - Accent1 2 2 2 2 2 3 2 2" xfId="18637"/>
    <cellStyle name="40% - Accent1 2 2 2 2 2 3 2 2 2" xfId="18638"/>
    <cellStyle name="40% - Accent1 2 2 2 2 2 3 2 2 2 2" xfId="18639"/>
    <cellStyle name="40% - Accent1 2 2 2 2 2 3 2 2 2 2 2" xfId="18640"/>
    <cellStyle name="40% - Accent1 2 2 2 2 2 3 2 2 2 3" xfId="18641"/>
    <cellStyle name="40% - Accent1 2 2 2 2 2 3 2 2 3" xfId="18642"/>
    <cellStyle name="40% - Accent1 2 2 2 2 2 3 2 2 3 2" xfId="18643"/>
    <cellStyle name="40% - Accent1 2 2 2 2 2 3 2 2 4" xfId="18644"/>
    <cellStyle name="40% - Accent1 2 2 2 2 2 3 2 3" xfId="18645"/>
    <cellStyle name="40% - Accent1 2 2 2 2 2 3 2 3 2" xfId="18646"/>
    <cellStyle name="40% - Accent1 2 2 2 2 2 3 2 3 2 2" xfId="18647"/>
    <cellStyle name="40% - Accent1 2 2 2 2 2 3 2 3 3" xfId="18648"/>
    <cellStyle name="40% - Accent1 2 2 2 2 2 3 2 4" xfId="18649"/>
    <cellStyle name="40% - Accent1 2 2 2 2 2 3 2 4 2" xfId="18650"/>
    <cellStyle name="40% - Accent1 2 2 2 2 2 3 2 5" xfId="18651"/>
    <cellStyle name="40% - Accent1 2 2 2 2 2 3 3" xfId="18652"/>
    <cellStyle name="40% - Accent1 2 2 2 2 2 3 3 2" xfId="18653"/>
    <cellStyle name="40% - Accent1 2 2 2 2 2 3 3 2 2" xfId="18654"/>
    <cellStyle name="40% - Accent1 2 2 2 2 2 3 3 2 2 2" xfId="18655"/>
    <cellStyle name="40% - Accent1 2 2 2 2 2 3 3 2 3" xfId="18656"/>
    <cellStyle name="40% - Accent1 2 2 2 2 2 3 3 3" xfId="18657"/>
    <cellStyle name="40% - Accent1 2 2 2 2 2 3 3 3 2" xfId="18658"/>
    <cellStyle name="40% - Accent1 2 2 2 2 2 3 3 4" xfId="18659"/>
    <cellStyle name="40% - Accent1 2 2 2 2 2 3 4" xfId="18660"/>
    <cellStyle name="40% - Accent1 2 2 2 2 2 3 4 2" xfId="18661"/>
    <cellStyle name="40% - Accent1 2 2 2 2 2 3 4 2 2" xfId="18662"/>
    <cellStyle name="40% - Accent1 2 2 2 2 2 3 4 3" xfId="18663"/>
    <cellStyle name="40% - Accent1 2 2 2 2 2 3 5" xfId="18664"/>
    <cellStyle name="40% - Accent1 2 2 2 2 2 3 5 2" xfId="18665"/>
    <cellStyle name="40% - Accent1 2 2 2 2 2 3 6" xfId="18666"/>
    <cellStyle name="40% - Accent1 2 2 2 2 2 4" xfId="18667"/>
    <cellStyle name="40% - Accent1 2 2 2 2 2 4 2" xfId="18668"/>
    <cellStyle name="40% - Accent1 2 2 2 2 2 4 2 2" xfId="18669"/>
    <cellStyle name="40% - Accent1 2 2 2 2 2 4 2 2 2" xfId="18670"/>
    <cellStyle name="40% - Accent1 2 2 2 2 2 4 2 2 2 2" xfId="18671"/>
    <cellStyle name="40% - Accent1 2 2 2 2 2 4 2 2 3" xfId="18672"/>
    <cellStyle name="40% - Accent1 2 2 2 2 2 4 2 3" xfId="18673"/>
    <cellStyle name="40% - Accent1 2 2 2 2 2 4 2 3 2" xfId="18674"/>
    <cellStyle name="40% - Accent1 2 2 2 2 2 4 2 4" xfId="18675"/>
    <cellStyle name="40% - Accent1 2 2 2 2 2 4 3" xfId="18676"/>
    <cellStyle name="40% - Accent1 2 2 2 2 2 4 3 2" xfId="18677"/>
    <cellStyle name="40% - Accent1 2 2 2 2 2 4 3 2 2" xfId="18678"/>
    <cellStyle name="40% - Accent1 2 2 2 2 2 4 3 3" xfId="18679"/>
    <cellStyle name="40% - Accent1 2 2 2 2 2 4 4" xfId="18680"/>
    <cellStyle name="40% - Accent1 2 2 2 2 2 4 4 2" xfId="18681"/>
    <cellStyle name="40% - Accent1 2 2 2 2 2 4 5" xfId="18682"/>
    <cellStyle name="40% - Accent1 2 2 2 2 2 5" xfId="18683"/>
    <cellStyle name="40% - Accent1 2 2 2 2 2 5 2" xfId="18684"/>
    <cellStyle name="40% - Accent1 2 2 2 2 2 5 2 2" xfId="18685"/>
    <cellStyle name="40% - Accent1 2 2 2 2 2 5 2 2 2" xfId="18686"/>
    <cellStyle name="40% - Accent1 2 2 2 2 2 5 2 3" xfId="18687"/>
    <cellStyle name="40% - Accent1 2 2 2 2 2 5 3" xfId="18688"/>
    <cellStyle name="40% - Accent1 2 2 2 2 2 5 3 2" xfId="18689"/>
    <cellStyle name="40% - Accent1 2 2 2 2 2 5 4" xfId="18690"/>
    <cellStyle name="40% - Accent1 2 2 2 2 2 6" xfId="18691"/>
    <cellStyle name="40% - Accent1 2 2 2 2 2 6 2" xfId="18692"/>
    <cellStyle name="40% - Accent1 2 2 2 2 2 6 2 2" xfId="18693"/>
    <cellStyle name="40% - Accent1 2 2 2 2 2 6 3" xfId="18694"/>
    <cellStyle name="40% - Accent1 2 2 2 2 2 7" xfId="18695"/>
    <cellStyle name="40% - Accent1 2 2 2 2 2 7 2" xfId="18696"/>
    <cellStyle name="40% - Accent1 2 2 2 2 2 8" xfId="18697"/>
    <cellStyle name="40% - Accent1 2 2 2 2 3" xfId="18698"/>
    <cellStyle name="40% - Accent1 2 2 2 2 3 2" xfId="18699"/>
    <cellStyle name="40% - Accent1 2 2 2 2 3 2 2" xfId="18700"/>
    <cellStyle name="40% - Accent1 2 2 2 2 3 2 2 2" xfId="18701"/>
    <cellStyle name="40% - Accent1 2 2 2 2 3 2 2 2 2" xfId="18702"/>
    <cellStyle name="40% - Accent1 2 2 2 2 3 2 2 2 2 2" xfId="18703"/>
    <cellStyle name="40% - Accent1 2 2 2 2 3 2 2 2 2 2 2" xfId="18704"/>
    <cellStyle name="40% - Accent1 2 2 2 2 3 2 2 2 2 2 2 2" xfId="18705"/>
    <cellStyle name="40% - Accent1 2 2 2 2 3 2 2 2 2 2 3" xfId="18706"/>
    <cellStyle name="40% - Accent1 2 2 2 2 3 2 2 2 2 3" xfId="18707"/>
    <cellStyle name="40% - Accent1 2 2 2 2 3 2 2 2 2 3 2" xfId="18708"/>
    <cellStyle name="40% - Accent1 2 2 2 2 3 2 2 2 2 4" xfId="18709"/>
    <cellStyle name="40% - Accent1 2 2 2 2 3 2 2 2 3" xfId="18710"/>
    <cellStyle name="40% - Accent1 2 2 2 2 3 2 2 2 3 2" xfId="18711"/>
    <cellStyle name="40% - Accent1 2 2 2 2 3 2 2 2 3 2 2" xfId="18712"/>
    <cellStyle name="40% - Accent1 2 2 2 2 3 2 2 2 3 3" xfId="18713"/>
    <cellStyle name="40% - Accent1 2 2 2 2 3 2 2 2 4" xfId="18714"/>
    <cellStyle name="40% - Accent1 2 2 2 2 3 2 2 2 4 2" xfId="18715"/>
    <cellStyle name="40% - Accent1 2 2 2 2 3 2 2 2 5" xfId="18716"/>
    <cellStyle name="40% - Accent1 2 2 2 2 3 2 2 3" xfId="18717"/>
    <cellStyle name="40% - Accent1 2 2 2 2 3 2 2 3 2" xfId="18718"/>
    <cellStyle name="40% - Accent1 2 2 2 2 3 2 2 3 2 2" xfId="18719"/>
    <cellStyle name="40% - Accent1 2 2 2 2 3 2 2 3 2 2 2" xfId="18720"/>
    <cellStyle name="40% - Accent1 2 2 2 2 3 2 2 3 2 3" xfId="18721"/>
    <cellStyle name="40% - Accent1 2 2 2 2 3 2 2 3 3" xfId="18722"/>
    <cellStyle name="40% - Accent1 2 2 2 2 3 2 2 3 3 2" xfId="18723"/>
    <cellStyle name="40% - Accent1 2 2 2 2 3 2 2 3 4" xfId="18724"/>
    <cellStyle name="40% - Accent1 2 2 2 2 3 2 2 4" xfId="18725"/>
    <cellStyle name="40% - Accent1 2 2 2 2 3 2 2 4 2" xfId="18726"/>
    <cellStyle name="40% - Accent1 2 2 2 2 3 2 2 4 2 2" xfId="18727"/>
    <cellStyle name="40% - Accent1 2 2 2 2 3 2 2 4 3" xfId="18728"/>
    <cellStyle name="40% - Accent1 2 2 2 2 3 2 2 5" xfId="18729"/>
    <cellStyle name="40% - Accent1 2 2 2 2 3 2 2 5 2" xfId="18730"/>
    <cellStyle name="40% - Accent1 2 2 2 2 3 2 2 6" xfId="18731"/>
    <cellStyle name="40% - Accent1 2 2 2 2 3 2 3" xfId="18732"/>
    <cellStyle name="40% - Accent1 2 2 2 2 3 2 3 2" xfId="18733"/>
    <cellStyle name="40% - Accent1 2 2 2 2 3 2 3 2 2" xfId="18734"/>
    <cellStyle name="40% - Accent1 2 2 2 2 3 2 3 2 2 2" xfId="18735"/>
    <cellStyle name="40% - Accent1 2 2 2 2 3 2 3 2 2 2 2" xfId="18736"/>
    <cellStyle name="40% - Accent1 2 2 2 2 3 2 3 2 2 3" xfId="18737"/>
    <cellStyle name="40% - Accent1 2 2 2 2 3 2 3 2 3" xfId="18738"/>
    <cellStyle name="40% - Accent1 2 2 2 2 3 2 3 2 3 2" xfId="18739"/>
    <cellStyle name="40% - Accent1 2 2 2 2 3 2 3 2 4" xfId="18740"/>
    <cellStyle name="40% - Accent1 2 2 2 2 3 2 3 3" xfId="18741"/>
    <cellStyle name="40% - Accent1 2 2 2 2 3 2 3 3 2" xfId="18742"/>
    <cellStyle name="40% - Accent1 2 2 2 2 3 2 3 3 2 2" xfId="18743"/>
    <cellStyle name="40% - Accent1 2 2 2 2 3 2 3 3 3" xfId="18744"/>
    <cellStyle name="40% - Accent1 2 2 2 2 3 2 3 4" xfId="18745"/>
    <cellStyle name="40% - Accent1 2 2 2 2 3 2 3 4 2" xfId="18746"/>
    <cellStyle name="40% - Accent1 2 2 2 2 3 2 3 5" xfId="18747"/>
    <cellStyle name="40% - Accent1 2 2 2 2 3 2 4" xfId="18748"/>
    <cellStyle name="40% - Accent1 2 2 2 2 3 2 4 2" xfId="18749"/>
    <cellStyle name="40% - Accent1 2 2 2 2 3 2 4 2 2" xfId="18750"/>
    <cellStyle name="40% - Accent1 2 2 2 2 3 2 4 2 2 2" xfId="18751"/>
    <cellStyle name="40% - Accent1 2 2 2 2 3 2 4 2 3" xfId="18752"/>
    <cellStyle name="40% - Accent1 2 2 2 2 3 2 4 3" xfId="18753"/>
    <cellStyle name="40% - Accent1 2 2 2 2 3 2 4 3 2" xfId="18754"/>
    <cellStyle name="40% - Accent1 2 2 2 2 3 2 4 4" xfId="18755"/>
    <cellStyle name="40% - Accent1 2 2 2 2 3 2 5" xfId="18756"/>
    <cellStyle name="40% - Accent1 2 2 2 2 3 2 5 2" xfId="18757"/>
    <cellStyle name="40% - Accent1 2 2 2 2 3 2 5 2 2" xfId="18758"/>
    <cellStyle name="40% - Accent1 2 2 2 2 3 2 5 3" xfId="18759"/>
    <cellStyle name="40% - Accent1 2 2 2 2 3 2 6" xfId="18760"/>
    <cellStyle name="40% - Accent1 2 2 2 2 3 2 6 2" xfId="18761"/>
    <cellStyle name="40% - Accent1 2 2 2 2 3 2 7" xfId="18762"/>
    <cellStyle name="40% - Accent1 2 2 2 2 3 3" xfId="18763"/>
    <cellStyle name="40% - Accent1 2 2 2 2 3 3 2" xfId="18764"/>
    <cellStyle name="40% - Accent1 2 2 2 2 3 3 2 2" xfId="18765"/>
    <cellStyle name="40% - Accent1 2 2 2 2 3 3 2 2 2" xfId="18766"/>
    <cellStyle name="40% - Accent1 2 2 2 2 3 3 2 2 2 2" xfId="18767"/>
    <cellStyle name="40% - Accent1 2 2 2 2 3 3 2 2 2 2 2" xfId="18768"/>
    <cellStyle name="40% - Accent1 2 2 2 2 3 3 2 2 2 3" xfId="18769"/>
    <cellStyle name="40% - Accent1 2 2 2 2 3 3 2 2 3" xfId="18770"/>
    <cellStyle name="40% - Accent1 2 2 2 2 3 3 2 2 3 2" xfId="18771"/>
    <cellStyle name="40% - Accent1 2 2 2 2 3 3 2 2 4" xfId="18772"/>
    <cellStyle name="40% - Accent1 2 2 2 2 3 3 2 3" xfId="18773"/>
    <cellStyle name="40% - Accent1 2 2 2 2 3 3 2 3 2" xfId="18774"/>
    <cellStyle name="40% - Accent1 2 2 2 2 3 3 2 3 2 2" xfId="18775"/>
    <cellStyle name="40% - Accent1 2 2 2 2 3 3 2 3 3" xfId="18776"/>
    <cellStyle name="40% - Accent1 2 2 2 2 3 3 2 4" xfId="18777"/>
    <cellStyle name="40% - Accent1 2 2 2 2 3 3 2 4 2" xfId="18778"/>
    <cellStyle name="40% - Accent1 2 2 2 2 3 3 2 5" xfId="18779"/>
    <cellStyle name="40% - Accent1 2 2 2 2 3 3 3" xfId="18780"/>
    <cellStyle name="40% - Accent1 2 2 2 2 3 3 3 2" xfId="18781"/>
    <cellStyle name="40% - Accent1 2 2 2 2 3 3 3 2 2" xfId="18782"/>
    <cellStyle name="40% - Accent1 2 2 2 2 3 3 3 2 2 2" xfId="18783"/>
    <cellStyle name="40% - Accent1 2 2 2 2 3 3 3 2 3" xfId="18784"/>
    <cellStyle name="40% - Accent1 2 2 2 2 3 3 3 3" xfId="18785"/>
    <cellStyle name="40% - Accent1 2 2 2 2 3 3 3 3 2" xfId="18786"/>
    <cellStyle name="40% - Accent1 2 2 2 2 3 3 3 4" xfId="18787"/>
    <cellStyle name="40% - Accent1 2 2 2 2 3 3 4" xfId="18788"/>
    <cellStyle name="40% - Accent1 2 2 2 2 3 3 4 2" xfId="18789"/>
    <cellStyle name="40% - Accent1 2 2 2 2 3 3 4 2 2" xfId="18790"/>
    <cellStyle name="40% - Accent1 2 2 2 2 3 3 4 3" xfId="18791"/>
    <cellStyle name="40% - Accent1 2 2 2 2 3 3 5" xfId="18792"/>
    <cellStyle name="40% - Accent1 2 2 2 2 3 3 5 2" xfId="18793"/>
    <cellStyle name="40% - Accent1 2 2 2 2 3 3 6" xfId="18794"/>
    <cellStyle name="40% - Accent1 2 2 2 2 3 4" xfId="18795"/>
    <cellStyle name="40% - Accent1 2 2 2 2 3 4 2" xfId="18796"/>
    <cellStyle name="40% - Accent1 2 2 2 2 3 4 2 2" xfId="18797"/>
    <cellStyle name="40% - Accent1 2 2 2 2 3 4 2 2 2" xfId="18798"/>
    <cellStyle name="40% - Accent1 2 2 2 2 3 4 2 2 2 2" xfId="18799"/>
    <cellStyle name="40% - Accent1 2 2 2 2 3 4 2 2 3" xfId="18800"/>
    <cellStyle name="40% - Accent1 2 2 2 2 3 4 2 3" xfId="18801"/>
    <cellStyle name="40% - Accent1 2 2 2 2 3 4 2 3 2" xfId="18802"/>
    <cellStyle name="40% - Accent1 2 2 2 2 3 4 2 4" xfId="18803"/>
    <cellStyle name="40% - Accent1 2 2 2 2 3 4 3" xfId="18804"/>
    <cellStyle name="40% - Accent1 2 2 2 2 3 4 3 2" xfId="18805"/>
    <cellStyle name="40% - Accent1 2 2 2 2 3 4 3 2 2" xfId="18806"/>
    <cellStyle name="40% - Accent1 2 2 2 2 3 4 3 3" xfId="18807"/>
    <cellStyle name="40% - Accent1 2 2 2 2 3 4 4" xfId="18808"/>
    <cellStyle name="40% - Accent1 2 2 2 2 3 4 4 2" xfId="18809"/>
    <cellStyle name="40% - Accent1 2 2 2 2 3 4 5" xfId="18810"/>
    <cellStyle name="40% - Accent1 2 2 2 2 3 5" xfId="18811"/>
    <cellStyle name="40% - Accent1 2 2 2 2 3 5 2" xfId="18812"/>
    <cellStyle name="40% - Accent1 2 2 2 2 3 5 2 2" xfId="18813"/>
    <cellStyle name="40% - Accent1 2 2 2 2 3 5 2 2 2" xfId="18814"/>
    <cellStyle name="40% - Accent1 2 2 2 2 3 5 2 3" xfId="18815"/>
    <cellStyle name="40% - Accent1 2 2 2 2 3 5 3" xfId="18816"/>
    <cellStyle name="40% - Accent1 2 2 2 2 3 5 3 2" xfId="18817"/>
    <cellStyle name="40% - Accent1 2 2 2 2 3 5 4" xfId="18818"/>
    <cellStyle name="40% - Accent1 2 2 2 2 3 6" xfId="18819"/>
    <cellStyle name="40% - Accent1 2 2 2 2 3 6 2" xfId="18820"/>
    <cellStyle name="40% - Accent1 2 2 2 2 3 6 2 2" xfId="18821"/>
    <cellStyle name="40% - Accent1 2 2 2 2 3 6 3" xfId="18822"/>
    <cellStyle name="40% - Accent1 2 2 2 2 3 7" xfId="18823"/>
    <cellStyle name="40% - Accent1 2 2 2 2 3 7 2" xfId="18824"/>
    <cellStyle name="40% - Accent1 2 2 2 2 3 8" xfId="18825"/>
    <cellStyle name="40% - Accent1 2 2 2 2 4" xfId="18826"/>
    <cellStyle name="40% - Accent1 2 2 2 2 4 2" xfId="18827"/>
    <cellStyle name="40% - Accent1 2 2 2 2 4 2 2" xfId="18828"/>
    <cellStyle name="40% - Accent1 2 2 2 2 4 2 2 2" xfId="18829"/>
    <cellStyle name="40% - Accent1 2 2 2 2 4 2 2 2 2" xfId="18830"/>
    <cellStyle name="40% - Accent1 2 2 2 2 4 2 2 2 2 2" xfId="18831"/>
    <cellStyle name="40% - Accent1 2 2 2 2 4 2 2 2 2 2 2" xfId="18832"/>
    <cellStyle name="40% - Accent1 2 2 2 2 4 2 2 2 2 3" xfId="18833"/>
    <cellStyle name="40% - Accent1 2 2 2 2 4 2 2 2 3" xfId="18834"/>
    <cellStyle name="40% - Accent1 2 2 2 2 4 2 2 2 3 2" xfId="18835"/>
    <cellStyle name="40% - Accent1 2 2 2 2 4 2 2 2 4" xfId="18836"/>
    <cellStyle name="40% - Accent1 2 2 2 2 4 2 2 3" xfId="18837"/>
    <cellStyle name="40% - Accent1 2 2 2 2 4 2 2 3 2" xfId="18838"/>
    <cellStyle name="40% - Accent1 2 2 2 2 4 2 2 3 2 2" xfId="18839"/>
    <cellStyle name="40% - Accent1 2 2 2 2 4 2 2 3 3" xfId="18840"/>
    <cellStyle name="40% - Accent1 2 2 2 2 4 2 2 4" xfId="18841"/>
    <cellStyle name="40% - Accent1 2 2 2 2 4 2 2 4 2" xfId="18842"/>
    <cellStyle name="40% - Accent1 2 2 2 2 4 2 2 5" xfId="18843"/>
    <cellStyle name="40% - Accent1 2 2 2 2 4 2 3" xfId="18844"/>
    <cellStyle name="40% - Accent1 2 2 2 2 4 2 3 2" xfId="18845"/>
    <cellStyle name="40% - Accent1 2 2 2 2 4 2 3 2 2" xfId="18846"/>
    <cellStyle name="40% - Accent1 2 2 2 2 4 2 3 2 2 2" xfId="18847"/>
    <cellStyle name="40% - Accent1 2 2 2 2 4 2 3 2 3" xfId="18848"/>
    <cellStyle name="40% - Accent1 2 2 2 2 4 2 3 3" xfId="18849"/>
    <cellStyle name="40% - Accent1 2 2 2 2 4 2 3 3 2" xfId="18850"/>
    <cellStyle name="40% - Accent1 2 2 2 2 4 2 3 4" xfId="18851"/>
    <cellStyle name="40% - Accent1 2 2 2 2 4 2 4" xfId="18852"/>
    <cellStyle name="40% - Accent1 2 2 2 2 4 2 4 2" xfId="18853"/>
    <cellStyle name="40% - Accent1 2 2 2 2 4 2 4 2 2" xfId="18854"/>
    <cellStyle name="40% - Accent1 2 2 2 2 4 2 4 3" xfId="18855"/>
    <cellStyle name="40% - Accent1 2 2 2 2 4 2 5" xfId="18856"/>
    <cellStyle name="40% - Accent1 2 2 2 2 4 2 5 2" xfId="18857"/>
    <cellStyle name="40% - Accent1 2 2 2 2 4 2 6" xfId="18858"/>
    <cellStyle name="40% - Accent1 2 2 2 2 4 3" xfId="18859"/>
    <cellStyle name="40% - Accent1 2 2 2 2 4 3 2" xfId="18860"/>
    <cellStyle name="40% - Accent1 2 2 2 2 4 3 2 2" xfId="18861"/>
    <cellStyle name="40% - Accent1 2 2 2 2 4 3 2 2 2" xfId="18862"/>
    <cellStyle name="40% - Accent1 2 2 2 2 4 3 2 2 2 2" xfId="18863"/>
    <cellStyle name="40% - Accent1 2 2 2 2 4 3 2 2 3" xfId="18864"/>
    <cellStyle name="40% - Accent1 2 2 2 2 4 3 2 3" xfId="18865"/>
    <cellStyle name="40% - Accent1 2 2 2 2 4 3 2 3 2" xfId="18866"/>
    <cellStyle name="40% - Accent1 2 2 2 2 4 3 2 4" xfId="18867"/>
    <cellStyle name="40% - Accent1 2 2 2 2 4 3 3" xfId="18868"/>
    <cellStyle name="40% - Accent1 2 2 2 2 4 3 3 2" xfId="18869"/>
    <cellStyle name="40% - Accent1 2 2 2 2 4 3 3 2 2" xfId="18870"/>
    <cellStyle name="40% - Accent1 2 2 2 2 4 3 3 3" xfId="18871"/>
    <cellStyle name="40% - Accent1 2 2 2 2 4 3 4" xfId="18872"/>
    <cellStyle name="40% - Accent1 2 2 2 2 4 3 4 2" xfId="18873"/>
    <cellStyle name="40% - Accent1 2 2 2 2 4 3 5" xfId="18874"/>
    <cellStyle name="40% - Accent1 2 2 2 2 4 4" xfId="18875"/>
    <cellStyle name="40% - Accent1 2 2 2 2 4 4 2" xfId="18876"/>
    <cellStyle name="40% - Accent1 2 2 2 2 4 4 2 2" xfId="18877"/>
    <cellStyle name="40% - Accent1 2 2 2 2 4 4 2 2 2" xfId="18878"/>
    <cellStyle name="40% - Accent1 2 2 2 2 4 4 2 3" xfId="18879"/>
    <cellStyle name="40% - Accent1 2 2 2 2 4 4 3" xfId="18880"/>
    <cellStyle name="40% - Accent1 2 2 2 2 4 4 3 2" xfId="18881"/>
    <cellStyle name="40% - Accent1 2 2 2 2 4 4 4" xfId="18882"/>
    <cellStyle name="40% - Accent1 2 2 2 2 4 5" xfId="18883"/>
    <cellStyle name="40% - Accent1 2 2 2 2 4 5 2" xfId="18884"/>
    <cellStyle name="40% - Accent1 2 2 2 2 4 5 2 2" xfId="18885"/>
    <cellStyle name="40% - Accent1 2 2 2 2 4 5 3" xfId="18886"/>
    <cellStyle name="40% - Accent1 2 2 2 2 4 6" xfId="18887"/>
    <cellStyle name="40% - Accent1 2 2 2 2 4 6 2" xfId="18888"/>
    <cellStyle name="40% - Accent1 2 2 2 2 4 7" xfId="18889"/>
    <cellStyle name="40% - Accent1 2 2 2 2 5" xfId="18890"/>
    <cellStyle name="40% - Accent1 2 2 2 2 5 2" xfId="18891"/>
    <cellStyle name="40% - Accent1 2 2 2 2 5 2 2" xfId="18892"/>
    <cellStyle name="40% - Accent1 2 2 2 2 5 2 2 2" xfId="18893"/>
    <cellStyle name="40% - Accent1 2 2 2 2 5 2 2 2 2" xfId="18894"/>
    <cellStyle name="40% - Accent1 2 2 2 2 5 2 2 2 2 2" xfId="18895"/>
    <cellStyle name="40% - Accent1 2 2 2 2 5 2 2 2 3" xfId="18896"/>
    <cellStyle name="40% - Accent1 2 2 2 2 5 2 2 3" xfId="18897"/>
    <cellStyle name="40% - Accent1 2 2 2 2 5 2 2 3 2" xfId="18898"/>
    <cellStyle name="40% - Accent1 2 2 2 2 5 2 2 4" xfId="18899"/>
    <cellStyle name="40% - Accent1 2 2 2 2 5 2 3" xfId="18900"/>
    <cellStyle name="40% - Accent1 2 2 2 2 5 2 3 2" xfId="18901"/>
    <cellStyle name="40% - Accent1 2 2 2 2 5 2 3 2 2" xfId="18902"/>
    <cellStyle name="40% - Accent1 2 2 2 2 5 2 3 3" xfId="18903"/>
    <cellStyle name="40% - Accent1 2 2 2 2 5 2 4" xfId="18904"/>
    <cellStyle name="40% - Accent1 2 2 2 2 5 2 4 2" xfId="18905"/>
    <cellStyle name="40% - Accent1 2 2 2 2 5 2 5" xfId="18906"/>
    <cellStyle name="40% - Accent1 2 2 2 2 5 3" xfId="18907"/>
    <cellStyle name="40% - Accent1 2 2 2 2 5 3 2" xfId="18908"/>
    <cellStyle name="40% - Accent1 2 2 2 2 5 3 2 2" xfId="18909"/>
    <cellStyle name="40% - Accent1 2 2 2 2 5 3 2 2 2" xfId="18910"/>
    <cellStyle name="40% - Accent1 2 2 2 2 5 3 2 3" xfId="18911"/>
    <cellStyle name="40% - Accent1 2 2 2 2 5 3 3" xfId="18912"/>
    <cellStyle name="40% - Accent1 2 2 2 2 5 3 3 2" xfId="18913"/>
    <cellStyle name="40% - Accent1 2 2 2 2 5 3 4" xfId="18914"/>
    <cellStyle name="40% - Accent1 2 2 2 2 5 4" xfId="18915"/>
    <cellStyle name="40% - Accent1 2 2 2 2 5 4 2" xfId="18916"/>
    <cellStyle name="40% - Accent1 2 2 2 2 5 4 2 2" xfId="18917"/>
    <cellStyle name="40% - Accent1 2 2 2 2 5 4 3" xfId="18918"/>
    <cellStyle name="40% - Accent1 2 2 2 2 5 5" xfId="18919"/>
    <cellStyle name="40% - Accent1 2 2 2 2 5 5 2" xfId="18920"/>
    <cellStyle name="40% - Accent1 2 2 2 2 5 6" xfId="18921"/>
    <cellStyle name="40% - Accent1 2 2 2 2 6" xfId="18922"/>
    <cellStyle name="40% - Accent1 2 2 2 2 6 2" xfId="18923"/>
    <cellStyle name="40% - Accent1 2 2 2 2 6 2 2" xfId="18924"/>
    <cellStyle name="40% - Accent1 2 2 2 2 6 2 2 2" xfId="18925"/>
    <cellStyle name="40% - Accent1 2 2 2 2 6 2 2 2 2" xfId="18926"/>
    <cellStyle name="40% - Accent1 2 2 2 2 6 2 2 3" xfId="18927"/>
    <cellStyle name="40% - Accent1 2 2 2 2 6 2 3" xfId="18928"/>
    <cellStyle name="40% - Accent1 2 2 2 2 6 2 3 2" xfId="18929"/>
    <cellStyle name="40% - Accent1 2 2 2 2 6 2 4" xfId="18930"/>
    <cellStyle name="40% - Accent1 2 2 2 2 6 3" xfId="18931"/>
    <cellStyle name="40% - Accent1 2 2 2 2 6 3 2" xfId="18932"/>
    <cellStyle name="40% - Accent1 2 2 2 2 6 3 2 2" xfId="18933"/>
    <cellStyle name="40% - Accent1 2 2 2 2 6 3 3" xfId="18934"/>
    <cellStyle name="40% - Accent1 2 2 2 2 6 4" xfId="18935"/>
    <cellStyle name="40% - Accent1 2 2 2 2 6 4 2" xfId="18936"/>
    <cellStyle name="40% - Accent1 2 2 2 2 6 5" xfId="18937"/>
    <cellStyle name="40% - Accent1 2 2 2 2 7" xfId="18938"/>
    <cellStyle name="40% - Accent1 2 2 2 2 7 2" xfId="18939"/>
    <cellStyle name="40% - Accent1 2 2 2 2 7 2 2" xfId="18940"/>
    <cellStyle name="40% - Accent1 2 2 2 2 7 2 2 2" xfId="18941"/>
    <cellStyle name="40% - Accent1 2 2 2 2 7 2 3" xfId="18942"/>
    <cellStyle name="40% - Accent1 2 2 2 2 7 3" xfId="18943"/>
    <cellStyle name="40% - Accent1 2 2 2 2 7 3 2" xfId="18944"/>
    <cellStyle name="40% - Accent1 2 2 2 2 7 4" xfId="18945"/>
    <cellStyle name="40% - Accent1 2 2 2 2 8" xfId="18946"/>
    <cellStyle name="40% - Accent1 2 2 2 2 8 2" xfId="18947"/>
    <cellStyle name="40% - Accent1 2 2 2 2 8 2 2" xfId="18948"/>
    <cellStyle name="40% - Accent1 2 2 2 2 8 3" xfId="18949"/>
    <cellStyle name="40% - Accent1 2 2 2 2 9" xfId="18950"/>
    <cellStyle name="40% - Accent1 2 2 2 2 9 2" xfId="18951"/>
    <cellStyle name="40% - Accent1 2 2 2 3" xfId="18952"/>
    <cellStyle name="40% - Accent1 2 2 2 3 2" xfId="18953"/>
    <cellStyle name="40% - Accent1 2 2 2 3 2 2" xfId="18954"/>
    <cellStyle name="40% - Accent1 2 2 2 3 2 2 2" xfId="18955"/>
    <cellStyle name="40% - Accent1 2 2 2 3 2 2 2 2" xfId="18956"/>
    <cellStyle name="40% - Accent1 2 2 2 3 2 2 2 2 2" xfId="18957"/>
    <cellStyle name="40% - Accent1 2 2 2 3 2 2 2 2 2 2" xfId="18958"/>
    <cellStyle name="40% - Accent1 2 2 2 3 2 2 2 2 2 2 2" xfId="18959"/>
    <cellStyle name="40% - Accent1 2 2 2 3 2 2 2 2 2 3" xfId="18960"/>
    <cellStyle name="40% - Accent1 2 2 2 3 2 2 2 2 3" xfId="18961"/>
    <cellStyle name="40% - Accent1 2 2 2 3 2 2 2 2 3 2" xfId="18962"/>
    <cellStyle name="40% - Accent1 2 2 2 3 2 2 2 2 4" xfId="18963"/>
    <cellStyle name="40% - Accent1 2 2 2 3 2 2 2 3" xfId="18964"/>
    <cellStyle name="40% - Accent1 2 2 2 3 2 2 2 3 2" xfId="18965"/>
    <cellStyle name="40% - Accent1 2 2 2 3 2 2 2 3 2 2" xfId="18966"/>
    <cellStyle name="40% - Accent1 2 2 2 3 2 2 2 3 3" xfId="18967"/>
    <cellStyle name="40% - Accent1 2 2 2 3 2 2 2 4" xfId="18968"/>
    <cellStyle name="40% - Accent1 2 2 2 3 2 2 2 4 2" xfId="18969"/>
    <cellStyle name="40% - Accent1 2 2 2 3 2 2 2 5" xfId="18970"/>
    <cellStyle name="40% - Accent1 2 2 2 3 2 2 3" xfId="18971"/>
    <cellStyle name="40% - Accent1 2 2 2 3 2 2 3 2" xfId="18972"/>
    <cellStyle name="40% - Accent1 2 2 2 3 2 2 3 2 2" xfId="18973"/>
    <cellStyle name="40% - Accent1 2 2 2 3 2 2 3 2 2 2" xfId="18974"/>
    <cellStyle name="40% - Accent1 2 2 2 3 2 2 3 2 3" xfId="18975"/>
    <cellStyle name="40% - Accent1 2 2 2 3 2 2 3 3" xfId="18976"/>
    <cellStyle name="40% - Accent1 2 2 2 3 2 2 3 3 2" xfId="18977"/>
    <cellStyle name="40% - Accent1 2 2 2 3 2 2 3 4" xfId="18978"/>
    <cellStyle name="40% - Accent1 2 2 2 3 2 2 4" xfId="18979"/>
    <cellStyle name="40% - Accent1 2 2 2 3 2 2 4 2" xfId="18980"/>
    <cellStyle name="40% - Accent1 2 2 2 3 2 2 4 2 2" xfId="18981"/>
    <cellStyle name="40% - Accent1 2 2 2 3 2 2 4 3" xfId="18982"/>
    <cellStyle name="40% - Accent1 2 2 2 3 2 2 5" xfId="18983"/>
    <cellStyle name="40% - Accent1 2 2 2 3 2 2 5 2" xfId="18984"/>
    <cellStyle name="40% - Accent1 2 2 2 3 2 2 6" xfId="18985"/>
    <cellStyle name="40% - Accent1 2 2 2 3 2 3" xfId="18986"/>
    <cellStyle name="40% - Accent1 2 2 2 3 2 3 2" xfId="18987"/>
    <cellStyle name="40% - Accent1 2 2 2 3 2 3 2 2" xfId="18988"/>
    <cellStyle name="40% - Accent1 2 2 2 3 2 3 2 2 2" xfId="18989"/>
    <cellStyle name="40% - Accent1 2 2 2 3 2 3 2 2 2 2" xfId="18990"/>
    <cellStyle name="40% - Accent1 2 2 2 3 2 3 2 2 3" xfId="18991"/>
    <cellStyle name="40% - Accent1 2 2 2 3 2 3 2 3" xfId="18992"/>
    <cellStyle name="40% - Accent1 2 2 2 3 2 3 2 3 2" xfId="18993"/>
    <cellStyle name="40% - Accent1 2 2 2 3 2 3 2 4" xfId="18994"/>
    <cellStyle name="40% - Accent1 2 2 2 3 2 3 3" xfId="18995"/>
    <cellStyle name="40% - Accent1 2 2 2 3 2 3 3 2" xfId="18996"/>
    <cellStyle name="40% - Accent1 2 2 2 3 2 3 3 2 2" xfId="18997"/>
    <cellStyle name="40% - Accent1 2 2 2 3 2 3 3 3" xfId="18998"/>
    <cellStyle name="40% - Accent1 2 2 2 3 2 3 4" xfId="18999"/>
    <cellStyle name="40% - Accent1 2 2 2 3 2 3 4 2" xfId="19000"/>
    <cellStyle name="40% - Accent1 2 2 2 3 2 3 5" xfId="19001"/>
    <cellStyle name="40% - Accent1 2 2 2 3 2 4" xfId="19002"/>
    <cellStyle name="40% - Accent1 2 2 2 3 2 4 2" xfId="19003"/>
    <cellStyle name="40% - Accent1 2 2 2 3 2 4 2 2" xfId="19004"/>
    <cellStyle name="40% - Accent1 2 2 2 3 2 4 2 2 2" xfId="19005"/>
    <cellStyle name="40% - Accent1 2 2 2 3 2 4 2 3" xfId="19006"/>
    <cellStyle name="40% - Accent1 2 2 2 3 2 4 3" xfId="19007"/>
    <cellStyle name="40% - Accent1 2 2 2 3 2 4 3 2" xfId="19008"/>
    <cellStyle name="40% - Accent1 2 2 2 3 2 4 4" xfId="19009"/>
    <cellStyle name="40% - Accent1 2 2 2 3 2 5" xfId="19010"/>
    <cellStyle name="40% - Accent1 2 2 2 3 2 5 2" xfId="19011"/>
    <cellStyle name="40% - Accent1 2 2 2 3 2 5 2 2" xfId="19012"/>
    <cellStyle name="40% - Accent1 2 2 2 3 2 5 3" xfId="19013"/>
    <cellStyle name="40% - Accent1 2 2 2 3 2 6" xfId="19014"/>
    <cellStyle name="40% - Accent1 2 2 2 3 2 6 2" xfId="19015"/>
    <cellStyle name="40% - Accent1 2 2 2 3 2 7" xfId="19016"/>
    <cellStyle name="40% - Accent1 2 2 2 3 3" xfId="19017"/>
    <cellStyle name="40% - Accent1 2 2 2 3 3 2" xfId="19018"/>
    <cellStyle name="40% - Accent1 2 2 2 3 3 2 2" xfId="19019"/>
    <cellStyle name="40% - Accent1 2 2 2 3 3 2 2 2" xfId="19020"/>
    <cellStyle name="40% - Accent1 2 2 2 3 3 2 2 2 2" xfId="19021"/>
    <cellStyle name="40% - Accent1 2 2 2 3 3 2 2 2 2 2" xfId="19022"/>
    <cellStyle name="40% - Accent1 2 2 2 3 3 2 2 2 3" xfId="19023"/>
    <cellStyle name="40% - Accent1 2 2 2 3 3 2 2 3" xfId="19024"/>
    <cellStyle name="40% - Accent1 2 2 2 3 3 2 2 3 2" xfId="19025"/>
    <cellStyle name="40% - Accent1 2 2 2 3 3 2 2 4" xfId="19026"/>
    <cellStyle name="40% - Accent1 2 2 2 3 3 2 3" xfId="19027"/>
    <cellStyle name="40% - Accent1 2 2 2 3 3 2 3 2" xfId="19028"/>
    <cellStyle name="40% - Accent1 2 2 2 3 3 2 3 2 2" xfId="19029"/>
    <cellStyle name="40% - Accent1 2 2 2 3 3 2 3 3" xfId="19030"/>
    <cellStyle name="40% - Accent1 2 2 2 3 3 2 4" xfId="19031"/>
    <cellStyle name="40% - Accent1 2 2 2 3 3 2 4 2" xfId="19032"/>
    <cellStyle name="40% - Accent1 2 2 2 3 3 2 5" xfId="19033"/>
    <cellStyle name="40% - Accent1 2 2 2 3 3 3" xfId="19034"/>
    <cellStyle name="40% - Accent1 2 2 2 3 3 3 2" xfId="19035"/>
    <cellStyle name="40% - Accent1 2 2 2 3 3 3 2 2" xfId="19036"/>
    <cellStyle name="40% - Accent1 2 2 2 3 3 3 2 2 2" xfId="19037"/>
    <cellStyle name="40% - Accent1 2 2 2 3 3 3 2 3" xfId="19038"/>
    <cellStyle name="40% - Accent1 2 2 2 3 3 3 3" xfId="19039"/>
    <cellStyle name="40% - Accent1 2 2 2 3 3 3 3 2" xfId="19040"/>
    <cellStyle name="40% - Accent1 2 2 2 3 3 3 4" xfId="19041"/>
    <cellStyle name="40% - Accent1 2 2 2 3 3 4" xfId="19042"/>
    <cellStyle name="40% - Accent1 2 2 2 3 3 4 2" xfId="19043"/>
    <cellStyle name="40% - Accent1 2 2 2 3 3 4 2 2" xfId="19044"/>
    <cellStyle name="40% - Accent1 2 2 2 3 3 4 3" xfId="19045"/>
    <cellStyle name="40% - Accent1 2 2 2 3 3 5" xfId="19046"/>
    <cellStyle name="40% - Accent1 2 2 2 3 3 5 2" xfId="19047"/>
    <cellStyle name="40% - Accent1 2 2 2 3 3 6" xfId="19048"/>
    <cellStyle name="40% - Accent1 2 2 2 3 4" xfId="19049"/>
    <cellStyle name="40% - Accent1 2 2 2 3 4 2" xfId="19050"/>
    <cellStyle name="40% - Accent1 2 2 2 3 4 2 2" xfId="19051"/>
    <cellStyle name="40% - Accent1 2 2 2 3 4 2 2 2" xfId="19052"/>
    <cellStyle name="40% - Accent1 2 2 2 3 4 2 2 2 2" xfId="19053"/>
    <cellStyle name="40% - Accent1 2 2 2 3 4 2 2 3" xfId="19054"/>
    <cellStyle name="40% - Accent1 2 2 2 3 4 2 3" xfId="19055"/>
    <cellStyle name="40% - Accent1 2 2 2 3 4 2 3 2" xfId="19056"/>
    <cellStyle name="40% - Accent1 2 2 2 3 4 2 4" xfId="19057"/>
    <cellStyle name="40% - Accent1 2 2 2 3 4 3" xfId="19058"/>
    <cellStyle name="40% - Accent1 2 2 2 3 4 3 2" xfId="19059"/>
    <cellStyle name="40% - Accent1 2 2 2 3 4 3 2 2" xfId="19060"/>
    <cellStyle name="40% - Accent1 2 2 2 3 4 3 3" xfId="19061"/>
    <cellStyle name="40% - Accent1 2 2 2 3 4 4" xfId="19062"/>
    <cellStyle name="40% - Accent1 2 2 2 3 4 4 2" xfId="19063"/>
    <cellStyle name="40% - Accent1 2 2 2 3 4 5" xfId="19064"/>
    <cellStyle name="40% - Accent1 2 2 2 3 5" xfId="19065"/>
    <cellStyle name="40% - Accent1 2 2 2 3 5 2" xfId="19066"/>
    <cellStyle name="40% - Accent1 2 2 2 3 5 2 2" xfId="19067"/>
    <cellStyle name="40% - Accent1 2 2 2 3 5 2 2 2" xfId="19068"/>
    <cellStyle name="40% - Accent1 2 2 2 3 5 2 3" xfId="19069"/>
    <cellStyle name="40% - Accent1 2 2 2 3 5 3" xfId="19070"/>
    <cellStyle name="40% - Accent1 2 2 2 3 5 3 2" xfId="19071"/>
    <cellStyle name="40% - Accent1 2 2 2 3 5 4" xfId="19072"/>
    <cellStyle name="40% - Accent1 2 2 2 3 6" xfId="19073"/>
    <cellStyle name="40% - Accent1 2 2 2 3 6 2" xfId="19074"/>
    <cellStyle name="40% - Accent1 2 2 2 3 6 2 2" xfId="19075"/>
    <cellStyle name="40% - Accent1 2 2 2 3 6 3" xfId="19076"/>
    <cellStyle name="40% - Accent1 2 2 2 3 7" xfId="19077"/>
    <cellStyle name="40% - Accent1 2 2 2 3 7 2" xfId="19078"/>
    <cellStyle name="40% - Accent1 2 2 2 3 8" xfId="19079"/>
    <cellStyle name="40% - Accent1 2 2 2 4" xfId="19080"/>
    <cellStyle name="40% - Accent1 2 2 2 4 2" xfId="19081"/>
    <cellStyle name="40% - Accent1 2 2 2 4 2 2" xfId="19082"/>
    <cellStyle name="40% - Accent1 2 2 2 4 2 2 2" xfId="19083"/>
    <cellStyle name="40% - Accent1 2 2 2 4 2 2 2 2" xfId="19084"/>
    <cellStyle name="40% - Accent1 2 2 2 4 2 2 2 2 2" xfId="19085"/>
    <cellStyle name="40% - Accent1 2 2 2 4 2 2 2 2 2 2" xfId="19086"/>
    <cellStyle name="40% - Accent1 2 2 2 4 2 2 2 2 2 2 2" xfId="19087"/>
    <cellStyle name="40% - Accent1 2 2 2 4 2 2 2 2 2 3" xfId="19088"/>
    <cellStyle name="40% - Accent1 2 2 2 4 2 2 2 2 3" xfId="19089"/>
    <cellStyle name="40% - Accent1 2 2 2 4 2 2 2 2 3 2" xfId="19090"/>
    <cellStyle name="40% - Accent1 2 2 2 4 2 2 2 2 4" xfId="19091"/>
    <cellStyle name="40% - Accent1 2 2 2 4 2 2 2 3" xfId="19092"/>
    <cellStyle name="40% - Accent1 2 2 2 4 2 2 2 3 2" xfId="19093"/>
    <cellStyle name="40% - Accent1 2 2 2 4 2 2 2 3 2 2" xfId="19094"/>
    <cellStyle name="40% - Accent1 2 2 2 4 2 2 2 3 3" xfId="19095"/>
    <cellStyle name="40% - Accent1 2 2 2 4 2 2 2 4" xfId="19096"/>
    <cellStyle name="40% - Accent1 2 2 2 4 2 2 2 4 2" xfId="19097"/>
    <cellStyle name="40% - Accent1 2 2 2 4 2 2 2 5" xfId="19098"/>
    <cellStyle name="40% - Accent1 2 2 2 4 2 2 3" xfId="19099"/>
    <cellStyle name="40% - Accent1 2 2 2 4 2 2 3 2" xfId="19100"/>
    <cellStyle name="40% - Accent1 2 2 2 4 2 2 3 2 2" xfId="19101"/>
    <cellStyle name="40% - Accent1 2 2 2 4 2 2 3 2 2 2" xfId="19102"/>
    <cellStyle name="40% - Accent1 2 2 2 4 2 2 3 2 3" xfId="19103"/>
    <cellStyle name="40% - Accent1 2 2 2 4 2 2 3 3" xfId="19104"/>
    <cellStyle name="40% - Accent1 2 2 2 4 2 2 3 3 2" xfId="19105"/>
    <cellStyle name="40% - Accent1 2 2 2 4 2 2 3 4" xfId="19106"/>
    <cellStyle name="40% - Accent1 2 2 2 4 2 2 4" xfId="19107"/>
    <cellStyle name="40% - Accent1 2 2 2 4 2 2 4 2" xfId="19108"/>
    <cellStyle name="40% - Accent1 2 2 2 4 2 2 4 2 2" xfId="19109"/>
    <cellStyle name="40% - Accent1 2 2 2 4 2 2 4 3" xfId="19110"/>
    <cellStyle name="40% - Accent1 2 2 2 4 2 2 5" xfId="19111"/>
    <cellStyle name="40% - Accent1 2 2 2 4 2 2 5 2" xfId="19112"/>
    <cellStyle name="40% - Accent1 2 2 2 4 2 2 6" xfId="19113"/>
    <cellStyle name="40% - Accent1 2 2 2 4 2 3" xfId="19114"/>
    <cellStyle name="40% - Accent1 2 2 2 4 2 3 2" xfId="19115"/>
    <cellStyle name="40% - Accent1 2 2 2 4 2 3 2 2" xfId="19116"/>
    <cellStyle name="40% - Accent1 2 2 2 4 2 3 2 2 2" xfId="19117"/>
    <cellStyle name="40% - Accent1 2 2 2 4 2 3 2 2 2 2" xfId="19118"/>
    <cellStyle name="40% - Accent1 2 2 2 4 2 3 2 2 3" xfId="19119"/>
    <cellStyle name="40% - Accent1 2 2 2 4 2 3 2 3" xfId="19120"/>
    <cellStyle name="40% - Accent1 2 2 2 4 2 3 2 3 2" xfId="19121"/>
    <cellStyle name="40% - Accent1 2 2 2 4 2 3 2 4" xfId="19122"/>
    <cellStyle name="40% - Accent1 2 2 2 4 2 3 3" xfId="19123"/>
    <cellStyle name="40% - Accent1 2 2 2 4 2 3 3 2" xfId="19124"/>
    <cellStyle name="40% - Accent1 2 2 2 4 2 3 3 2 2" xfId="19125"/>
    <cellStyle name="40% - Accent1 2 2 2 4 2 3 3 3" xfId="19126"/>
    <cellStyle name="40% - Accent1 2 2 2 4 2 3 4" xfId="19127"/>
    <cellStyle name="40% - Accent1 2 2 2 4 2 3 4 2" xfId="19128"/>
    <cellStyle name="40% - Accent1 2 2 2 4 2 3 5" xfId="19129"/>
    <cellStyle name="40% - Accent1 2 2 2 4 2 4" xfId="19130"/>
    <cellStyle name="40% - Accent1 2 2 2 4 2 4 2" xfId="19131"/>
    <cellStyle name="40% - Accent1 2 2 2 4 2 4 2 2" xfId="19132"/>
    <cellStyle name="40% - Accent1 2 2 2 4 2 4 2 2 2" xfId="19133"/>
    <cellStyle name="40% - Accent1 2 2 2 4 2 4 2 3" xfId="19134"/>
    <cellStyle name="40% - Accent1 2 2 2 4 2 4 3" xfId="19135"/>
    <cellStyle name="40% - Accent1 2 2 2 4 2 4 3 2" xfId="19136"/>
    <cellStyle name="40% - Accent1 2 2 2 4 2 4 4" xfId="19137"/>
    <cellStyle name="40% - Accent1 2 2 2 4 2 5" xfId="19138"/>
    <cellStyle name="40% - Accent1 2 2 2 4 2 5 2" xfId="19139"/>
    <cellStyle name="40% - Accent1 2 2 2 4 2 5 2 2" xfId="19140"/>
    <cellStyle name="40% - Accent1 2 2 2 4 2 5 3" xfId="19141"/>
    <cellStyle name="40% - Accent1 2 2 2 4 2 6" xfId="19142"/>
    <cellStyle name="40% - Accent1 2 2 2 4 2 6 2" xfId="19143"/>
    <cellStyle name="40% - Accent1 2 2 2 4 2 7" xfId="19144"/>
    <cellStyle name="40% - Accent1 2 2 2 4 3" xfId="19145"/>
    <cellStyle name="40% - Accent1 2 2 2 4 3 2" xfId="19146"/>
    <cellStyle name="40% - Accent1 2 2 2 4 3 2 2" xfId="19147"/>
    <cellStyle name="40% - Accent1 2 2 2 4 3 2 2 2" xfId="19148"/>
    <cellStyle name="40% - Accent1 2 2 2 4 3 2 2 2 2" xfId="19149"/>
    <cellStyle name="40% - Accent1 2 2 2 4 3 2 2 2 2 2" xfId="19150"/>
    <cellStyle name="40% - Accent1 2 2 2 4 3 2 2 2 3" xfId="19151"/>
    <cellStyle name="40% - Accent1 2 2 2 4 3 2 2 3" xfId="19152"/>
    <cellStyle name="40% - Accent1 2 2 2 4 3 2 2 3 2" xfId="19153"/>
    <cellStyle name="40% - Accent1 2 2 2 4 3 2 2 4" xfId="19154"/>
    <cellStyle name="40% - Accent1 2 2 2 4 3 2 3" xfId="19155"/>
    <cellStyle name="40% - Accent1 2 2 2 4 3 2 3 2" xfId="19156"/>
    <cellStyle name="40% - Accent1 2 2 2 4 3 2 3 2 2" xfId="19157"/>
    <cellStyle name="40% - Accent1 2 2 2 4 3 2 3 3" xfId="19158"/>
    <cellStyle name="40% - Accent1 2 2 2 4 3 2 4" xfId="19159"/>
    <cellStyle name="40% - Accent1 2 2 2 4 3 2 4 2" xfId="19160"/>
    <cellStyle name="40% - Accent1 2 2 2 4 3 2 5" xfId="19161"/>
    <cellStyle name="40% - Accent1 2 2 2 4 3 3" xfId="19162"/>
    <cellStyle name="40% - Accent1 2 2 2 4 3 3 2" xfId="19163"/>
    <cellStyle name="40% - Accent1 2 2 2 4 3 3 2 2" xfId="19164"/>
    <cellStyle name="40% - Accent1 2 2 2 4 3 3 2 2 2" xfId="19165"/>
    <cellStyle name="40% - Accent1 2 2 2 4 3 3 2 3" xfId="19166"/>
    <cellStyle name="40% - Accent1 2 2 2 4 3 3 3" xfId="19167"/>
    <cellStyle name="40% - Accent1 2 2 2 4 3 3 3 2" xfId="19168"/>
    <cellStyle name="40% - Accent1 2 2 2 4 3 3 4" xfId="19169"/>
    <cellStyle name="40% - Accent1 2 2 2 4 3 4" xfId="19170"/>
    <cellStyle name="40% - Accent1 2 2 2 4 3 4 2" xfId="19171"/>
    <cellStyle name="40% - Accent1 2 2 2 4 3 4 2 2" xfId="19172"/>
    <cellStyle name="40% - Accent1 2 2 2 4 3 4 3" xfId="19173"/>
    <cellStyle name="40% - Accent1 2 2 2 4 3 5" xfId="19174"/>
    <cellStyle name="40% - Accent1 2 2 2 4 3 5 2" xfId="19175"/>
    <cellStyle name="40% - Accent1 2 2 2 4 3 6" xfId="19176"/>
    <cellStyle name="40% - Accent1 2 2 2 4 4" xfId="19177"/>
    <cellStyle name="40% - Accent1 2 2 2 4 4 2" xfId="19178"/>
    <cellStyle name="40% - Accent1 2 2 2 4 4 2 2" xfId="19179"/>
    <cellStyle name="40% - Accent1 2 2 2 4 4 2 2 2" xfId="19180"/>
    <cellStyle name="40% - Accent1 2 2 2 4 4 2 2 2 2" xfId="19181"/>
    <cellStyle name="40% - Accent1 2 2 2 4 4 2 2 3" xfId="19182"/>
    <cellStyle name="40% - Accent1 2 2 2 4 4 2 3" xfId="19183"/>
    <cellStyle name="40% - Accent1 2 2 2 4 4 2 3 2" xfId="19184"/>
    <cellStyle name="40% - Accent1 2 2 2 4 4 2 4" xfId="19185"/>
    <cellStyle name="40% - Accent1 2 2 2 4 4 3" xfId="19186"/>
    <cellStyle name="40% - Accent1 2 2 2 4 4 3 2" xfId="19187"/>
    <cellStyle name="40% - Accent1 2 2 2 4 4 3 2 2" xfId="19188"/>
    <cellStyle name="40% - Accent1 2 2 2 4 4 3 3" xfId="19189"/>
    <cellStyle name="40% - Accent1 2 2 2 4 4 4" xfId="19190"/>
    <cellStyle name="40% - Accent1 2 2 2 4 4 4 2" xfId="19191"/>
    <cellStyle name="40% - Accent1 2 2 2 4 4 5" xfId="19192"/>
    <cellStyle name="40% - Accent1 2 2 2 4 5" xfId="19193"/>
    <cellStyle name="40% - Accent1 2 2 2 4 5 2" xfId="19194"/>
    <cellStyle name="40% - Accent1 2 2 2 4 5 2 2" xfId="19195"/>
    <cellStyle name="40% - Accent1 2 2 2 4 5 2 2 2" xfId="19196"/>
    <cellStyle name="40% - Accent1 2 2 2 4 5 2 3" xfId="19197"/>
    <cellStyle name="40% - Accent1 2 2 2 4 5 3" xfId="19198"/>
    <cellStyle name="40% - Accent1 2 2 2 4 5 3 2" xfId="19199"/>
    <cellStyle name="40% - Accent1 2 2 2 4 5 4" xfId="19200"/>
    <cellStyle name="40% - Accent1 2 2 2 4 6" xfId="19201"/>
    <cellStyle name="40% - Accent1 2 2 2 4 6 2" xfId="19202"/>
    <cellStyle name="40% - Accent1 2 2 2 4 6 2 2" xfId="19203"/>
    <cellStyle name="40% - Accent1 2 2 2 4 6 3" xfId="19204"/>
    <cellStyle name="40% - Accent1 2 2 2 4 7" xfId="19205"/>
    <cellStyle name="40% - Accent1 2 2 2 4 7 2" xfId="19206"/>
    <cellStyle name="40% - Accent1 2 2 2 4 8" xfId="19207"/>
    <cellStyle name="40% - Accent1 2 2 2 5" xfId="19208"/>
    <cellStyle name="40% - Accent1 2 2 2 5 2" xfId="19209"/>
    <cellStyle name="40% - Accent1 2 2 2 5 2 2" xfId="19210"/>
    <cellStyle name="40% - Accent1 2 2 2 5 2 2 2" xfId="19211"/>
    <cellStyle name="40% - Accent1 2 2 2 5 2 2 2 2" xfId="19212"/>
    <cellStyle name="40% - Accent1 2 2 2 5 2 2 2 2 2" xfId="19213"/>
    <cellStyle name="40% - Accent1 2 2 2 5 2 2 2 2 2 2" xfId="19214"/>
    <cellStyle name="40% - Accent1 2 2 2 5 2 2 2 2 3" xfId="19215"/>
    <cellStyle name="40% - Accent1 2 2 2 5 2 2 2 3" xfId="19216"/>
    <cellStyle name="40% - Accent1 2 2 2 5 2 2 2 3 2" xfId="19217"/>
    <cellStyle name="40% - Accent1 2 2 2 5 2 2 2 4" xfId="19218"/>
    <cellStyle name="40% - Accent1 2 2 2 5 2 2 3" xfId="19219"/>
    <cellStyle name="40% - Accent1 2 2 2 5 2 2 3 2" xfId="19220"/>
    <cellStyle name="40% - Accent1 2 2 2 5 2 2 3 2 2" xfId="19221"/>
    <cellStyle name="40% - Accent1 2 2 2 5 2 2 3 3" xfId="19222"/>
    <cellStyle name="40% - Accent1 2 2 2 5 2 2 4" xfId="19223"/>
    <cellStyle name="40% - Accent1 2 2 2 5 2 2 4 2" xfId="19224"/>
    <cellStyle name="40% - Accent1 2 2 2 5 2 2 5" xfId="19225"/>
    <cellStyle name="40% - Accent1 2 2 2 5 2 3" xfId="19226"/>
    <cellStyle name="40% - Accent1 2 2 2 5 2 3 2" xfId="19227"/>
    <cellStyle name="40% - Accent1 2 2 2 5 2 3 2 2" xfId="19228"/>
    <cellStyle name="40% - Accent1 2 2 2 5 2 3 2 2 2" xfId="19229"/>
    <cellStyle name="40% - Accent1 2 2 2 5 2 3 2 3" xfId="19230"/>
    <cellStyle name="40% - Accent1 2 2 2 5 2 3 3" xfId="19231"/>
    <cellStyle name="40% - Accent1 2 2 2 5 2 3 3 2" xfId="19232"/>
    <cellStyle name="40% - Accent1 2 2 2 5 2 3 4" xfId="19233"/>
    <cellStyle name="40% - Accent1 2 2 2 5 2 4" xfId="19234"/>
    <cellStyle name="40% - Accent1 2 2 2 5 2 4 2" xfId="19235"/>
    <cellStyle name="40% - Accent1 2 2 2 5 2 4 2 2" xfId="19236"/>
    <cellStyle name="40% - Accent1 2 2 2 5 2 4 3" xfId="19237"/>
    <cellStyle name="40% - Accent1 2 2 2 5 2 5" xfId="19238"/>
    <cellStyle name="40% - Accent1 2 2 2 5 2 5 2" xfId="19239"/>
    <cellStyle name="40% - Accent1 2 2 2 5 2 6" xfId="19240"/>
    <cellStyle name="40% - Accent1 2 2 2 5 3" xfId="19241"/>
    <cellStyle name="40% - Accent1 2 2 2 5 3 2" xfId="19242"/>
    <cellStyle name="40% - Accent1 2 2 2 5 3 2 2" xfId="19243"/>
    <cellStyle name="40% - Accent1 2 2 2 5 3 2 2 2" xfId="19244"/>
    <cellStyle name="40% - Accent1 2 2 2 5 3 2 2 2 2" xfId="19245"/>
    <cellStyle name="40% - Accent1 2 2 2 5 3 2 2 3" xfId="19246"/>
    <cellStyle name="40% - Accent1 2 2 2 5 3 2 3" xfId="19247"/>
    <cellStyle name="40% - Accent1 2 2 2 5 3 2 3 2" xfId="19248"/>
    <cellStyle name="40% - Accent1 2 2 2 5 3 2 4" xfId="19249"/>
    <cellStyle name="40% - Accent1 2 2 2 5 3 3" xfId="19250"/>
    <cellStyle name="40% - Accent1 2 2 2 5 3 3 2" xfId="19251"/>
    <cellStyle name="40% - Accent1 2 2 2 5 3 3 2 2" xfId="19252"/>
    <cellStyle name="40% - Accent1 2 2 2 5 3 3 3" xfId="19253"/>
    <cellStyle name="40% - Accent1 2 2 2 5 3 4" xfId="19254"/>
    <cellStyle name="40% - Accent1 2 2 2 5 3 4 2" xfId="19255"/>
    <cellStyle name="40% - Accent1 2 2 2 5 3 5" xfId="19256"/>
    <cellStyle name="40% - Accent1 2 2 2 5 4" xfId="19257"/>
    <cellStyle name="40% - Accent1 2 2 2 5 4 2" xfId="19258"/>
    <cellStyle name="40% - Accent1 2 2 2 5 4 2 2" xfId="19259"/>
    <cellStyle name="40% - Accent1 2 2 2 5 4 2 2 2" xfId="19260"/>
    <cellStyle name="40% - Accent1 2 2 2 5 4 2 3" xfId="19261"/>
    <cellStyle name="40% - Accent1 2 2 2 5 4 3" xfId="19262"/>
    <cellStyle name="40% - Accent1 2 2 2 5 4 3 2" xfId="19263"/>
    <cellStyle name="40% - Accent1 2 2 2 5 4 4" xfId="19264"/>
    <cellStyle name="40% - Accent1 2 2 2 5 5" xfId="19265"/>
    <cellStyle name="40% - Accent1 2 2 2 5 5 2" xfId="19266"/>
    <cellStyle name="40% - Accent1 2 2 2 5 5 2 2" xfId="19267"/>
    <cellStyle name="40% - Accent1 2 2 2 5 5 3" xfId="19268"/>
    <cellStyle name="40% - Accent1 2 2 2 5 6" xfId="19269"/>
    <cellStyle name="40% - Accent1 2 2 2 5 6 2" xfId="19270"/>
    <cellStyle name="40% - Accent1 2 2 2 5 7" xfId="19271"/>
    <cellStyle name="40% - Accent1 2 2 2 6" xfId="19272"/>
    <cellStyle name="40% - Accent1 2 2 2 6 2" xfId="19273"/>
    <cellStyle name="40% - Accent1 2 2 2 6 2 2" xfId="19274"/>
    <cellStyle name="40% - Accent1 2 2 2 6 2 2 2" xfId="19275"/>
    <cellStyle name="40% - Accent1 2 2 2 6 2 2 2 2" xfId="19276"/>
    <cellStyle name="40% - Accent1 2 2 2 6 2 2 2 2 2" xfId="19277"/>
    <cellStyle name="40% - Accent1 2 2 2 6 2 2 2 3" xfId="19278"/>
    <cellStyle name="40% - Accent1 2 2 2 6 2 2 3" xfId="19279"/>
    <cellStyle name="40% - Accent1 2 2 2 6 2 2 3 2" xfId="19280"/>
    <cellStyle name="40% - Accent1 2 2 2 6 2 2 4" xfId="19281"/>
    <cellStyle name="40% - Accent1 2 2 2 6 2 3" xfId="19282"/>
    <cellStyle name="40% - Accent1 2 2 2 6 2 3 2" xfId="19283"/>
    <cellStyle name="40% - Accent1 2 2 2 6 2 3 2 2" xfId="19284"/>
    <cellStyle name="40% - Accent1 2 2 2 6 2 3 3" xfId="19285"/>
    <cellStyle name="40% - Accent1 2 2 2 6 2 4" xfId="19286"/>
    <cellStyle name="40% - Accent1 2 2 2 6 2 4 2" xfId="19287"/>
    <cellStyle name="40% - Accent1 2 2 2 6 2 5" xfId="19288"/>
    <cellStyle name="40% - Accent1 2 2 2 6 3" xfId="19289"/>
    <cellStyle name="40% - Accent1 2 2 2 6 3 2" xfId="19290"/>
    <cellStyle name="40% - Accent1 2 2 2 6 3 2 2" xfId="19291"/>
    <cellStyle name="40% - Accent1 2 2 2 6 3 2 2 2" xfId="19292"/>
    <cellStyle name="40% - Accent1 2 2 2 6 3 2 3" xfId="19293"/>
    <cellStyle name="40% - Accent1 2 2 2 6 3 3" xfId="19294"/>
    <cellStyle name="40% - Accent1 2 2 2 6 3 3 2" xfId="19295"/>
    <cellStyle name="40% - Accent1 2 2 2 6 3 4" xfId="19296"/>
    <cellStyle name="40% - Accent1 2 2 2 6 4" xfId="19297"/>
    <cellStyle name="40% - Accent1 2 2 2 6 4 2" xfId="19298"/>
    <cellStyle name="40% - Accent1 2 2 2 6 4 2 2" xfId="19299"/>
    <cellStyle name="40% - Accent1 2 2 2 6 4 3" xfId="19300"/>
    <cellStyle name="40% - Accent1 2 2 2 6 5" xfId="19301"/>
    <cellStyle name="40% - Accent1 2 2 2 6 5 2" xfId="19302"/>
    <cellStyle name="40% - Accent1 2 2 2 6 6" xfId="19303"/>
    <cellStyle name="40% - Accent1 2 2 2 7" xfId="19304"/>
    <cellStyle name="40% - Accent1 2 2 2 7 2" xfId="19305"/>
    <cellStyle name="40% - Accent1 2 2 2 7 2 2" xfId="19306"/>
    <cellStyle name="40% - Accent1 2 2 2 7 2 2 2" xfId="19307"/>
    <cellStyle name="40% - Accent1 2 2 2 7 2 2 2 2" xfId="19308"/>
    <cellStyle name="40% - Accent1 2 2 2 7 2 2 3" xfId="19309"/>
    <cellStyle name="40% - Accent1 2 2 2 7 2 3" xfId="19310"/>
    <cellStyle name="40% - Accent1 2 2 2 7 2 3 2" xfId="19311"/>
    <cellStyle name="40% - Accent1 2 2 2 7 2 4" xfId="19312"/>
    <cellStyle name="40% - Accent1 2 2 2 7 3" xfId="19313"/>
    <cellStyle name="40% - Accent1 2 2 2 7 3 2" xfId="19314"/>
    <cellStyle name="40% - Accent1 2 2 2 7 3 2 2" xfId="19315"/>
    <cellStyle name="40% - Accent1 2 2 2 7 3 3" xfId="19316"/>
    <cellStyle name="40% - Accent1 2 2 2 7 4" xfId="19317"/>
    <cellStyle name="40% - Accent1 2 2 2 7 4 2" xfId="19318"/>
    <cellStyle name="40% - Accent1 2 2 2 7 5" xfId="19319"/>
    <cellStyle name="40% - Accent1 2 2 2 8" xfId="19320"/>
    <cellStyle name="40% - Accent1 2 2 2 8 2" xfId="19321"/>
    <cellStyle name="40% - Accent1 2 2 2 8 2 2" xfId="19322"/>
    <cellStyle name="40% - Accent1 2 2 2 8 2 2 2" xfId="19323"/>
    <cellStyle name="40% - Accent1 2 2 2 8 2 3" xfId="19324"/>
    <cellStyle name="40% - Accent1 2 2 2 8 3" xfId="19325"/>
    <cellStyle name="40% - Accent1 2 2 2 8 3 2" xfId="19326"/>
    <cellStyle name="40% - Accent1 2 2 2 8 4" xfId="19327"/>
    <cellStyle name="40% - Accent1 2 2 2 9" xfId="19328"/>
    <cellStyle name="40% - Accent1 2 2 2 9 2" xfId="19329"/>
    <cellStyle name="40% - Accent1 2 2 2 9 2 2" xfId="19330"/>
    <cellStyle name="40% - Accent1 2 2 2 9 3" xfId="19331"/>
    <cellStyle name="40% - Accent1 2 2 3" xfId="19332"/>
    <cellStyle name="40% - Accent1 2 2 3 10" xfId="19333"/>
    <cellStyle name="40% - Accent1 2 2 3 2" xfId="19334"/>
    <cellStyle name="40% - Accent1 2 2 3 2 2" xfId="19335"/>
    <cellStyle name="40% - Accent1 2 2 3 2 2 2" xfId="19336"/>
    <cellStyle name="40% - Accent1 2 2 3 2 2 2 2" xfId="19337"/>
    <cellStyle name="40% - Accent1 2 2 3 2 2 2 2 2" xfId="19338"/>
    <cellStyle name="40% - Accent1 2 2 3 2 2 2 2 2 2" xfId="19339"/>
    <cellStyle name="40% - Accent1 2 2 3 2 2 2 2 2 2 2" xfId="19340"/>
    <cellStyle name="40% - Accent1 2 2 3 2 2 2 2 2 2 2 2" xfId="19341"/>
    <cellStyle name="40% - Accent1 2 2 3 2 2 2 2 2 2 3" xfId="19342"/>
    <cellStyle name="40% - Accent1 2 2 3 2 2 2 2 2 3" xfId="19343"/>
    <cellStyle name="40% - Accent1 2 2 3 2 2 2 2 2 3 2" xfId="19344"/>
    <cellStyle name="40% - Accent1 2 2 3 2 2 2 2 2 4" xfId="19345"/>
    <cellStyle name="40% - Accent1 2 2 3 2 2 2 2 3" xfId="19346"/>
    <cellStyle name="40% - Accent1 2 2 3 2 2 2 2 3 2" xfId="19347"/>
    <cellStyle name="40% - Accent1 2 2 3 2 2 2 2 3 2 2" xfId="19348"/>
    <cellStyle name="40% - Accent1 2 2 3 2 2 2 2 3 3" xfId="19349"/>
    <cellStyle name="40% - Accent1 2 2 3 2 2 2 2 4" xfId="19350"/>
    <cellStyle name="40% - Accent1 2 2 3 2 2 2 2 4 2" xfId="19351"/>
    <cellStyle name="40% - Accent1 2 2 3 2 2 2 2 5" xfId="19352"/>
    <cellStyle name="40% - Accent1 2 2 3 2 2 2 3" xfId="19353"/>
    <cellStyle name="40% - Accent1 2 2 3 2 2 2 3 2" xfId="19354"/>
    <cellStyle name="40% - Accent1 2 2 3 2 2 2 3 2 2" xfId="19355"/>
    <cellStyle name="40% - Accent1 2 2 3 2 2 2 3 2 2 2" xfId="19356"/>
    <cellStyle name="40% - Accent1 2 2 3 2 2 2 3 2 3" xfId="19357"/>
    <cellStyle name="40% - Accent1 2 2 3 2 2 2 3 3" xfId="19358"/>
    <cellStyle name="40% - Accent1 2 2 3 2 2 2 3 3 2" xfId="19359"/>
    <cellStyle name="40% - Accent1 2 2 3 2 2 2 3 4" xfId="19360"/>
    <cellStyle name="40% - Accent1 2 2 3 2 2 2 4" xfId="19361"/>
    <cellStyle name="40% - Accent1 2 2 3 2 2 2 4 2" xfId="19362"/>
    <cellStyle name="40% - Accent1 2 2 3 2 2 2 4 2 2" xfId="19363"/>
    <cellStyle name="40% - Accent1 2 2 3 2 2 2 4 3" xfId="19364"/>
    <cellStyle name="40% - Accent1 2 2 3 2 2 2 5" xfId="19365"/>
    <cellStyle name="40% - Accent1 2 2 3 2 2 2 5 2" xfId="19366"/>
    <cellStyle name="40% - Accent1 2 2 3 2 2 2 6" xfId="19367"/>
    <cellStyle name="40% - Accent1 2 2 3 2 2 3" xfId="19368"/>
    <cellStyle name="40% - Accent1 2 2 3 2 2 3 2" xfId="19369"/>
    <cellStyle name="40% - Accent1 2 2 3 2 2 3 2 2" xfId="19370"/>
    <cellStyle name="40% - Accent1 2 2 3 2 2 3 2 2 2" xfId="19371"/>
    <cellStyle name="40% - Accent1 2 2 3 2 2 3 2 2 2 2" xfId="19372"/>
    <cellStyle name="40% - Accent1 2 2 3 2 2 3 2 2 3" xfId="19373"/>
    <cellStyle name="40% - Accent1 2 2 3 2 2 3 2 3" xfId="19374"/>
    <cellStyle name="40% - Accent1 2 2 3 2 2 3 2 3 2" xfId="19375"/>
    <cellStyle name="40% - Accent1 2 2 3 2 2 3 2 4" xfId="19376"/>
    <cellStyle name="40% - Accent1 2 2 3 2 2 3 3" xfId="19377"/>
    <cellStyle name="40% - Accent1 2 2 3 2 2 3 3 2" xfId="19378"/>
    <cellStyle name="40% - Accent1 2 2 3 2 2 3 3 2 2" xfId="19379"/>
    <cellStyle name="40% - Accent1 2 2 3 2 2 3 3 3" xfId="19380"/>
    <cellStyle name="40% - Accent1 2 2 3 2 2 3 4" xfId="19381"/>
    <cellStyle name="40% - Accent1 2 2 3 2 2 3 4 2" xfId="19382"/>
    <cellStyle name="40% - Accent1 2 2 3 2 2 3 5" xfId="19383"/>
    <cellStyle name="40% - Accent1 2 2 3 2 2 4" xfId="19384"/>
    <cellStyle name="40% - Accent1 2 2 3 2 2 4 2" xfId="19385"/>
    <cellStyle name="40% - Accent1 2 2 3 2 2 4 2 2" xfId="19386"/>
    <cellStyle name="40% - Accent1 2 2 3 2 2 4 2 2 2" xfId="19387"/>
    <cellStyle name="40% - Accent1 2 2 3 2 2 4 2 3" xfId="19388"/>
    <cellStyle name="40% - Accent1 2 2 3 2 2 4 3" xfId="19389"/>
    <cellStyle name="40% - Accent1 2 2 3 2 2 4 3 2" xfId="19390"/>
    <cellStyle name="40% - Accent1 2 2 3 2 2 4 4" xfId="19391"/>
    <cellStyle name="40% - Accent1 2 2 3 2 2 5" xfId="19392"/>
    <cellStyle name="40% - Accent1 2 2 3 2 2 5 2" xfId="19393"/>
    <cellStyle name="40% - Accent1 2 2 3 2 2 5 2 2" xfId="19394"/>
    <cellStyle name="40% - Accent1 2 2 3 2 2 5 3" xfId="19395"/>
    <cellStyle name="40% - Accent1 2 2 3 2 2 6" xfId="19396"/>
    <cellStyle name="40% - Accent1 2 2 3 2 2 6 2" xfId="19397"/>
    <cellStyle name="40% - Accent1 2 2 3 2 2 7" xfId="19398"/>
    <cellStyle name="40% - Accent1 2 2 3 2 3" xfId="19399"/>
    <cellStyle name="40% - Accent1 2 2 3 2 3 2" xfId="19400"/>
    <cellStyle name="40% - Accent1 2 2 3 2 3 2 2" xfId="19401"/>
    <cellStyle name="40% - Accent1 2 2 3 2 3 2 2 2" xfId="19402"/>
    <cellStyle name="40% - Accent1 2 2 3 2 3 2 2 2 2" xfId="19403"/>
    <cellStyle name="40% - Accent1 2 2 3 2 3 2 2 2 2 2" xfId="19404"/>
    <cellStyle name="40% - Accent1 2 2 3 2 3 2 2 2 3" xfId="19405"/>
    <cellStyle name="40% - Accent1 2 2 3 2 3 2 2 3" xfId="19406"/>
    <cellStyle name="40% - Accent1 2 2 3 2 3 2 2 3 2" xfId="19407"/>
    <cellStyle name="40% - Accent1 2 2 3 2 3 2 2 4" xfId="19408"/>
    <cellStyle name="40% - Accent1 2 2 3 2 3 2 3" xfId="19409"/>
    <cellStyle name="40% - Accent1 2 2 3 2 3 2 3 2" xfId="19410"/>
    <cellStyle name="40% - Accent1 2 2 3 2 3 2 3 2 2" xfId="19411"/>
    <cellStyle name="40% - Accent1 2 2 3 2 3 2 3 3" xfId="19412"/>
    <cellStyle name="40% - Accent1 2 2 3 2 3 2 4" xfId="19413"/>
    <cellStyle name="40% - Accent1 2 2 3 2 3 2 4 2" xfId="19414"/>
    <cellStyle name="40% - Accent1 2 2 3 2 3 2 5" xfId="19415"/>
    <cellStyle name="40% - Accent1 2 2 3 2 3 3" xfId="19416"/>
    <cellStyle name="40% - Accent1 2 2 3 2 3 3 2" xfId="19417"/>
    <cellStyle name="40% - Accent1 2 2 3 2 3 3 2 2" xfId="19418"/>
    <cellStyle name="40% - Accent1 2 2 3 2 3 3 2 2 2" xfId="19419"/>
    <cellStyle name="40% - Accent1 2 2 3 2 3 3 2 3" xfId="19420"/>
    <cellStyle name="40% - Accent1 2 2 3 2 3 3 3" xfId="19421"/>
    <cellStyle name="40% - Accent1 2 2 3 2 3 3 3 2" xfId="19422"/>
    <cellStyle name="40% - Accent1 2 2 3 2 3 3 4" xfId="19423"/>
    <cellStyle name="40% - Accent1 2 2 3 2 3 4" xfId="19424"/>
    <cellStyle name="40% - Accent1 2 2 3 2 3 4 2" xfId="19425"/>
    <cellStyle name="40% - Accent1 2 2 3 2 3 4 2 2" xfId="19426"/>
    <cellStyle name="40% - Accent1 2 2 3 2 3 4 3" xfId="19427"/>
    <cellStyle name="40% - Accent1 2 2 3 2 3 5" xfId="19428"/>
    <cellStyle name="40% - Accent1 2 2 3 2 3 5 2" xfId="19429"/>
    <cellStyle name="40% - Accent1 2 2 3 2 3 6" xfId="19430"/>
    <cellStyle name="40% - Accent1 2 2 3 2 4" xfId="19431"/>
    <cellStyle name="40% - Accent1 2 2 3 2 4 2" xfId="19432"/>
    <cellStyle name="40% - Accent1 2 2 3 2 4 2 2" xfId="19433"/>
    <cellStyle name="40% - Accent1 2 2 3 2 4 2 2 2" xfId="19434"/>
    <cellStyle name="40% - Accent1 2 2 3 2 4 2 2 2 2" xfId="19435"/>
    <cellStyle name="40% - Accent1 2 2 3 2 4 2 2 3" xfId="19436"/>
    <cellStyle name="40% - Accent1 2 2 3 2 4 2 3" xfId="19437"/>
    <cellStyle name="40% - Accent1 2 2 3 2 4 2 3 2" xfId="19438"/>
    <cellStyle name="40% - Accent1 2 2 3 2 4 2 4" xfId="19439"/>
    <cellStyle name="40% - Accent1 2 2 3 2 4 3" xfId="19440"/>
    <cellStyle name="40% - Accent1 2 2 3 2 4 3 2" xfId="19441"/>
    <cellStyle name="40% - Accent1 2 2 3 2 4 3 2 2" xfId="19442"/>
    <cellStyle name="40% - Accent1 2 2 3 2 4 3 3" xfId="19443"/>
    <cellStyle name="40% - Accent1 2 2 3 2 4 4" xfId="19444"/>
    <cellStyle name="40% - Accent1 2 2 3 2 4 4 2" xfId="19445"/>
    <cellStyle name="40% - Accent1 2 2 3 2 4 5" xfId="19446"/>
    <cellStyle name="40% - Accent1 2 2 3 2 5" xfId="19447"/>
    <cellStyle name="40% - Accent1 2 2 3 2 5 2" xfId="19448"/>
    <cellStyle name="40% - Accent1 2 2 3 2 5 2 2" xfId="19449"/>
    <cellStyle name="40% - Accent1 2 2 3 2 5 2 2 2" xfId="19450"/>
    <cellStyle name="40% - Accent1 2 2 3 2 5 2 3" xfId="19451"/>
    <cellStyle name="40% - Accent1 2 2 3 2 5 3" xfId="19452"/>
    <cellStyle name="40% - Accent1 2 2 3 2 5 3 2" xfId="19453"/>
    <cellStyle name="40% - Accent1 2 2 3 2 5 4" xfId="19454"/>
    <cellStyle name="40% - Accent1 2 2 3 2 6" xfId="19455"/>
    <cellStyle name="40% - Accent1 2 2 3 2 6 2" xfId="19456"/>
    <cellStyle name="40% - Accent1 2 2 3 2 6 2 2" xfId="19457"/>
    <cellStyle name="40% - Accent1 2 2 3 2 6 3" xfId="19458"/>
    <cellStyle name="40% - Accent1 2 2 3 2 7" xfId="19459"/>
    <cellStyle name="40% - Accent1 2 2 3 2 7 2" xfId="19460"/>
    <cellStyle name="40% - Accent1 2 2 3 2 8" xfId="19461"/>
    <cellStyle name="40% - Accent1 2 2 3 3" xfId="19462"/>
    <cellStyle name="40% - Accent1 2 2 3 3 2" xfId="19463"/>
    <cellStyle name="40% - Accent1 2 2 3 3 2 2" xfId="19464"/>
    <cellStyle name="40% - Accent1 2 2 3 3 2 2 2" xfId="19465"/>
    <cellStyle name="40% - Accent1 2 2 3 3 2 2 2 2" xfId="19466"/>
    <cellStyle name="40% - Accent1 2 2 3 3 2 2 2 2 2" xfId="19467"/>
    <cellStyle name="40% - Accent1 2 2 3 3 2 2 2 2 2 2" xfId="19468"/>
    <cellStyle name="40% - Accent1 2 2 3 3 2 2 2 2 2 2 2" xfId="19469"/>
    <cellStyle name="40% - Accent1 2 2 3 3 2 2 2 2 2 3" xfId="19470"/>
    <cellStyle name="40% - Accent1 2 2 3 3 2 2 2 2 3" xfId="19471"/>
    <cellStyle name="40% - Accent1 2 2 3 3 2 2 2 2 3 2" xfId="19472"/>
    <cellStyle name="40% - Accent1 2 2 3 3 2 2 2 2 4" xfId="19473"/>
    <cellStyle name="40% - Accent1 2 2 3 3 2 2 2 3" xfId="19474"/>
    <cellStyle name="40% - Accent1 2 2 3 3 2 2 2 3 2" xfId="19475"/>
    <cellStyle name="40% - Accent1 2 2 3 3 2 2 2 3 2 2" xfId="19476"/>
    <cellStyle name="40% - Accent1 2 2 3 3 2 2 2 3 3" xfId="19477"/>
    <cellStyle name="40% - Accent1 2 2 3 3 2 2 2 4" xfId="19478"/>
    <cellStyle name="40% - Accent1 2 2 3 3 2 2 2 4 2" xfId="19479"/>
    <cellStyle name="40% - Accent1 2 2 3 3 2 2 2 5" xfId="19480"/>
    <cellStyle name="40% - Accent1 2 2 3 3 2 2 3" xfId="19481"/>
    <cellStyle name="40% - Accent1 2 2 3 3 2 2 3 2" xfId="19482"/>
    <cellStyle name="40% - Accent1 2 2 3 3 2 2 3 2 2" xfId="19483"/>
    <cellStyle name="40% - Accent1 2 2 3 3 2 2 3 2 2 2" xfId="19484"/>
    <cellStyle name="40% - Accent1 2 2 3 3 2 2 3 2 3" xfId="19485"/>
    <cellStyle name="40% - Accent1 2 2 3 3 2 2 3 3" xfId="19486"/>
    <cellStyle name="40% - Accent1 2 2 3 3 2 2 3 3 2" xfId="19487"/>
    <cellStyle name="40% - Accent1 2 2 3 3 2 2 3 4" xfId="19488"/>
    <cellStyle name="40% - Accent1 2 2 3 3 2 2 4" xfId="19489"/>
    <cellStyle name="40% - Accent1 2 2 3 3 2 2 4 2" xfId="19490"/>
    <cellStyle name="40% - Accent1 2 2 3 3 2 2 4 2 2" xfId="19491"/>
    <cellStyle name="40% - Accent1 2 2 3 3 2 2 4 3" xfId="19492"/>
    <cellStyle name="40% - Accent1 2 2 3 3 2 2 5" xfId="19493"/>
    <cellStyle name="40% - Accent1 2 2 3 3 2 2 5 2" xfId="19494"/>
    <cellStyle name="40% - Accent1 2 2 3 3 2 2 6" xfId="19495"/>
    <cellStyle name="40% - Accent1 2 2 3 3 2 3" xfId="19496"/>
    <cellStyle name="40% - Accent1 2 2 3 3 2 3 2" xfId="19497"/>
    <cellStyle name="40% - Accent1 2 2 3 3 2 3 2 2" xfId="19498"/>
    <cellStyle name="40% - Accent1 2 2 3 3 2 3 2 2 2" xfId="19499"/>
    <cellStyle name="40% - Accent1 2 2 3 3 2 3 2 2 2 2" xfId="19500"/>
    <cellStyle name="40% - Accent1 2 2 3 3 2 3 2 2 3" xfId="19501"/>
    <cellStyle name="40% - Accent1 2 2 3 3 2 3 2 3" xfId="19502"/>
    <cellStyle name="40% - Accent1 2 2 3 3 2 3 2 3 2" xfId="19503"/>
    <cellStyle name="40% - Accent1 2 2 3 3 2 3 2 4" xfId="19504"/>
    <cellStyle name="40% - Accent1 2 2 3 3 2 3 3" xfId="19505"/>
    <cellStyle name="40% - Accent1 2 2 3 3 2 3 3 2" xfId="19506"/>
    <cellStyle name="40% - Accent1 2 2 3 3 2 3 3 2 2" xfId="19507"/>
    <cellStyle name="40% - Accent1 2 2 3 3 2 3 3 3" xfId="19508"/>
    <cellStyle name="40% - Accent1 2 2 3 3 2 3 4" xfId="19509"/>
    <cellStyle name="40% - Accent1 2 2 3 3 2 3 4 2" xfId="19510"/>
    <cellStyle name="40% - Accent1 2 2 3 3 2 3 5" xfId="19511"/>
    <cellStyle name="40% - Accent1 2 2 3 3 2 4" xfId="19512"/>
    <cellStyle name="40% - Accent1 2 2 3 3 2 4 2" xfId="19513"/>
    <cellStyle name="40% - Accent1 2 2 3 3 2 4 2 2" xfId="19514"/>
    <cellStyle name="40% - Accent1 2 2 3 3 2 4 2 2 2" xfId="19515"/>
    <cellStyle name="40% - Accent1 2 2 3 3 2 4 2 3" xfId="19516"/>
    <cellStyle name="40% - Accent1 2 2 3 3 2 4 3" xfId="19517"/>
    <cellStyle name="40% - Accent1 2 2 3 3 2 4 3 2" xfId="19518"/>
    <cellStyle name="40% - Accent1 2 2 3 3 2 4 4" xfId="19519"/>
    <cellStyle name="40% - Accent1 2 2 3 3 2 5" xfId="19520"/>
    <cellStyle name="40% - Accent1 2 2 3 3 2 5 2" xfId="19521"/>
    <cellStyle name="40% - Accent1 2 2 3 3 2 5 2 2" xfId="19522"/>
    <cellStyle name="40% - Accent1 2 2 3 3 2 5 3" xfId="19523"/>
    <cellStyle name="40% - Accent1 2 2 3 3 2 6" xfId="19524"/>
    <cellStyle name="40% - Accent1 2 2 3 3 2 6 2" xfId="19525"/>
    <cellStyle name="40% - Accent1 2 2 3 3 2 7" xfId="19526"/>
    <cellStyle name="40% - Accent1 2 2 3 3 3" xfId="19527"/>
    <cellStyle name="40% - Accent1 2 2 3 3 3 2" xfId="19528"/>
    <cellStyle name="40% - Accent1 2 2 3 3 3 2 2" xfId="19529"/>
    <cellStyle name="40% - Accent1 2 2 3 3 3 2 2 2" xfId="19530"/>
    <cellStyle name="40% - Accent1 2 2 3 3 3 2 2 2 2" xfId="19531"/>
    <cellStyle name="40% - Accent1 2 2 3 3 3 2 2 2 2 2" xfId="19532"/>
    <cellStyle name="40% - Accent1 2 2 3 3 3 2 2 2 3" xfId="19533"/>
    <cellStyle name="40% - Accent1 2 2 3 3 3 2 2 3" xfId="19534"/>
    <cellStyle name="40% - Accent1 2 2 3 3 3 2 2 3 2" xfId="19535"/>
    <cellStyle name="40% - Accent1 2 2 3 3 3 2 2 4" xfId="19536"/>
    <cellStyle name="40% - Accent1 2 2 3 3 3 2 3" xfId="19537"/>
    <cellStyle name="40% - Accent1 2 2 3 3 3 2 3 2" xfId="19538"/>
    <cellStyle name="40% - Accent1 2 2 3 3 3 2 3 2 2" xfId="19539"/>
    <cellStyle name="40% - Accent1 2 2 3 3 3 2 3 3" xfId="19540"/>
    <cellStyle name="40% - Accent1 2 2 3 3 3 2 4" xfId="19541"/>
    <cellStyle name="40% - Accent1 2 2 3 3 3 2 4 2" xfId="19542"/>
    <cellStyle name="40% - Accent1 2 2 3 3 3 2 5" xfId="19543"/>
    <cellStyle name="40% - Accent1 2 2 3 3 3 3" xfId="19544"/>
    <cellStyle name="40% - Accent1 2 2 3 3 3 3 2" xfId="19545"/>
    <cellStyle name="40% - Accent1 2 2 3 3 3 3 2 2" xfId="19546"/>
    <cellStyle name="40% - Accent1 2 2 3 3 3 3 2 2 2" xfId="19547"/>
    <cellStyle name="40% - Accent1 2 2 3 3 3 3 2 3" xfId="19548"/>
    <cellStyle name="40% - Accent1 2 2 3 3 3 3 3" xfId="19549"/>
    <cellStyle name="40% - Accent1 2 2 3 3 3 3 3 2" xfId="19550"/>
    <cellStyle name="40% - Accent1 2 2 3 3 3 3 4" xfId="19551"/>
    <cellStyle name="40% - Accent1 2 2 3 3 3 4" xfId="19552"/>
    <cellStyle name="40% - Accent1 2 2 3 3 3 4 2" xfId="19553"/>
    <cellStyle name="40% - Accent1 2 2 3 3 3 4 2 2" xfId="19554"/>
    <cellStyle name="40% - Accent1 2 2 3 3 3 4 3" xfId="19555"/>
    <cellStyle name="40% - Accent1 2 2 3 3 3 5" xfId="19556"/>
    <cellStyle name="40% - Accent1 2 2 3 3 3 5 2" xfId="19557"/>
    <cellStyle name="40% - Accent1 2 2 3 3 3 6" xfId="19558"/>
    <cellStyle name="40% - Accent1 2 2 3 3 4" xfId="19559"/>
    <cellStyle name="40% - Accent1 2 2 3 3 4 2" xfId="19560"/>
    <cellStyle name="40% - Accent1 2 2 3 3 4 2 2" xfId="19561"/>
    <cellStyle name="40% - Accent1 2 2 3 3 4 2 2 2" xfId="19562"/>
    <cellStyle name="40% - Accent1 2 2 3 3 4 2 2 2 2" xfId="19563"/>
    <cellStyle name="40% - Accent1 2 2 3 3 4 2 2 3" xfId="19564"/>
    <cellStyle name="40% - Accent1 2 2 3 3 4 2 3" xfId="19565"/>
    <cellStyle name="40% - Accent1 2 2 3 3 4 2 3 2" xfId="19566"/>
    <cellStyle name="40% - Accent1 2 2 3 3 4 2 4" xfId="19567"/>
    <cellStyle name="40% - Accent1 2 2 3 3 4 3" xfId="19568"/>
    <cellStyle name="40% - Accent1 2 2 3 3 4 3 2" xfId="19569"/>
    <cellStyle name="40% - Accent1 2 2 3 3 4 3 2 2" xfId="19570"/>
    <cellStyle name="40% - Accent1 2 2 3 3 4 3 3" xfId="19571"/>
    <cellStyle name="40% - Accent1 2 2 3 3 4 4" xfId="19572"/>
    <cellStyle name="40% - Accent1 2 2 3 3 4 4 2" xfId="19573"/>
    <cellStyle name="40% - Accent1 2 2 3 3 4 5" xfId="19574"/>
    <cellStyle name="40% - Accent1 2 2 3 3 5" xfId="19575"/>
    <cellStyle name="40% - Accent1 2 2 3 3 5 2" xfId="19576"/>
    <cellStyle name="40% - Accent1 2 2 3 3 5 2 2" xfId="19577"/>
    <cellStyle name="40% - Accent1 2 2 3 3 5 2 2 2" xfId="19578"/>
    <cellStyle name="40% - Accent1 2 2 3 3 5 2 3" xfId="19579"/>
    <cellStyle name="40% - Accent1 2 2 3 3 5 3" xfId="19580"/>
    <cellStyle name="40% - Accent1 2 2 3 3 5 3 2" xfId="19581"/>
    <cellStyle name="40% - Accent1 2 2 3 3 5 4" xfId="19582"/>
    <cellStyle name="40% - Accent1 2 2 3 3 6" xfId="19583"/>
    <cellStyle name="40% - Accent1 2 2 3 3 6 2" xfId="19584"/>
    <cellStyle name="40% - Accent1 2 2 3 3 6 2 2" xfId="19585"/>
    <cellStyle name="40% - Accent1 2 2 3 3 6 3" xfId="19586"/>
    <cellStyle name="40% - Accent1 2 2 3 3 7" xfId="19587"/>
    <cellStyle name="40% - Accent1 2 2 3 3 7 2" xfId="19588"/>
    <cellStyle name="40% - Accent1 2 2 3 3 8" xfId="19589"/>
    <cellStyle name="40% - Accent1 2 2 3 4" xfId="19590"/>
    <cellStyle name="40% - Accent1 2 2 3 4 2" xfId="19591"/>
    <cellStyle name="40% - Accent1 2 2 3 4 2 2" xfId="19592"/>
    <cellStyle name="40% - Accent1 2 2 3 4 2 2 2" xfId="19593"/>
    <cellStyle name="40% - Accent1 2 2 3 4 2 2 2 2" xfId="19594"/>
    <cellStyle name="40% - Accent1 2 2 3 4 2 2 2 2 2" xfId="19595"/>
    <cellStyle name="40% - Accent1 2 2 3 4 2 2 2 2 2 2" xfId="19596"/>
    <cellStyle name="40% - Accent1 2 2 3 4 2 2 2 2 3" xfId="19597"/>
    <cellStyle name="40% - Accent1 2 2 3 4 2 2 2 3" xfId="19598"/>
    <cellStyle name="40% - Accent1 2 2 3 4 2 2 2 3 2" xfId="19599"/>
    <cellStyle name="40% - Accent1 2 2 3 4 2 2 2 4" xfId="19600"/>
    <cellStyle name="40% - Accent1 2 2 3 4 2 2 3" xfId="19601"/>
    <cellStyle name="40% - Accent1 2 2 3 4 2 2 3 2" xfId="19602"/>
    <cellStyle name="40% - Accent1 2 2 3 4 2 2 3 2 2" xfId="19603"/>
    <cellStyle name="40% - Accent1 2 2 3 4 2 2 3 3" xfId="19604"/>
    <cellStyle name="40% - Accent1 2 2 3 4 2 2 4" xfId="19605"/>
    <cellStyle name="40% - Accent1 2 2 3 4 2 2 4 2" xfId="19606"/>
    <cellStyle name="40% - Accent1 2 2 3 4 2 2 5" xfId="19607"/>
    <cellStyle name="40% - Accent1 2 2 3 4 2 3" xfId="19608"/>
    <cellStyle name="40% - Accent1 2 2 3 4 2 3 2" xfId="19609"/>
    <cellStyle name="40% - Accent1 2 2 3 4 2 3 2 2" xfId="19610"/>
    <cellStyle name="40% - Accent1 2 2 3 4 2 3 2 2 2" xfId="19611"/>
    <cellStyle name="40% - Accent1 2 2 3 4 2 3 2 3" xfId="19612"/>
    <cellStyle name="40% - Accent1 2 2 3 4 2 3 3" xfId="19613"/>
    <cellStyle name="40% - Accent1 2 2 3 4 2 3 3 2" xfId="19614"/>
    <cellStyle name="40% - Accent1 2 2 3 4 2 3 4" xfId="19615"/>
    <cellStyle name="40% - Accent1 2 2 3 4 2 4" xfId="19616"/>
    <cellStyle name="40% - Accent1 2 2 3 4 2 4 2" xfId="19617"/>
    <cellStyle name="40% - Accent1 2 2 3 4 2 4 2 2" xfId="19618"/>
    <cellStyle name="40% - Accent1 2 2 3 4 2 4 3" xfId="19619"/>
    <cellStyle name="40% - Accent1 2 2 3 4 2 5" xfId="19620"/>
    <cellStyle name="40% - Accent1 2 2 3 4 2 5 2" xfId="19621"/>
    <cellStyle name="40% - Accent1 2 2 3 4 2 6" xfId="19622"/>
    <cellStyle name="40% - Accent1 2 2 3 4 3" xfId="19623"/>
    <cellStyle name="40% - Accent1 2 2 3 4 3 2" xfId="19624"/>
    <cellStyle name="40% - Accent1 2 2 3 4 3 2 2" xfId="19625"/>
    <cellStyle name="40% - Accent1 2 2 3 4 3 2 2 2" xfId="19626"/>
    <cellStyle name="40% - Accent1 2 2 3 4 3 2 2 2 2" xfId="19627"/>
    <cellStyle name="40% - Accent1 2 2 3 4 3 2 2 3" xfId="19628"/>
    <cellStyle name="40% - Accent1 2 2 3 4 3 2 3" xfId="19629"/>
    <cellStyle name="40% - Accent1 2 2 3 4 3 2 3 2" xfId="19630"/>
    <cellStyle name="40% - Accent1 2 2 3 4 3 2 4" xfId="19631"/>
    <cellStyle name="40% - Accent1 2 2 3 4 3 3" xfId="19632"/>
    <cellStyle name="40% - Accent1 2 2 3 4 3 3 2" xfId="19633"/>
    <cellStyle name="40% - Accent1 2 2 3 4 3 3 2 2" xfId="19634"/>
    <cellStyle name="40% - Accent1 2 2 3 4 3 3 3" xfId="19635"/>
    <cellStyle name="40% - Accent1 2 2 3 4 3 4" xfId="19636"/>
    <cellStyle name="40% - Accent1 2 2 3 4 3 4 2" xfId="19637"/>
    <cellStyle name="40% - Accent1 2 2 3 4 3 5" xfId="19638"/>
    <cellStyle name="40% - Accent1 2 2 3 4 4" xfId="19639"/>
    <cellStyle name="40% - Accent1 2 2 3 4 4 2" xfId="19640"/>
    <cellStyle name="40% - Accent1 2 2 3 4 4 2 2" xfId="19641"/>
    <cellStyle name="40% - Accent1 2 2 3 4 4 2 2 2" xfId="19642"/>
    <cellStyle name="40% - Accent1 2 2 3 4 4 2 3" xfId="19643"/>
    <cellStyle name="40% - Accent1 2 2 3 4 4 3" xfId="19644"/>
    <cellStyle name="40% - Accent1 2 2 3 4 4 3 2" xfId="19645"/>
    <cellStyle name="40% - Accent1 2 2 3 4 4 4" xfId="19646"/>
    <cellStyle name="40% - Accent1 2 2 3 4 5" xfId="19647"/>
    <cellStyle name="40% - Accent1 2 2 3 4 5 2" xfId="19648"/>
    <cellStyle name="40% - Accent1 2 2 3 4 5 2 2" xfId="19649"/>
    <cellStyle name="40% - Accent1 2 2 3 4 5 3" xfId="19650"/>
    <cellStyle name="40% - Accent1 2 2 3 4 6" xfId="19651"/>
    <cellStyle name="40% - Accent1 2 2 3 4 6 2" xfId="19652"/>
    <cellStyle name="40% - Accent1 2 2 3 4 7" xfId="19653"/>
    <cellStyle name="40% - Accent1 2 2 3 5" xfId="19654"/>
    <cellStyle name="40% - Accent1 2 2 3 5 2" xfId="19655"/>
    <cellStyle name="40% - Accent1 2 2 3 5 2 2" xfId="19656"/>
    <cellStyle name="40% - Accent1 2 2 3 5 2 2 2" xfId="19657"/>
    <cellStyle name="40% - Accent1 2 2 3 5 2 2 2 2" xfId="19658"/>
    <cellStyle name="40% - Accent1 2 2 3 5 2 2 2 2 2" xfId="19659"/>
    <cellStyle name="40% - Accent1 2 2 3 5 2 2 2 3" xfId="19660"/>
    <cellStyle name="40% - Accent1 2 2 3 5 2 2 3" xfId="19661"/>
    <cellStyle name="40% - Accent1 2 2 3 5 2 2 3 2" xfId="19662"/>
    <cellStyle name="40% - Accent1 2 2 3 5 2 2 4" xfId="19663"/>
    <cellStyle name="40% - Accent1 2 2 3 5 2 3" xfId="19664"/>
    <cellStyle name="40% - Accent1 2 2 3 5 2 3 2" xfId="19665"/>
    <cellStyle name="40% - Accent1 2 2 3 5 2 3 2 2" xfId="19666"/>
    <cellStyle name="40% - Accent1 2 2 3 5 2 3 3" xfId="19667"/>
    <cellStyle name="40% - Accent1 2 2 3 5 2 4" xfId="19668"/>
    <cellStyle name="40% - Accent1 2 2 3 5 2 4 2" xfId="19669"/>
    <cellStyle name="40% - Accent1 2 2 3 5 2 5" xfId="19670"/>
    <cellStyle name="40% - Accent1 2 2 3 5 3" xfId="19671"/>
    <cellStyle name="40% - Accent1 2 2 3 5 3 2" xfId="19672"/>
    <cellStyle name="40% - Accent1 2 2 3 5 3 2 2" xfId="19673"/>
    <cellStyle name="40% - Accent1 2 2 3 5 3 2 2 2" xfId="19674"/>
    <cellStyle name="40% - Accent1 2 2 3 5 3 2 3" xfId="19675"/>
    <cellStyle name="40% - Accent1 2 2 3 5 3 3" xfId="19676"/>
    <cellStyle name="40% - Accent1 2 2 3 5 3 3 2" xfId="19677"/>
    <cellStyle name="40% - Accent1 2 2 3 5 3 4" xfId="19678"/>
    <cellStyle name="40% - Accent1 2 2 3 5 4" xfId="19679"/>
    <cellStyle name="40% - Accent1 2 2 3 5 4 2" xfId="19680"/>
    <cellStyle name="40% - Accent1 2 2 3 5 4 2 2" xfId="19681"/>
    <cellStyle name="40% - Accent1 2 2 3 5 4 3" xfId="19682"/>
    <cellStyle name="40% - Accent1 2 2 3 5 5" xfId="19683"/>
    <cellStyle name="40% - Accent1 2 2 3 5 5 2" xfId="19684"/>
    <cellStyle name="40% - Accent1 2 2 3 5 6" xfId="19685"/>
    <cellStyle name="40% - Accent1 2 2 3 6" xfId="19686"/>
    <cellStyle name="40% - Accent1 2 2 3 6 2" xfId="19687"/>
    <cellStyle name="40% - Accent1 2 2 3 6 2 2" xfId="19688"/>
    <cellStyle name="40% - Accent1 2 2 3 6 2 2 2" xfId="19689"/>
    <cellStyle name="40% - Accent1 2 2 3 6 2 2 2 2" xfId="19690"/>
    <cellStyle name="40% - Accent1 2 2 3 6 2 2 3" xfId="19691"/>
    <cellStyle name="40% - Accent1 2 2 3 6 2 3" xfId="19692"/>
    <cellStyle name="40% - Accent1 2 2 3 6 2 3 2" xfId="19693"/>
    <cellStyle name="40% - Accent1 2 2 3 6 2 4" xfId="19694"/>
    <cellStyle name="40% - Accent1 2 2 3 6 3" xfId="19695"/>
    <cellStyle name="40% - Accent1 2 2 3 6 3 2" xfId="19696"/>
    <cellStyle name="40% - Accent1 2 2 3 6 3 2 2" xfId="19697"/>
    <cellStyle name="40% - Accent1 2 2 3 6 3 3" xfId="19698"/>
    <cellStyle name="40% - Accent1 2 2 3 6 4" xfId="19699"/>
    <cellStyle name="40% - Accent1 2 2 3 6 4 2" xfId="19700"/>
    <cellStyle name="40% - Accent1 2 2 3 6 5" xfId="19701"/>
    <cellStyle name="40% - Accent1 2 2 3 7" xfId="19702"/>
    <cellStyle name="40% - Accent1 2 2 3 7 2" xfId="19703"/>
    <cellStyle name="40% - Accent1 2 2 3 7 2 2" xfId="19704"/>
    <cellStyle name="40% - Accent1 2 2 3 7 2 2 2" xfId="19705"/>
    <cellStyle name="40% - Accent1 2 2 3 7 2 3" xfId="19706"/>
    <cellStyle name="40% - Accent1 2 2 3 7 3" xfId="19707"/>
    <cellStyle name="40% - Accent1 2 2 3 7 3 2" xfId="19708"/>
    <cellStyle name="40% - Accent1 2 2 3 7 4" xfId="19709"/>
    <cellStyle name="40% - Accent1 2 2 3 8" xfId="19710"/>
    <cellStyle name="40% - Accent1 2 2 3 8 2" xfId="19711"/>
    <cellStyle name="40% - Accent1 2 2 3 8 2 2" xfId="19712"/>
    <cellStyle name="40% - Accent1 2 2 3 8 3" xfId="19713"/>
    <cellStyle name="40% - Accent1 2 2 3 9" xfId="19714"/>
    <cellStyle name="40% - Accent1 2 2 3 9 2" xfId="19715"/>
    <cellStyle name="40% - Accent1 2 2 4" xfId="19716"/>
    <cellStyle name="40% - Accent1 2 2 4 2" xfId="19717"/>
    <cellStyle name="40% - Accent1 2 2 4 2 2" xfId="19718"/>
    <cellStyle name="40% - Accent1 2 2 4 2 2 2" xfId="19719"/>
    <cellStyle name="40% - Accent1 2 2 4 2 2 2 2" xfId="19720"/>
    <cellStyle name="40% - Accent1 2 2 4 2 2 2 2 2" xfId="19721"/>
    <cellStyle name="40% - Accent1 2 2 4 2 2 2 2 2 2" xfId="19722"/>
    <cellStyle name="40% - Accent1 2 2 4 2 2 2 2 2 2 2" xfId="19723"/>
    <cellStyle name="40% - Accent1 2 2 4 2 2 2 2 2 3" xfId="19724"/>
    <cellStyle name="40% - Accent1 2 2 4 2 2 2 2 3" xfId="19725"/>
    <cellStyle name="40% - Accent1 2 2 4 2 2 2 2 3 2" xfId="19726"/>
    <cellStyle name="40% - Accent1 2 2 4 2 2 2 2 4" xfId="19727"/>
    <cellStyle name="40% - Accent1 2 2 4 2 2 2 3" xfId="19728"/>
    <cellStyle name="40% - Accent1 2 2 4 2 2 2 3 2" xfId="19729"/>
    <cellStyle name="40% - Accent1 2 2 4 2 2 2 3 2 2" xfId="19730"/>
    <cellStyle name="40% - Accent1 2 2 4 2 2 2 3 3" xfId="19731"/>
    <cellStyle name="40% - Accent1 2 2 4 2 2 2 4" xfId="19732"/>
    <cellStyle name="40% - Accent1 2 2 4 2 2 2 4 2" xfId="19733"/>
    <cellStyle name="40% - Accent1 2 2 4 2 2 2 5" xfId="19734"/>
    <cellStyle name="40% - Accent1 2 2 4 2 2 3" xfId="19735"/>
    <cellStyle name="40% - Accent1 2 2 4 2 2 3 2" xfId="19736"/>
    <cellStyle name="40% - Accent1 2 2 4 2 2 3 2 2" xfId="19737"/>
    <cellStyle name="40% - Accent1 2 2 4 2 2 3 2 2 2" xfId="19738"/>
    <cellStyle name="40% - Accent1 2 2 4 2 2 3 2 3" xfId="19739"/>
    <cellStyle name="40% - Accent1 2 2 4 2 2 3 3" xfId="19740"/>
    <cellStyle name="40% - Accent1 2 2 4 2 2 3 3 2" xfId="19741"/>
    <cellStyle name="40% - Accent1 2 2 4 2 2 3 4" xfId="19742"/>
    <cellStyle name="40% - Accent1 2 2 4 2 2 4" xfId="19743"/>
    <cellStyle name="40% - Accent1 2 2 4 2 2 4 2" xfId="19744"/>
    <cellStyle name="40% - Accent1 2 2 4 2 2 4 2 2" xfId="19745"/>
    <cellStyle name="40% - Accent1 2 2 4 2 2 4 3" xfId="19746"/>
    <cellStyle name="40% - Accent1 2 2 4 2 2 5" xfId="19747"/>
    <cellStyle name="40% - Accent1 2 2 4 2 2 5 2" xfId="19748"/>
    <cellStyle name="40% - Accent1 2 2 4 2 2 6" xfId="19749"/>
    <cellStyle name="40% - Accent1 2 2 4 2 3" xfId="19750"/>
    <cellStyle name="40% - Accent1 2 2 4 2 3 2" xfId="19751"/>
    <cellStyle name="40% - Accent1 2 2 4 2 3 2 2" xfId="19752"/>
    <cellStyle name="40% - Accent1 2 2 4 2 3 2 2 2" xfId="19753"/>
    <cellStyle name="40% - Accent1 2 2 4 2 3 2 2 2 2" xfId="19754"/>
    <cellStyle name="40% - Accent1 2 2 4 2 3 2 2 3" xfId="19755"/>
    <cellStyle name="40% - Accent1 2 2 4 2 3 2 3" xfId="19756"/>
    <cellStyle name="40% - Accent1 2 2 4 2 3 2 3 2" xfId="19757"/>
    <cellStyle name="40% - Accent1 2 2 4 2 3 2 4" xfId="19758"/>
    <cellStyle name="40% - Accent1 2 2 4 2 3 3" xfId="19759"/>
    <cellStyle name="40% - Accent1 2 2 4 2 3 3 2" xfId="19760"/>
    <cellStyle name="40% - Accent1 2 2 4 2 3 3 2 2" xfId="19761"/>
    <cellStyle name="40% - Accent1 2 2 4 2 3 3 3" xfId="19762"/>
    <cellStyle name="40% - Accent1 2 2 4 2 3 4" xfId="19763"/>
    <cellStyle name="40% - Accent1 2 2 4 2 3 4 2" xfId="19764"/>
    <cellStyle name="40% - Accent1 2 2 4 2 3 5" xfId="19765"/>
    <cellStyle name="40% - Accent1 2 2 4 2 4" xfId="19766"/>
    <cellStyle name="40% - Accent1 2 2 4 2 4 2" xfId="19767"/>
    <cellStyle name="40% - Accent1 2 2 4 2 4 2 2" xfId="19768"/>
    <cellStyle name="40% - Accent1 2 2 4 2 4 2 2 2" xfId="19769"/>
    <cellStyle name="40% - Accent1 2 2 4 2 4 2 3" xfId="19770"/>
    <cellStyle name="40% - Accent1 2 2 4 2 4 3" xfId="19771"/>
    <cellStyle name="40% - Accent1 2 2 4 2 4 3 2" xfId="19772"/>
    <cellStyle name="40% - Accent1 2 2 4 2 4 4" xfId="19773"/>
    <cellStyle name="40% - Accent1 2 2 4 2 5" xfId="19774"/>
    <cellStyle name="40% - Accent1 2 2 4 2 5 2" xfId="19775"/>
    <cellStyle name="40% - Accent1 2 2 4 2 5 2 2" xfId="19776"/>
    <cellStyle name="40% - Accent1 2 2 4 2 5 3" xfId="19777"/>
    <cellStyle name="40% - Accent1 2 2 4 2 6" xfId="19778"/>
    <cellStyle name="40% - Accent1 2 2 4 2 6 2" xfId="19779"/>
    <cellStyle name="40% - Accent1 2 2 4 2 7" xfId="19780"/>
    <cellStyle name="40% - Accent1 2 2 4 3" xfId="19781"/>
    <cellStyle name="40% - Accent1 2 2 4 3 2" xfId="19782"/>
    <cellStyle name="40% - Accent1 2 2 4 3 2 2" xfId="19783"/>
    <cellStyle name="40% - Accent1 2 2 4 3 2 2 2" xfId="19784"/>
    <cellStyle name="40% - Accent1 2 2 4 3 2 2 2 2" xfId="19785"/>
    <cellStyle name="40% - Accent1 2 2 4 3 2 2 2 2 2" xfId="19786"/>
    <cellStyle name="40% - Accent1 2 2 4 3 2 2 2 3" xfId="19787"/>
    <cellStyle name="40% - Accent1 2 2 4 3 2 2 3" xfId="19788"/>
    <cellStyle name="40% - Accent1 2 2 4 3 2 2 3 2" xfId="19789"/>
    <cellStyle name="40% - Accent1 2 2 4 3 2 2 4" xfId="19790"/>
    <cellStyle name="40% - Accent1 2 2 4 3 2 3" xfId="19791"/>
    <cellStyle name="40% - Accent1 2 2 4 3 2 3 2" xfId="19792"/>
    <cellStyle name="40% - Accent1 2 2 4 3 2 3 2 2" xfId="19793"/>
    <cellStyle name="40% - Accent1 2 2 4 3 2 3 3" xfId="19794"/>
    <cellStyle name="40% - Accent1 2 2 4 3 2 4" xfId="19795"/>
    <cellStyle name="40% - Accent1 2 2 4 3 2 4 2" xfId="19796"/>
    <cellStyle name="40% - Accent1 2 2 4 3 2 5" xfId="19797"/>
    <cellStyle name="40% - Accent1 2 2 4 3 3" xfId="19798"/>
    <cellStyle name="40% - Accent1 2 2 4 3 3 2" xfId="19799"/>
    <cellStyle name="40% - Accent1 2 2 4 3 3 2 2" xfId="19800"/>
    <cellStyle name="40% - Accent1 2 2 4 3 3 2 2 2" xfId="19801"/>
    <cellStyle name="40% - Accent1 2 2 4 3 3 2 3" xfId="19802"/>
    <cellStyle name="40% - Accent1 2 2 4 3 3 3" xfId="19803"/>
    <cellStyle name="40% - Accent1 2 2 4 3 3 3 2" xfId="19804"/>
    <cellStyle name="40% - Accent1 2 2 4 3 3 4" xfId="19805"/>
    <cellStyle name="40% - Accent1 2 2 4 3 4" xfId="19806"/>
    <cellStyle name="40% - Accent1 2 2 4 3 4 2" xfId="19807"/>
    <cellStyle name="40% - Accent1 2 2 4 3 4 2 2" xfId="19808"/>
    <cellStyle name="40% - Accent1 2 2 4 3 4 3" xfId="19809"/>
    <cellStyle name="40% - Accent1 2 2 4 3 5" xfId="19810"/>
    <cellStyle name="40% - Accent1 2 2 4 3 5 2" xfId="19811"/>
    <cellStyle name="40% - Accent1 2 2 4 3 6" xfId="19812"/>
    <cellStyle name="40% - Accent1 2 2 4 4" xfId="19813"/>
    <cellStyle name="40% - Accent1 2 2 4 4 2" xfId="19814"/>
    <cellStyle name="40% - Accent1 2 2 4 4 2 2" xfId="19815"/>
    <cellStyle name="40% - Accent1 2 2 4 4 2 2 2" xfId="19816"/>
    <cellStyle name="40% - Accent1 2 2 4 4 2 2 2 2" xfId="19817"/>
    <cellStyle name="40% - Accent1 2 2 4 4 2 2 3" xfId="19818"/>
    <cellStyle name="40% - Accent1 2 2 4 4 2 3" xfId="19819"/>
    <cellStyle name="40% - Accent1 2 2 4 4 2 3 2" xfId="19820"/>
    <cellStyle name="40% - Accent1 2 2 4 4 2 4" xfId="19821"/>
    <cellStyle name="40% - Accent1 2 2 4 4 3" xfId="19822"/>
    <cellStyle name="40% - Accent1 2 2 4 4 3 2" xfId="19823"/>
    <cellStyle name="40% - Accent1 2 2 4 4 3 2 2" xfId="19824"/>
    <cellStyle name="40% - Accent1 2 2 4 4 3 3" xfId="19825"/>
    <cellStyle name="40% - Accent1 2 2 4 4 4" xfId="19826"/>
    <cellStyle name="40% - Accent1 2 2 4 4 4 2" xfId="19827"/>
    <cellStyle name="40% - Accent1 2 2 4 4 5" xfId="19828"/>
    <cellStyle name="40% - Accent1 2 2 4 5" xfId="19829"/>
    <cellStyle name="40% - Accent1 2 2 4 5 2" xfId="19830"/>
    <cellStyle name="40% - Accent1 2 2 4 5 2 2" xfId="19831"/>
    <cellStyle name="40% - Accent1 2 2 4 5 2 2 2" xfId="19832"/>
    <cellStyle name="40% - Accent1 2 2 4 5 2 3" xfId="19833"/>
    <cellStyle name="40% - Accent1 2 2 4 5 3" xfId="19834"/>
    <cellStyle name="40% - Accent1 2 2 4 5 3 2" xfId="19835"/>
    <cellStyle name="40% - Accent1 2 2 4 5 4" xfId="19836"/>
    <cellStyle name="40% - Accent1 2 2 4 6" xfId="19837"/>
    <cellStyle name="40% - Accent1 2 2 4 6 2" xfId="19838"/>
    <cellStyle name="40% - Accent1 2 2 4 6 2 2" xfId="19839"/>
    <cellStyle name="40% - Accent1 2 2 4 6 3" xfId="19840"/>
    <cellStyle name="40% - Accent1 2 2 4 7" xfId="19841"/>
    <cellStyle name="40% - Accent1 2 2 4 7 2" xfId="19842"/>
    <cellStyle name="40% - Accent1 2 2 4 8" xfId="19843"/>
    <cellStyle name="40% - Accent1 2 2 5" xfId="19844"/>
    <cellStyle name="40% - Accent1 2 2 5 2" xfId="19845"/>
    <cellStyle name="40% - Accent1 2 2 5 2 2" xfId="19846"/>
    <cellStyle name="40% - Accent1 2 2 5 2 2 2" xfId="19847"/>
    <cellStyle name="40% - Accent1 2 2 5 2 2 2 2" xfId="19848"/>
    <cellStyle name="40% - Accent1 2 2 5 2 2 2 2 2" xfId="19849"/>
    <cellStyle name="40% - Accent1 2 2 5 2 2 2 2 2 2" xfId="19850"/>
    <cellStyle name="40% - Accent1 2 2 5 2 2 2 2 2 2 2" xfId="19851"/>
    <cellStyle name="40% - Accent1 2 2 5 2 2 2 2 2 3" xfId="19852"/>
    <cellStyle name="40% - Accent1 2 2 5 2 2 2 2 3" xfId="19853"/>
    <cellStyle name="40% - Accent1 2 2 5 2 2 2 2 3 2" xfId="19854"/>
    <cellStyle name="40% - Accent1 2 2 5 2 2 2 2 4" xfId="19855"/>
    <cellStyle name="40% - Accent1 2 2 5 2 2 2 3" xfId="19856"/>
    <cellStyle name="40% - Accent1 2 2 5 2 2 2 3 2" xfId="19857"/>
    <cellStyle name="40% - Accent1 2 2 5 2 2 2 3 2 2" xfId="19858"/>
    <cellStyle name="40% - Accent1 2 2 5 2 2 2 3 3" xfId="19859"/>
    <cellStyle name="40% - Accent1 2 2 5 2 2 2 4" xfId="19860"/>
    <cellStyle name="40% - Accent1 2 2 5 2 2 2 4 2" xfId="19861"/>
    <cellStyle name="40% - Accent1 2 2 5 2 2 2 5" xfId="19862"/>
    <cellStyle name="40% - Accent1 2 2 5 2 2 3" xfId="19863"/>
    <cellStyle name="40% - Accent1 2 2 5 2 2 3 2" xfId="19864"/>
    <cellStyle name="40% - Accent1 2 2 5 2 2 3 2 2" xfId="19865"/>
    <cellStyle name="40% - Accent1 2 2 5 2 2 3 2 2 2" xfId="19866"/>
    <cellStyle name="40% - Accent1 2 2 5 2 2 3 2 3" xfId="19867"/>
    <cellStyle name="40% - Accent1 2 2 5 2 2 3 3" xfId="19868"/>
    <cellStyle name="40% - Accent1 2 2 5 2 2 3 3 2" xfId="19869"/>
    <cellStyle name="40% - Accent1 2 2 5 2 2 3 4" xfId="19870"/>
    <cellStyle name="40% - Accent1 2 2 5 2 2 4" xfId="19871"/>
    <cellStyle name="40% - Accent1 2 2 5 2 2 4 2" xfId="19872"/>
    <cellStyle name="40% - Accent1 2 2 5 2 2 4 2 2" xfId="19873"/>
    <cellStyle name="40% - Accent1 2 2 5 2 2 4 3" xfId="19874"/>
    <cellStyle name="40% - Accent1 2 2 5 2 2 5" xfId="19875"/>
    <cellStyle name="40% - Accent1 2 2 5 2 2 5 2" xfId="19876"/>
    <cellStyle name="40% - Accent1 2 2 5 2 2 6" xfId="19877"/>
    <cellStyle name="40% - Accent1 2 2 5 2 3" xfId="19878"/>
    <cellStyle name="40% - Accent1 2 2 5 2 3 2" xfId="19879"/>
    <cellStyle name="40% - Accent1 2 2 5 2 3 2 2" xfId="19880"/>
    <cellStyle name="40% - Accent1 2 2 5 2 3 2 2 2" xfId="19881"/>
    <cellStyle name="40% - Accent1 2 2 5 2 3 2 2 2 2" xfId="19882"/>
    <cellStyle name="40% - Accent1 2 2 5 2 3 2 2 3" xfId="19883"/>
    <cellStyle name="40% - Accent1 2 2 5 2 3 2 3" xfId="19884"/>
    <cellStyle name="40% - Accent1 2 2 5 2 3 2 3 2" xfId="19885"/>
    <cellStyle name="40% - Accent1 2 2 5 2 3 2 4" xfId="19886"/>
    <cellStyle name="40% - Accent1 2 2 5 2 3 3" xfId="19887"/>
    <cellStyle name="40% - Accent1 2 2 5 2 3 3 2" xfId="19888"/>
    <cellStyle name="40% - Accent1 2 2 5 2 3 3 2 2" xfId="19889"/>
    <cellStyle name="40% - Accent1 2 2 5 2 3 3 3" xfId="19890"/>
    <cellStyle name="40% - Accent1 2 2 5 2 3 4" xfId="19891"/>
    <cellStyle name="40% - Accent1 2 2 5 2 3 4 2" xfId="19892"/>
    <cellStyle name="40% - Accent1 2 2 5 2 3 5" xfId="19893"/>
    <cellStyle name="40% - Accent1 2 2 5 2 4" xfId="19894"/>
    <cellStyle name="40% - Accent1 2 2 5 2 4 2" xfId="19895"/>
    <cellStyle name="40% - Accent1 2 2 5 2 4 2 2" xfId="19896"/>
    <cellStyle name="40% - Accent1 2 2 5 2 4 2 2 2" xfId="19897"/>
    <cellStyle name="40% - Accent1 2 2 5 2 4 2 3" xfId="19898"/>
    <cellStyle name="40% - Accent1 2 2 5 2 4 3" xfId="19899"/>
    <cellStyle name="40% - Accent1 2 2 5 2 4 3 2" xfId="19900"/>
    <cellStyle name="40% - Accent1 2 2 5 2 4 4" xfId="19901"/>
    <cellStyle name="40% - Accent1 2 2 5 2 5" xfId="19902"/>
    <cellStyle name="40% - Accent1 2 2 5 2 5 2" xfId="19903"/>
    <cellStyle name="40% - Accent1 2 2 5 2 5 2 2" xfId="19904"/>
    <cellStyle name="40% - Accent1 2 2 5 2 5 3" xfId="19905"/>
    <cellStyle name="40% - Accent1 2 2 5 2 6" xfId="19906"/>
    <cellStyle name="40% - Accent1 2 2 5 2 6 2" xfId="19907"/>
    <cellStyle name="40% - Accent1 2 2 5 2 7" xfId="19908"/>
    <cellStyle name="40% - Accent1 2 2 5 3" xfId="19909"/>
    <cellStyle name="40% - Accent1 2 2 5 3 2" xfId="19910"/>
    <cellStyle name="40% - Accent1 2 2 5 3 2 2" xfId="19911"/>
    <cellStyle name="40% - Accent1 2 2 5 3 2 2 2" xfId="19912"/>
    <cellStyle name="40% - Accent1 2 2 5 3 2 2 2 2" xfId="19913"/>
    <cellStyle name="40% - Accent1 2 2 5 3 2 2 2 2 2" xfId="19914"/>
    <cellStyle name="40% - Accent1 2 2 5 3 2 2 2 3" xfId="19915"/>
    <cellStyle name="40% - Accent1 2 2 5 3 2 2 3" xfId="19916"/>
    <cellStyle name="40% - Accent1 2 2 5 3 2 2 3 2" xfId="19917"/>
    <cellStyle name="40% - Accent1 2 2 5 3 2 2 4" xfId="19918"/>
    <cellStyle name="40% - Accent1 2 2 5 3 2 3" xfId="19919"/>
    <cellStyle name="40% - Accent1 2 2 5 3 2 3 2" xfId="19920"/>
    <cellStyle name="40% - Accent1 2 2 5 3 2 3 2 2" xfId="19921"/>
    <cellStyle name="40% - Accent1 2 2 5 3 2 3 3" xfId="19922"/>
    <cellStyle name="40% - Accent1 2 2 5 3 2 4" xfId="19923"/>
    <cellStyle name="40% - Accent1 2 2 5 3 2 4 2" xfId="19924"/>
    <cellStyle name="40% - Accent1 2 2 5 3 2 5" xfId="19925"/>
    <cellStyle name="40% - Accent1 2 2 5 3 3" xfId="19926"/>
    <cellStyle name="40% - Accent1 2 2 5 3 3 2" xfId="19927"/>
    <cellStyle name="40% - Accent1 2 2 5 3 3 2 2" xfId="19928"/>
    <cellStyle name="40% - Accent1 2 2 5 3 3 2 2 2" xfId="19929"/>
    <cellStyle name="40% - Accent1 2 2 5 3 3 2 3" xfId="19930"/>
    <cellStyle name="40% - Accent1 2 2 5 3 3 3" xfId="19931"/>
    <cellStyle name="40% - Accent1 2 2 5 3 3 3 2" xfId="19932"/>
    <cellStyle name="40% - Accent1 2 2 5 3 3 4" xfId="19933"/>
    <cellStyle name="40% - Accent1 2 2 5 3 4" xfId="19934"/>
    <cellStyle name="40% - Accent1 2 2 5 3 4 2" xfId="19935"/>
    <cellStyle name="40% - Accent1 2 2 5 3 4 2 2" xfId="19936"/>
    <cellStyle name="40% - Accent1 2 2 5 3 4 3" xfId="19937"/>
    <cellStyle name="40% - Accent1 2 2 5 3 5" xfId="19938"/>
    <cellStyle name="40% - Accent1 2 2 5 3 5 2" xfId="19939"/>
    <cellStyle name="40% - Accent1 2 2 5 3 6" xfId="19940"/>
    <cellStyle name="40% - Accent1 2 2 5 4" xfId="19941"/>
    <cellStyle name="40% - Accent1 2 2 5 4 2" xfId="19942"/>
    <cellStyle name="40% - Accent1 2 2 5 4 2 2" xfId="19943"/>
    <cellStyle name="40% - Accent1 2 2 5 4 2 2 2" xfId="19944"/>
    <cellStyle name="40% - Accent1 2 2 5 4 2 2 2 2" xfId="19945"/>
    <cellStyle name="40% - Accent1 2 2 5 4 2 2 3" xfId="19946"/>
    <cellStyle name="40% - Accent1 2 2 5 4 2 3" xfId="19947"/>
    <cellStyle name="40% - Accent1 2 2 5 4 2 3 2" xfId="19948"/>
    <cellStyle name="40% - Accent1 2 2 5 4 2 4" xfId="19949"/>
    <cellStyle name="40% - Accent1 2 2 5 4 3" xfId="19950"/>
    <cellStyle name="40% - Accent1 2 2 5 4 3 2" xfId="19951"/>
    <cellStyle name="40% - Accent1 2 2 5 4 3 2 2" xfId="19952"/>
    <cellStyle name="40% - Accent1 2 2 5 4 3 3" xfId="19953"/>
    <cellStyle name="40% - Accent1 2 2 5 4 4" xfId="19954"/>
    <cellStyle name="40% - Accent1 2 2 5 4 4 2" xfId="19955"/>
    <cellStyle name="40% - Accent1 2 2 5 4 5" xfId="19956"/>
    <cellStyle name="40% - Accent1 2 2 5 5" xfId="19957"/>
    <cellStyle name="40% - Accent1 2 2 5 5 2" xfId="19958"/>
    <cellStyle name="40% - Accent1 2 2 5 5 2 2" xfId="19959"/>
    <cellStyle name="40% - Accent1 2 2 5 5 2 2 2" xfId="19960"/>
    <cellStyle name="40% - Accent1 2 2 5 5 2 3" xfId="19961"/>
    <cellStyle name="40% - Accent1 2 2 5 5 3" xfId="19962"/>
    <cellStyle name="40% - Accent1 2 2 5 5 3 2" xfId="19963"/>
    <cellStyle name="40% - Accent1 2 2 5 5 4" xfId="19964"/>
    <cellStyle name="40% - Accent1 2 2 5 6" xfId="19965"/>
    <cellStyle name="40% - Accent1 2 2 5 6 2" xfId="19966"/>
    <cellStyle name="40% - Accent1 2 2 5 6 2 2" xfId="19967"/>
    <cellStyle name="40% - Accent1 2 2 5 6 3" xfId="19968"/>
    <cellStyle name="40% - Accent1 2 2 5 7" xfId="19969"/>
    <cellStyle name="40% - Accent1 2 2 5 7 2" xfId="19970"/>
    <cellStyle name="40% - Accent1 2 2 5 8" xfId="19971"/>
    <cellStyle name="40% - Accent1 2 2 6" xfId="19972"/>
    <cellStyle name="40% - Accent1 2 2 6 2" xfId="19973"/>
    <cellStyle name="40% - Accent1 2 2 6 2 2" xfId="19974"/>
    <cellStyle name="40% - Accent1 2 2 6 2 2 2" xfId="19975"/>
    <cellStyle name="40% - Accent1 2 2 6 2 2 2 2" xfId="19976"/>
    <cellStyle name="40% - Accent1 2 2 6 2 2 2 2 2" xfId="19977"/>
    <cellStyle name="40% - Accent1 2 2 6 2 2 2 2 2 2" xfId="19978"/>
    <cellStyle name="40% - Accent1 2 2 6 2 2 2 2 3" xfId="19979"/>
    <cellStyle name="40% - Accent1 2 2 6 2 2 2 3" xfId="19980"/>
    <cellStyle name="40% - Accent1 2 2 6 2 2 2 3 2" xfId="19981"/>
    <cellStyle name="40% - Accent1 2 2 6 2 2 2 4" xfId="19982"/>
    <cellStyle name="40% - Accent1 2 2 6 2 2 3" xfId="19983"/>
    <cellStyle name="40% - Accent1 2 2 6 2 2 3 2" xfId="19984"/>
    <cellStyle name="40% - Accent1 2 2 6 2 2 3 2 2" xfId="19985"/>
    <cellStyle name="40% - Accent1 2 2 6 2 2 3 3" xfId="19986"/>
    <cellStyle name="40% - Accent1 2 2 6 2 2 4" xfId="19987"/>
    <cellStyle name="40% - Accent1 2 2 6 2 2 4 2" xfId="19988"/>
    <cellStyle name="40% - Accent1 2 2 6 2 2 5" xfId="19989"/>
    <cellStyle name="40% - Accent1 2 2 6 2 3" xfId="19990"/>
    <cellStyle name="40% - Accent1 2 2 6 2 3 2" xfId="19991"/>
    <cellStyle name="40% - Accent1 2 2 6 2 3 2 2" xfId="19992"/>
    <cellStyle name="40% - Accent1 2 2 6 2 3 2 2 2" xfId="19993"/>
    <cellStyle name="40% - Accent1 2 2 6 2 3 2 3" xfId="19994"/>
    <cellStyle name="40% - Accent1 2 2 6 2 3 3" xfId="19995"/>
    <cellStyle name="40% - Accent1 2 2 6 2 3 3 2" xfId="19996"/>
    <cellStyle name="40% - Accent1 2 2 6 2 3 4" xfId="19997"/>
    <cellStyle name="40% - Accent1 2 2 6 2 4" xfId="19998"/>
    <cellStyle name="40% - Accent1 2 2 6 2 4 2" xfId="19999"/>
    <cellStyle name="40% - Accent1 2 2 6 2 4 2 2" xfId="20000"/>
    <cellStyle name="40% - Accent1 2 2 6 2 4 3" xfId="20001"/>
    <cellStyle name="40% - Accent1 2 2 6 2 5" xfId="20002"/>
    <cellStyle name="40% - Accent1 2 2 6 2 5 2" xfId="20003"/>
    <cellStyle name="40% - Accent1 2 2 6 2 6" xfId="20004"/>
    <cellStyle name="40% - Accent1 2 2 6 3" xfId="20005"/>
    <cellStyle name="40% - Accent1 2 2 6 3 2" xfId="20006"/>
    <cellStyle name="40% - Accent1 2 2 6 3 2 2" xfId="20007"/>
    <cellStyle name="40% - Accent1 2 2 6 3 2 2 2" xfId="20008"/>
    <cellStyle name="40% - Accent1 2 2 6 3 2 2 2 2" xfId="20009"/>
    <cellStyle name="40% - Accent1 2 2 6 3 2 2 3" xfId="20010"/>
    <cellStyle name="40% - Accent1 2 2 6 3 2 3" xfId="20011"/>
    <cellStyle name="40% - Accent1 2 2 6 3 2 3 2" xfId="20012"/>
    <cellStyle name="40% - Accent1 2 2 6 3 2 4" xfId="20013"/>
    <cellStyle name="40% - Accent1 2 2 6 3 3" xfId="20014"/>
    <cellStyle name="40% - Accent1 2 2 6 3 3 2" xfId="20015"/>
    <cellStyle name="40% - Accent1 2 2 6 3 3 2 2" xfId="20016"/>
    <cellStyle name="40% - Accent1 2 2 6 3 3 3" xfId="20017"/>
    <cellStyle name="40% - Accent1 2 2 6 3 4" xfId="20018"/>
    <cellStyle name="40% - Accent1 2 2 6 3 4 2" xfId="20019"/>
    <cellStyle name="40% - Accent1 2 2 6 3 5" xfId="20020"/>
    <cellStyle name="40% - Accent1 2 2 6 4" xfId="20021"/>
    <cellStyle name="40% - Accent1 2 2 6 4 2" xfId="20022"/>
    <cellStyle name="40% - Accent1 2 2 6 4 2 2" xfId="20023"/>
    <cellStyle name="40% - Accent1 2 2 6 4 2 2 2" xfId="20024"/>
    <cellStyle name="40% - Accent1 2 2 6 4 2 3" xfId="20025"/>
    <cellStyle name="40% - Accent1 2 2 6 4 3" xfId="20026"/>
    <cellStyle name="40% - Accent1 2 2 6 4 3 2" xfId="20027"/>
    <cellStyle name="40% - Accent1 2 2 6 4 4" xfId="20028"/>
    <cellStyle name="40% - Accent1 2 2 6 5" xfId="20029"/>
    <cellStyle name="40% - Accent1 2 2 6 5 2" xfId="20030"/>
    <cellStyle name="40% - Accent1 2 2 6 5 2 2" xfId="20031"/>
    <cellStyle name="40% - Accent1 2 2 6 5 3" xfId="20032"/>
    <cellStyle name="40% - Accent1 2 2 6 6" xfId="20033"/>
    <cellStyle name="40% - Accent1 2 2 6 6 2" xfId="20034"/>
    <cellStyle name="40% - Accent1 2 2 6 7" xfId="20035"/>
    <cellStyle name="40% - Accent1 2 2 7" xfId="20036"/>
    <cellStyle name="40% - Accent1 2 2 7 2" xfId="20037"/>
    <cellStyle name="40% - Accent1 2 2 7 2 2" xfId="20038"/>
    <cellStyle name="40% - Accent1 2 2 7 2 2 2" xfId="20039"/>
    <cellStyle name="40% - Accent1 2 2 7 2 2 2 2" xfId="20040"/>
    <cellStyle name="40% - Accent1 2 2 7 2 2 2 2 2" xfId="20041"/>
    <cellStyle name="40% - Accent1 2 2 7 2 2 2 3" xfId="20042"/>
    <cellStyle name="40% - Accent1 2 2 7 2 2 3" xfId="20043"/>
    <cellStyle name="40% - Accent1 2 2 7 2 2 3 2" xfId="20044"/>
    <cellStyle name="40% - Accent1 2 2 7 2 2 4" xfId="20045"/>
    <cellStyle name="40% - Accent1 2 2 7 2 3" xfId="20046"/>
    <cellStyle name="40% - Accent1 2 2 7 2 3 2" xfId="20047"/>
    <cellStyle name="40% - Accent1 2 2 7 2 3 2 2" xfId="20048"/>
    <cellStyle name="40% - Accent1 2 2 7 2 3 3" xfId="20049"/>
    <cellStyle name="40% - Accent1 2 2 7 2 4" xfId="20050"/>
    <cellStyle name="40% - Accent1 2 2 7 2 4 2" xfId="20051"/>
    <cellStyle name="40% - Accent1 2 2 7 2 5" xfId="20052"/>
    <cellStyle name="40% - Accent1 2 2 7 3" xfId="20053"/>
    <cellStyle name="40% - Accent1 2 2 7 3 2" xfId="20054"/>
    <cellStyle name="40% - Accent1 2 2 7 3 2 2" xfId="20055"/>
    <cellStyle name="40% - Accent1 2 2 7 3 2 2 2" xfId="20056"/>
    <cellStyle name="40% - Accent1 2 2 7 3 2 3" xfId="20057"/>
    <cellStyle name="40% - Accent1 2 2 7 3 3" xfId="20058"/>
    <cellStyle name="40% - Accent1 2 2 7 3 3 2" xfId="20059"/>
    <cellStyle name="40% - Accent1 2 2 7 3 4" xfId="20060"/>
    <cellStyle name="40% - Accent1 2 2 7 4" xfId="20061"/>
    <cellStyle name="40% - Accent1 2 2 7 4 2" xfId="20062"/>
    <cellStyle name="40% - Accent1 2 2 7 4 2 2" xfId="20063"/>
    <cellStyle name="40% - Accent1 2 2 7 4 3" xfId="20064"/>
    <cellStyle name="40% - Accent1 2 2 7 5" xfId="20065"/>
    <cellStyle name="40% - Accent1 2 2 7 5 2" xfId="20066"/>
    <cellStyle name="40% - Accent1 2 2 7 6" xfId="20067"/>
    <cellStyle name="40% - Accent1 2 2 8" xfId="20068"/>
    <cellStyle name="40% - Accent1 2 2 8 2" xfId="20069"/>
    <cellStyle name="40% - Accent1 2 2 8 2 2" xfId="20070"/>
    <cellStyle name="40% - Accent1 2 2 8 2 2 2" xfId="20071"/>
    <cellStyle name="40% - Accent1 2 2 8 2 2 2 2" xfId="20072"/>
    <cellStyle name="40% - Accent1 2 2 8 2 2 3" xfId="20073"/>
    <cellStyle name="40% - Accent1 2 2 8 2 3" xfId="20074"/>
    <cellStyle name="40% - Accent1 2 2 8 2 3 2" xfId="20075"/>
    <cellStyle name="40% - Accent1 2 2 8 2 4" xfId="20076"/>
    <cellStyle name="40% - Accent1 2 2 8 3" xfId="20077"/>
    <cellStyle name="40% - Accent1 2 2 8 3 2" xfId="20078"/>
    <cellStyle name="40% - Accent1 2 2 8 3 2 2" xfId="20079"/>
    <cellStyle name="40% - Accent1 2 2 8 3 3" xfId="20080"/>
    <cellStyle name="40% - Accent1 2 2 8 4" xfId="20081"/>
    <cellStyle name="40% - Accent1 2 2 8 4 2" xfId="20082"/>
    <cellStyle name="40% - Accent1 2 2 8 5" xfId="20083"/>
    <cellStyle name="40% - Accent1 2 2 9" xfId="20084"/>
    <cellStyle name="40% - Accent1 2 2 9 2" xfId="20085"/>
    <cellStyle name="40% - Accent1 2 2 9 2 2" xfId="20086"/>
    <cellStyle name="40% - Accent1 2 2 9 2 2 2" xfId="20087"/>
    <cellStyle name="40% - Accent1 2 2 9 2 3" xfId="20088"/>
    <cellStyle name="40% - Accent1 2 2 9 3" xfId="20089"/>
    <cellStyle name="40% - Accent1 2 2 9 3 2" xfId="20090"/>
    <cellStyle name="40% - Accent1 2 2 9 4" xfId="20091"/>
    <cellStyle name="40% - Accent1 2 3" xfId="20092"/>
    <cellStyle name="40% - Accent1 2 3 10" xfId="20093"/>
    <cellStyle name="40% - Accent1 2 3 10 2" xfId="20094"/>
    <cellStyle name="40% - Accent1 2 3 11" xfId="20095"/>
    <cellStyle name="40% - Accent1 2 3 2" xfId="20096"/>
    <cellStyle name="40% - Accent1 2 3 2 10" xfId="20097"/>
    <cellStyle name="40% - Accent1 2 3 2 2" xfId="20098"/>
    <cellStyle name="40% - Accent1 2 3 2 2 2" xfId="20099"/>
    <cellStyle name="40% - Accent1 2 3 2 2 2 2" xfId="20100"/>
    <cellStyle name="40% - Accent1 2 3 2 2 2 2 2" xfId="20101"/>
    <cellStyle name="40% - Accent1 2 3 2 2 2 2 2 2" xfId="20102"/>
    <cellStyle name="40% - Accent1 2 3 2 2 2 2 2 2 2" xfId="20103"/>
    <cellStyle name="40% - Accent1 2 3 2 2 2 2 2 2 2 2" xfId="20104"/>
    <cellStyle name="40% - Accent1 2 3 2 2 2 2 2 2 2 2 2" xfId="20105"/>
    <cellStyle name="40% - Accent1 2 3 2 2 2 2 2 2 2 3" xfId="20106"/>
    <cellStyle name="40% - Accent1 2 3 2 2 2 2 2 2 3" xfId="20107"/>
    <cellStyle name="40% - Accent1 2 3 2 2 2 2 2 2 3 2" xfId="20108"/>
    <cellStyle name="40% - Accent1 2 3 2 2 2 2 2 2 4" xfId="20109"/>
    <cellStyle name="40% - Accent1 2 3 2 2 2 2 2 3" xfId="20110"/>
    <cellStyle name="40% - Accent1 2 3 2 2 2 2 2 3 2" xfId="20111"/>
    <cellStyle name="40% - Accent1 2 3 2 2 2 2 2 3 2 2" xfId="20112"/>
    <cellStyle name="40% - Accent1 2 3 2 2 2 2 2 3 3" xfId="20113"/>
    <cellStyle name="40% - Accent1 2 3 2 2 2 2 2 4" xfId="20114"/>
    <cellStyle name="40% - Accent1 2 3 2 2 2 2 2 4 2" xfId="20115"/>
    <cellStyle name="40% - Accent1 2 3 2 2 2 2 2 5" xfId="20116"/>
    <cellStyle name="40% - Accent1 2 3 2 2 2 2 3" xfId="20117"/>
    <cellStyle name="40% - Accent1 2 3 2 2 2 2 3 2" xfId="20118"/>
    <cellStyle name="40% - Accent1 2 3 2 2 2 2 3 2 2" xfId="20119"/>
    <cellStyle name="40% - Accent1 2 3 2 2 2 2 3 2 2 2" xfId="20120"/>
    <cellStyle name="40% - Accent1 2 3 2 2 2 2 3 2 3" xfId="20121"/>
    <cellStyle name="40% - Accent1 2 3 2 2 2 2 3 3" xfId="20122"/>
    <cellStyle name="40% - Accent1 2 3 2 2 2 2 3 3 2" xfId="20123"/>
    <cellStyle name="40% - Accent1 2 3 2 2 2 2 3 4" xfId="20124"/>
    <cellStyle name="40% - Accent1 2 3 2 2 2 2 4" xfId="20125"/>
    <cellStyle name="40% - Accent1 2 3 2 2 2 2 4 2" xfId="20126"/>
    <cellStyle name="40% - Accent1 2 3 2 2 2 2 4 2 2" xfId="20127"/>
    <cellStyle name="40% - Accent1 2 3 2 2 2 2 4 3" xfId="20128"/>
    <cellStyle name="40% - Accent1 2 3 2 2 2 2 5" xfId="20129"/>
    <cellStyle name="40% - Accent1 2 3 2 2 2 2 5 2" xfId="20130"/>
    <cellStyle name="40% - Accent1 2 3 2 2 2 2 6" xfId="20131"/>
    <cellStyle name="40% - Accent1 2 3 2 2 2 3" xfId="20132"/>
    <cellStyle name="40% - Accent1 2 3 2 2 2 3 2" xfId="20133"/>
    <cellStyle name="40% - Accent1 2 3 2 2 2 3 2 2" xfId="20134"/>
    <cellStyle name="40% - Accent1 2 3 2 2 2 3 2 2 2" xfId="20135"/>
    <cellStyle name="40% - Accent1 2 3 2 2 2 3 2 2 2 2" xfId="20136"/>
    <cellStyle name="40% - Accent1 2 3 2 2 2 3 2 2 3" xfId="20137"/>
    <cellStyle name="40% - Accent1 2 3 2 2 2 3 2 3" xfId="20138"/>
    <cellStyle name="40% - Accent1 2 3 2 2 2 3 2 3 2" xfId="20139"/>
    <cellStyle name="40% - Accent1 2 3 2 2 2 3 2 4" xfId="20140"/>
    <cellStyle name="40% - Accent1 2 3 2 2 2 3 3" xfId="20141"/>
    <cellStyle name="40% - Accent1 2 3 2 2 2 3 3 2" xfId="20142"/>
    <cellStyle name="40% - Accent1 2 3 2 2 2 3 3 2 2" xfId="20143"/>
    <cellStyle name="40% - Accent1 2 3 2 2 2 3 3 3" xfId="20144"/>
    <cellStyle name="40% - Accent1 2 3 2 2 2 3 4" xfId="20145"/>
    <cellStyle name="40% - Accent1 2 3 2 2 2 3 4 2" xfId="20146"/>
    <cellStyle name="40% - Accent1 2 3 2 2 2 3 5" xfId="20147"/>
    <cellStyle name="40% - Accent1 2 3 2 2 2 4" xfId="20148"/>
    <cellStyle name="40% - Accent1 2 3 2 2 2 4 2" xfId="20149"/>
    <cellStyle name="40% - Accent1 2 3 2 2 2 4 2 2" xfId="20150"/>
    <cellStyle name="40% - Accent1 2 3 2 2 2 4 2 2 2" xfId="20151"/>
    <cellStyle name="40% - Accent1 2 3 2 2 2 4 2 3" xfId="20152"/>
    <cellStyle name="40% - Accent1 2 3 2 2 2 4 3" xfId="20153"/>
    <cellStyle name="40% - Accent1 2 3 2 2 2 4 3 2" xfId="20154"/>
    <cellStyle name="40% - Accent1 2 3 2 2 2 4 4" xfId="20155"/>
    <cellStyle name="40% - Accent1 2 3 2 2 2 5" xfId="20156"/>
    <cellStyle name="40% - Accent1 2 3 2 2 2 5 2" xfId="20157"/>
    <cellStyle name="40% - Accent1 2 3 2 2 2 5 2 2" xfId="20158"/>
    <cellStyle name="40% - Accent1 2 3 2 2 2 5 3" xfId="20159"/>
    <cellStyle name="40% - Accent1 2 3 2 2 2 6" xfId="20160"/>
    <cellStyle name="40% - Accent1 2 3 2 2 2 6 2" xfId="20161"/>
    <cellStyle name="40% - Accent1 2 3 2 2 2 7" xfId="20162"/>
    <cellStyle name="40% - Accent1 2 3 2 2 3" xfId="20163"/>
    <cellStyle name="40% - Accent1 2 3 2 2 3 2" xfId="20164"/>
    <cellStyle name="40% - Accent1 2 3 2 2 3 2 2" xfId="20165"/>
    <cellStyle name="40% - Accent1 2 3 2 2 3 2 2 2" xfId="20166"/>
    <cellStyle name="40% - Accent1 2 3 2 2 3 2 2 2 2" xfId="20167"/>
    <cellStyle name="40% - Accent1 2 3 2 2 3 2 2 2 2 2" xfId="20168"/>
    <cellStyle name="40% - Accent1 2 3 2 2 3 2 2 2 3" xfId="20169"/>
    <cellStyle name="40% - Accent1 2 3 2 2 3 2 2 3" xfId="20170"/>
    <cellStyle name="40% - Accent1 2 3 2 2 3 2 2 3 2" xfId="20171"/>
    <cellStyle name="40% - Accent1 2 3 2 2 3 2 2 4" xfId="20172"/>
    <cellStyle name="40% - Accent1 2 3 2 2 3 2 3" xfId="20173"/>
    <cellStyle name="40% - Accent1 2 3 2 2 3 2 3 2" xfId="20174"/>
    <cellStyle name="40% - Accent1 2 3 2 2 3 2 3 2 2" xfId="20175"/>
    <cellStyle name="40% - Accent1 2 3 2 2 3 2 3 3" xfId="20176"/>
    <cellStyle name="40% - Accent1 2 3 2 2 3 2 4" xfId="20177"/>
    <cellStyle name="40% - Accent1 2 3 2 2 3 2 4 2" xfId="20178"/>
    <cellStyle name="40% - Accent1 2 3 2 2 3 2 5" xfId="20179"/>
    <cellStyle name="40% - Accent1 2 3 2 2 3 3" xfId="20180"/>
    <cellStyle name="40% - Accent1 2 3 2 2 3 3 2" xfId="20181"/>
    <cellStyle name="40% - Accent1 2 3 2 2 3 3 2 2" xfId="20182"/>
    <cellStyle name="40% - Accent1 2 3 2 2 3 3 2 2 2" xfId="20183"/>
    <cellStyle name="40% - Accent1 2 3 2 2 3 3 2 3" xfId="20184"/>
    <cellStyle name="40% - Accent1 2 3 2 2 3 3 3" xfId="20185"/>
    <cellStyle name="40% - Accent1 2 3 2 2 3 3 3 2" xfId="20186"/>
    <cellStyle name="40% - Accent1 2 3 2 2 3 3 4" xfId="20187"/>
    <cellStyle name="40% - Accent1 2 3 2 2 3 4" xfId="20188"/>
    <cellStyle name="40% - Accent1 2 3 2 2 3 4 2" xfId="20189"/>
    <cellStyle name="40% - Accent1 2 3 2 2 3 4 2 2" xfId="20190"/>
    <cellStyle name="40% - Accent1 2 3 2 2 3 4 3" xfId="20191"/>
    <cellStyle name="40% - Accent1 2 3 2 2 3 5" xfId="20192"/>
    <cellStyle name="40% - Accent1 2 3 2 2 3 5 2" xfId="20193"/>
    <cellStyle name="40% - Accent1 2 3 2 2 3 6" xfId="20194"/>
    <cellStyle name="40% - Accent1 2 3 2 2 4" xfId="20195"/>
    <cellStyle name="40% - Accent1 2 3 2 2 4 2" xfId="20196"/>
    <cellStyle name="40% - Accent1 2 3 2 2 4 2 2" xfId="20197"/>
    <cellStyle name="40% - Accent1 2 3 2 2 4 2 2 2" xfId="20198"/>
    <cellStyle name="40% - Accent1 2 3 2 2 4 2 2 2 2" xfId="20199"/>
    <cellStyle name="40% - Accent1 2 3 2 2 4 2 2 3" xfId="20200"/>
    <cellStyle name="40% - Accent1 2 3 2 2 4 2 3" xfId="20201"/>
    <cellStyle name="40% - Accent1 2 3 2 2 4 2 3 2" xfId="20202"/>
    <cellStyle name="40% - Accent1 2 3 2 2 4 2 4" xfId="20203"/>
    <cellStyle name="40% - Accent1 2 3 2 2 4 3" xfId="20204"/>
    <cellStyle name="40% - Accent1 2 3 2 2 4 3 2" xfId="20205"/>
    <cellStyle name="40% - Accent1 2 3 2 2 4 3 2 2" xfId="20206"/>
    <cellStyle name="40% - Accent1 2 3 2 2 4 3 3" xfId="20207"/>
    <cellStyle name="40% - Accent1 2 3 2 2 4 4" xfId="20208"/>
    <cellStyle name="40% - Accent1 2 3 2 2 4 4 2" xfId="20209"/>
    <cellStyle name="40% - Accent1 2 3 2 2 4 5" xfId="20210"/>
    <cellStyle name="40% - Accent1 2 3 2 2 5" xfId="20211"/>
    <cellStyle name="40% - Accent1 2 3 2 2 5 2" xfId="20212"/>
    <cellStyle name="40% - Accent1 2 3 2 2 5 2 2" xfId="20213"/>
    <cellStyle name="40% - Accent1 2 3 2 2 5 2 2 2" xfId="20214"/>
    <cellStyle name="40% - Accent1 2 3 2 2 5 2 3" xfId="20215"/>
    <cellStyle name="40% - Accent1 2 3 2 2 5 3" xfId="20216"/>
    <cellStyle name="40% - Accent1 2 3 2 2 5 3 2" xfId="20217"/>
    <cellStyle name="40% - Accent1 2 3 2 2 5 4" xfId="20218"/>
    <cellStyle name="40% - Accent1 2 3 2 2 6" xfId="20219"/>
    <cellStyle name="40% - Accent1 2 3 2 2 6 2" xfId="20220"/>
    <cellStyle name="40% - Accent1 2 3 2 2 6 2 2" xfId="20221"/>
    <cellStyle name="40% - Accent1 2 3 2 2 6 3" xfId="20222"/>
    <cellStyle name="40% - Accent1 2 3 2 2 7" xfId="20223"/>
    <cellStyle name="40% - Accent1 2 3 2 2 7 2" xfId="20224"/>
    <cellStyle name="40% - Accent1 2 3 2 2 8" xfId="20225"/>
    <cellStyle name="40% - Accent1 2 3 2 3" xfId="20226"/>
    <cellStyle name="40% - Accent1 2 3 2 3 2" xfId="20227"/>
    <cellStyle name="40% - Accent1 2 3 2 3 2 2" xfId="20228"/>
    <cellStyle name="40% - Accent1 2 3 2 3 2 2 2" xfId="20229"/>
    <cellStyle name="40% - Accent1 2 3 2 3 2 2 2 2" xfId="20230"/>
    <cellStyle name="40% - Accent1 2 3 2 3 2 2 2 2 2" xfId="20231"/>
    <cellStyle name="40% - Accent1 2 3 2 3 2 2 2 2 2 2" xfId="20232"/>
    <cellStyle name="40% - Accent1 2 3 2 3 2 2 2 2 2 2 2" xfId="20233"/>
    <cellStyle name="40% - Accent1 2 3 2 3 2 2 2 2 2 3" xfId="20234"/>
    <cellStyle name="40% - Accent1 2 3 2 3 2 2 2 2 3" xfId="20235"/>
    <cellStyle name="40% - Accent1 2 3 2 3 2 2 2 2 3 2" xfId="20236"/>
    <cellStyle name="40% - Accent1 2 3 2 3 2 2 2 2 4" xfId="20237"/>
    <cellStyle name="40% - Accent1 2 3 2 3 2 2 2 3" xfId="20238"/>
    <cellStyle name="40% - Accent1 2 3 2 3 2 2 2 3 2" xfId="20239"/>
    <cellStyle name="40% - Accent1 2 3 2 3 2 2 2 3 2 2" xfId="20240"/>
    <cellStyle name="40% - Accent1 2 3 2 3 2 2 2 3 3" xfId="20241"/>
    <cellStyle name="40% - Accent1 2 3 2 3 2 2 2 4" xfId="20242"/>
    <cellStyle name="40% - Accent1 2 3 2 3 2 2 2 4 2" xfId="20243"/>
    <cellStyle name="40% - Accent1 2 3 2 3 2 2 2 5" xfId="20244"/>
    <cellStyle name="40% - Accent1 2 3 2 3 2 2 3" xfId="20245"/>
    <cellStyle name="40% - Accent1 2 3 2 3 2 2 3 2" xfId="20246"/>
    <cellStyle name="40% - Accent1 2 3 2 3 2 2 3 2 2" xfId="20247"/>
    <cellStyle name="40% - Accent1 2 3 2 3 2 2 3 2 2 2" xfId="20248"/>
    <cellStyle name="40% - Accent1 2 3 2 3 2 2 3 2 3" xfId="20249"/>
    <cellStyle name="40% - Accent1 2 3 2 3 2 2 3 3" xfId="20250"/>
    <cellStyle name="40% - Accent1 2 3 2 3 2 2 3 3 2" xfId="20251"/>
    <cellStyle name="40% - Accent1 2 3 2 3 2 2 3 4" xfId="20252"/>
    <cellStyle name="40% - Accent1 2 3 2 3 2 2 4" xfId="20253"/>
    <cellStyle name="40% - Accent1 2 3 2 3 2 2 4 2" xfId="20254"/>
    <cellStyle name="40% - Accent1 2 3 2 3 2 2 4 2 2" xfId="20255"/>
    <cellStyle name="40% - Accent1 2 3 2 3 2 2 4 3" xfId="20256"/>
    <cellStyle name="40% - Accent1 2 3 2 3 2 2 5" xfId="20257"/>
    <cellStyle name="40% - Accent1 2 3 2 3 2 2 5 2" xfId="20258"/>
    <cellStyle name="40% - Accent1 2 3 2 3 2 2 6" xfId="20259"/>
    <cellStyle name="40% - Accent1 2 3 2 3 2 3" xfId="20260"/>
    <cellStyle name="40% - Accent1 2 3 2 3 2 3 2" xfId="20261"/>
    <cellStyle name="40% - Accent1 2 3 2 3 2 3 2 2" xfId="20262"/>
    <cellStyle name="40% - Accent1 2 3 2 3 2 3 2 2 2" xfId="20263"/>
    <cellStyle name="40% - Accent1 2 3 2 3 2 3 2 2 2 2" xfId="20264"/>
    <cellStyle name="40% - Accent1 2 3 2 3 2 3 2 2 3" xfId="20265"/>
    <cellStyle name="40% - Accent1 2 3 2 3 2 3 2 3" xfId="20266"/>
    <cellStyle name="40% - Accent1 2 3 2 3 2 3 2 3 2" xfId="20267"/>
    <cellStyle name="40% - Accent1 2 3 2 3 2 3 2 4" xfId="20268"/>
    <cellStyle name="40% - Accent1 2 3 2 3 2 3 3" xfId="20269"/>
    <cellStyle name="40% - Accent1 2 3 2 3 2 3 3 2" xfId="20270"/>
    <cellStyle name="40% - Accent1 2 3 2 3 2 3 3 2 2" xfId="20271"/>
    <cellStyle name="40% - Accent1 2 3 2 3 2 3 3 3" xfId="20272"/>
    <cellStyle name="40% - Accent1 2 3 2 3 2 3 4" xfId="20273"/>
    <cellStyle name="40% - Accent1 2 3 2 3 2 3 4 2" xfId="20274"/>
    <cellStyle name="40% - Accent1 2 3 2 3 2 3 5" xfId="20275"/>
    <cellStyle name="40% - Accent1 2 3 2 3 2 4" xfId="20276"/>
    <cellStyle name="40% - Accent1 2 3 2 3 2 4 2" xfId="20277"/>
    <cellStyle name="40% - Accent1 2 3 2 3 2 4 2 2" xfId="20278"/>
    <cellStyle name="40% - Accent1 2 3 2 3 2 4 2 2 2" xfId="20279"/>
    <cellStyle name="40% - Accent1 2 3 2 3 2 4 2 3" xfId="20280"/>
    <cellStyle name="40% - Accent1 2 3 2 3 2 4 3" xfId="20281"/>
    <cellStyle name="40% - Accent1 2 3 2 3 2 4 3 2" xfId="20282"/>
    <cellStyle name="40% - Accent1 2 3 2 3 2 4 4" xfId="20283"/>
    <cellStyle name="40% - Accent1 2 3 2 3 2 5" xfId="20284"/>
    <cellStyle name="40% - Accent1 2 3 2 3 2 5 2" xfId="20285"/>
    <cellStyle name="40% - Accent1 2 3 2 3 2 5 2 2" xfId="20286"/>
    <cellStyle name="40% - Accent1 2 3 2 3 2 5 3" xfId="20287"/>
    <cellStyle name="40% - Accent1 2 3 2 3 2 6" xfId="20288"/>
    <cellStyle name="40% - Accent1 2 3 2 3 2 6 2" xfId="20289"/>
    <cellStyle name="40% - Accent1 2 3 2 3 2 7" xfId="20290"/>
    <cellStyle name="40% - Accent1 2 3 2 3 3" xfId="20291"/>
    <cellStyle name="40% - Accent1 2 3 2 3 3 2" xfId="20292"/>
    <cellStyle name="40% - Accent1 2 3 2 3 3 2 2" xfId="20293"/>
    <cellStyle name="40% - Accent1 2 3 2 3 3 2 2 2" xfId="20294"/>
    <cellStyle name="40% - Accent1 2 3 2 3 3 2 2 2 2" xfId="20295"/>
    <cellStyle name="40% - Accent1 2 3 2 3 3 2 2 2 2 2" xfId="20296"/>
    <cellStyle name="40% - Accent1 2 3 2 3 3 2 2 2 3" xfId="20297"/>
    <cellStyle name="40% - Accent1 2 3 2 3 3 2 2 3" xfId="20298"/>
    <cellStyle name="40% - Accent1 2 3 2 3 3 2 2 3 2" xfId="20299"/>
    <cellStyle name="40% - Accent1 2 3 2 3 3 2 2 4" xfId="20300"/>
    <cellStyle name="40% - Accent1 2 3 2 3 3 2 3" xfId="20301"/>
    <cellStyle name="40% - Accent1 2 3 2 3 3 2 3 2" xfId="20302"/>
    <cellStyle name="40% - Accent1 2 3 2 3 3 2 3 2 2" xfId="20303"/>
    <cellStyle name="40% - Accent1 2 3 2 3 3 2 3 3" xfId="20304"/>
    <cellStyle name="40% - Accent1 2 3 2 3 3 2 4" xfId="20305"/>
    <cellStyle name="40% - Accent1 2 3 2 3 3 2 4 2" xfId="20306"/>
    <cellStyle name="40% - Accent1 2 3 2 3 3 2 5" xfId="20307"/>
    <cellStyle name="40% - Accent1 2 3 2 3 3 3" xfId="20308"/>
    <cellStyle name="40% - Accent1 2 3 2 3 3 3 2" xfId="20309"/>
    <cellStyle name="40% - Accent1 2 3 2 3 3 3 2 2" xfId="20310"/>
    <cellStyle name="40% - Accent1 2 3 2 3 3 3 2 2 2" xfId="20311"/>
    <cellStyle name="40% - Accent1 2 3 2 3 3 3 2 3" xfId="20312"/>
    <cellStyle name="40% - Accent1 2 3 2 3 3 3 3" xfId="20313"/>
    <cellStyle name="40% - Accent1 2 3 2 3 3 3 3 2" xfId="20314"/>
    <cellStyle name="40% - Accent1 2 3 2 3 3 3 4" xfId="20315"/>
    <cellStyle name="40% - Accent1 2 3 2 3 3 4" xfId="20316"/>
    <cellStyle name="40% - Accent1 2 3 2 3 3 4 2" xfId="20317"/>
    <cellStyle name="40% - Accent1 2 3 2 3 3 4 2 2" xfId="20318"/>
    <cellStyle name="40% - Accent1 2 3 2 3 3 4 3" xfId="20319"/>
    <cellStyle name="40% - Accent1 2 3 2 3 3 5" xfId="20320"/>
    <cellStyle name="40% - Accent1 2 3 2 3 3 5 2" xfId="20321"/>
    <cellStyle name="40% - Accent1 2 3 2 3 3 6" xfId="20322"/>
    <cellStyle name="40% - Accent1 2 3 2 3 4" xfId="20323"/>
    <cellStyle name="40% - Accent1 2 3 2 3 4 2" xfId="20324"/>
    <cellStyle name="40% - Accent1 2 3 2 3 4 2 2" xfId="20325"/>
    <cellStyle name="40% - Accent1 2 3 2 3 4 2 2 2" xfId="20326"/>
    <cellStyle name="40% - Accent1 2 3 2 3 4 2 2 2 2" xfId="20327"/>
    <cellStyle name="40% - Accent1 2 3 2 3 4 2 2 3" xfId="20328"/>
    <cellStyle name="40% - Accent1 2 3 2 3 4 2 3" xfId="20329"/>
    <cellStyle name="40% - Accent1 2 3 2 3 4 2 3 2" xfId="20330"/>
    <cellStyle name="40% - Accent1 2 3 2 3 4 2 4" xfId="20331"/>
    <cellStyle name="40% - Accent1 2 3 2 3 4 3" xfId="20332"/>
    <cellStyle name="40% - Accent1 2 3 2 3 4 3 2" xfId="20333"/>
    <cellStyle name="40% - Accent1 2 3 2 3 4 3 2 2" xfId="20334"/>
    <cellStyle name="40% - Accent1 2 3 2 3 4 3 3" xfId="20335"/>
    <cellStyle name="40% - Accent1 2 3 2 3 4 4" xfId="20336"/>
    <cellStyle name="40% - Accent1 2 3 2 3 4 4 2" xfId="20337"/>
    <cellStyle name="40% - Accent1 2 3 2 3 4 5" xfId="20338"/>
    <cellStyle name="40% - Accent1 2 3 2 3 5" xfId="20339"/>
    <cellStyle name="40% - Accent1 2 3 2 3 5 2" xfId="20340"/>
    <cellStyle name="40% - Accent1 2 3 2 3 5 2 2" xfId="20341"/>
    <cellStyle name="40% - Accent1 2 3 2 3 5 2 2 2" xfId="20342"/>
    <cellStyle name="40% - Accent1 2 3 2 3 5 2 3" xfId="20343"/>
    <cellStyle name="40% - Accent1 2 3 2 3 5 3" xfId="20344"/>
    <cellStyle name="40% - Accent1 2 3 2 3 5 3 2" xfId="20345"/>
    <cellStyle name="40% - Accent1 2 3 2 3 5 4" xfId="20346"/>
    <cellStyle name="40% - Accent1 2 3 2 3 6" xfId="20347"/>
    <cellStyle name="40% - Accent1 2 3 2 3 6 2" xfId="20348"/>
    <cellStyle name="40% - Accent1 2 3 2 3 6 2 2" xfId="20349"/>
    <cellStyle name="40% - Accent1 2 3 2 3 6 3" xfId="20350"/>
    <cellStyle name="40% - Accent1 2 3 2 3 7" xfId="20351"/>
    <cellStyle name="40% - Accent1 2 3 2 3 7 2" xfId="20352"/>
    <cellStyle name="40% - Accent1 2 3 2 3 8" xfId="20353"/>
    <cellStyle name="40% - Accent1 2 3 2 4" xfId="20354"/>
    <cellStyle name="40% - Accent1 2 3 2 4 2" xfId="20355"/>
    <cellStyle name="40% - Accent1 2 3 2 4 2 2" xfId="20356"/>
    <cellStyle name="40% - Accent1 2 3 2 4 2 2 2" xfId="20357"/>
    <cellStyle name="40% - Accent1 2 3 2 4 2 2 2 2" xfId="20358"/>
    <cellStyle name="40% - Accent1 2 3 2 4 2 2 2 2 2" xfId="20359"/>
    <cellStyle name="40% - Accent1 2 3 2 4 2 2 2 2 2 2" xfId="20360"/>
    <cellStyle name="40% - Accent1 2 3 2 4 2 2 2 2 3" xfId="20361"/>
    <cellStyle name="40% - Accent1 2 3 2 4 2 2 2 3" xfId="20362"/>
    <cellStyle name="40% - Accent1 2 3 2 4 2 2 2 3 2" xfId="20363"/>
    <cellStyle name="40% - Accent1 2 3 2 4 2 2 2 4" xfId="20364"/>
    <cellStyle name="40% - Accent1 2 3 2 4 2 2 3" xfId="20365"/>
    <cellStyle name="40% - Accent1 2 3 2 4 2 2 3 2" xfId="20366"/>
    <cellStyle name="40% - Accent1 2 3 2 4 2 2 3 2 2" xfId="20367"/>
    <cellStyle name="40% - Accent1 2 3 2 4 2 2 3 3" xfId="20368"/>
    <cellStyle name="40% - Accent1 2 3 2 4 2 2 4" xfId="20369"/>
    <cellStyle name="40% - Accent1 2 3 2 4 2 2 4 2" xfId="20370"/>
    <cellStyle name="40% - Accent1 2 3 2 4 2 2 5" xfId="20371"/>
    <cellStyle name="40% - Accent1 2 3 2 4 2 3" xfId="20372"/>
    <cellStyle name="40% - Accent1 2 3 2 4 2 3 2" xfId="20373"/>
    <cellStyle name="40% - Accent1 2 3 2 4 2 3 2 2" xfId="20374"/>
    <cellStyle name="40% - Accent1 2 3 2 4 2 3 2 2 2" xfId="20375"/>
    <cellStyle name="40% - Accent1 2 3 2 4 2 3 2 3" xfId="20376"/>
    <cellStyle name="40% - Accent1 2 3 2 4 2 3 3" xfId="20377"/>
    <cellStyle name="40% - Accent1 2 3 2 4 2 3 3 2" xfId="20378"/>
    <cellStyle name="40% - Accent1 2 3 2 4 2 3 4" xfId="20379"/>
    <cellStyle name="40% - Accent1 2 3 2 4 2 4" xfId="20380"/>
    <cellStyle name="40% - Accent1 2 3 2 4 2 4 2" xfId="20381"/>
    <cellStyle name="40% - Accent1 2 3 2 4 2 4 2 2" xfId="20382"/>
    <cellStyle name="40% - Accent1 2 3 2 4 2 4 3" xfId="20383"/>
    <cellStyle name="40% - Accent1 2 3 2 4 2 5" xfId="20384"/>
    <cellStyle name="40% - Accent1 2 3 2 4 2 5 2" xfId="20385"/>
    <cellStyle name="40% - Accent1 2 3 2 4 2 6" xfId="20386"/>
    <cellStyle name="40% - Accent1 2 3 2 4 3" xfId="20387"/>
    <cellStyle name="40% - Accent1 2 3 2 4 3 2" xfId="20388"/>
    <cellStyle name="40% - Accent1 2 3 2 4 3 2 2" xfId="20389"/>
    <cellStyle name="40% - Accent1 2 3 2 4 3 2 2 2" xfId="20390"/>
    <cellStyle name="40% - Accent1 2 3 2 4 3 2 2 2 2" xfId="20391"/>
    <cellStyle name="40% - Accent1 2 3 2 4 3 2 2 3" xfId="20392"/>
    <cellStyle name="40% - Accent1 2 3 2 4 3 2 3" xfId="20393"/>
    <cellStyle name="40% - Accent1 2 3 2 4 3 2 3 2" xfId="20394"/>
    <cellStyle name="40% - Accent1 2 3 2 4 3 2 4" xfId="20395"/>
    <cellStyle name="40% - Accent1 2 3 2 4 3 3" xfId="20396"/>
    <cellStyle name="40% - Accent1 2 3 2 4 3 3 2" xfId="20397"/>
    <cellStyle name="40% - Accent1 2 3 2 4 3 3 2 2" xfId="20398"/>
    <cellStyle name="40% - Accent1 2 3 2 4 3 3 3" xfId="20399"/>
    <cellStyle name="40% - Accent1 2 3 2 4 3 4" xfId="20400"/>
    <cellStyle name="40% - Accent1 2 3 2 4 3 4 2" xfId="20401"/>
    <cellStyle name="40% - Accent1 2 3 2 4 3 5" xfId="20402"/>
    <cellStyle name="40% - Accent1 2 3 2 4 4" xfId="20403"/>
    <cellStyle name="40% - Accent1 2 3 2 4 4 2" xfId="20404"/>
    <cellStyle name="40% - Accent1 2 3 2 4 4 2 2" xfId="20405"/>
    <cellStyle name="40% - Accent1 2 3 2 4 4 2 2 2" xfId="20406"/>
    <cellStyle name="40% - Accent1 2 3 2 4 4 2 3" xfId="20407"/>
    <cellStyle name="40% - Accent1 2 3 2 4 4 3" xfId="20408"/>
    <cellStyle name="40% - Accent1 2 3 2 4 4 3 2" xfId="20409"/>
    <cellStyle name="40% - Accent1 2 3 2 4 4 4" xfId="20410"/>
    <cellStyle name="40% - Accent1 2 3 2 4 5" xfId="20411"/>
    <cellStyle name="40% - Accent1 2 3 2 4 5 2" xfId="20412"/>
    <cellStyle name="40% - Accent1 2 3 2 4 5 2 2" xfId="20413"/>
    <cellStyle name="40% - Accent1 2 3 2 4 5 3" xfId="20414"/>
    <cellStyle name="40% - Accent1 2 3 2 4 6" xfId="20415"/>
    <cellStyle name="40% - Accent1 2 3 2 4 6 2" xfId="20416"/>
    <cellStyle name="40% - Accent1 2 3 2 4 7" xfId="20417"/>
    <cellStyle name="40% - Accent1 2 3 2 5" xfId="20418"/>
    <cellStyle name="40% - Accent1 2 3 2 5 2" xfId="20419"/>
    <cellStyle name="40% - Accent1 2 3 2 5 2 2" xfId="20420"/>
    <cellStyle name="40% - Accent1 2 3 2 5 2 2 2" xfId="20421"/>
    <cellStyle name="40% - Accent1 2 3 2 5 2 2 2 2" xfId="20422"/>
    <cellStyle name="40% - Accent1 2 3 2 5 2 2 2 2 2" xfId="20423"/>
    <cellStyle name="40% - Accent1 2 3 2 5 2 2 2 3" xfId="20424"/>
    <cellStyle name="40% - Accent1 2 3 2 5 2 2 3" xfId="20425"/>
    <cellStyle name="40% - Accent1 2 3 2 5 2 2 3 2" xfId="20426"/>
    <cellStyle name="40% - Accent1 2 3 2 5 2 2 4" xfId="20427"/>
    <cellStyle name="40% - Accent1 2 3 2 5 2 3" xfId="20428"/>
    <cellStyle name="40% - Accent1 2 3 2 5 2 3 2" xfId="20429"/>
    <cellStyle name="40% - Accent1 2 3 2 5 2 3 2 2" xfId="20430"/>
    <cellStyle name="40% - Accent1 2 3 2 5 2 3 3" xfId="20431"/>
    <cellStyle name="40% - Accent1 2 3 2 5 2 4" xfId="20432"/>
    <cellStyle name="40% - Accent1 2 3 2 5 2 4 2" xfId="20433"/>
    <cellStyle name="40% - Accent1 2 3 2 5 2 5" xfId="20434"/>
    <cellStyle name="40% - Accent1 2 3 2 5 3" xfId="20435"/>
    <cellStyle name="40% - Accent1 2 3 2 5 3 2" xfId="20436"/>
    <cellStyle name="40% - Accent1 2 3 2 5 3 2 2" xfId="20437"/>
    <cellStyle name="40% - Accent1 2 3 2 5 3 2 2 2" xfId="20438"/>
    <cellStyle name="40% - Accent1 2 3 2 5 3 2 3" xfId="20439"/>
    <cellStyle name="40% - Accent1 2 3 2 5 3 3" xfId="20440"/>
    <cellStyle name="40% - Accent1 2 3 2 5 3 3 2" xfId="20441"/>
    <cellStyle name="40% - Accent1 2 3 2 5 3 4" xfId="20442"/>
    <cellStyle name="40% - Accent1 2 3 2 5 4" xfId="20443"/>
    <cellStyle name="40% - Accent1 2 3 2 5 4 2" xfId="20444"/>
    <cellStyle name="40% - Accent1 2 3 2 5 4 2 2" xfId="20445"/>
    <cellStyle name="40% - Accent1 2 3 2 5 4 3" xfId="20446"/>
    <cellStyle name="40% - Accent1 2 3 2 5 5" xfId="20447"/>
    <cellStyle name="40% - Accent1 2 3 2 5 5 2" xfId="20448"/>
    <cellStyle name="40% - Accent1 2 3 2 5 6" xfId="20449"/>
    <cellStyle name="40% - Accent1 2 3 2 6" xfId="20450"/>
    <cellStyle name="40% - Accent1 2 3 2 6 2" xfId="20451"/>
    <cellStyle name="40% - Accent1 2 3 2 6 2 2" xfId="20452"/>
    <cellStyle name="40% - Accent1 2 3 2 6 2 2 2" xfId="20453"/>
    <cellStyle name="40% - Accent1 2 3 2 6 2 2 2 2" xfId="20454"/>
    <cellStyle name="40% - Accent1 2 3 2 6 2 2 3" xfId="20455"/>
    <cellStyle name="40% - Accent1 2 3 2 6 2 3" xfId="20456"/>
    <cellStyle name="40% - Accent1 2 3 2 6 2 3 2" xfId="20457"/>
    <cellStyle name="40% - Accent1 2 3 2 6 2 4" xfId="20458"/>
    <cellStyle name="40% - Accent1 2 3 2 6 3" xfId="20459"/>
    <cellStyle name="40% - Accent1 2 3 2 6 3 2" xfId="20460"/>
    <cellStyle name="40% - Accent1 2 3 2 6 3 2 2" xfId="20461"/>
    <cellStyle name="40% - Accent1 2 3 2 6 3 3" xfId="20462"/>
    <cellStyle name="40% - Accent1 2 3 2 6 4" xfId="20463"/>
    <cellStyle name="40% - Accent1 2 3 2 6 4 2" xfId="20464"/>
    <cellStyle name="40% - Accent1 2 3 2 6 5" xfId="20465"/>
    <cellStyle name="40% - Accent1 2 3 2 7" xfId="20466"/>
    <cellStyle name="40% - Accent1 2 3 2 7 2" xfId="20467"/>
    <cellStyle name="40% - Accent1 2 3 2 7 2 2" xfId="20468"/>
    <cellStyle name="40% - Accent1 2 3 2 7 2 2 2" xfId="20469"/>
    <cellStyle name="40% - Accent1 2 3 2 7 2 3" xfId="20470"/>
    <cellStyle name="40% - Accent1 2 3 2 7 3" xfId="20471"/>
    <cellStyle name="40% - Accent1 2 3 2 7 3 2" xfId="20472"/>
    <cellStyle name="40% - Accent1 2 3 2 7 4" xfId="20473"/>
    <cellStyle name="40% - Accent1 2 3 2 8" xfId="20474"/>
    <cellStyle name="40% - Accent1 2 3 2 8 2" xfId="20475"/>
    <cellStyle name="40% - Accent1 2 3 2 8 2 2" xfId="20476"/>
    <cellStyle name="40% - Accent1 2 3 2 8 3" xfId="20477"/>
    <cellStyle name="40% - Accent1 2 3 2 9" xfId="20478"/>
    <cellStyle name="40% - Accent1 2 3 2 9 2" xfId="20479"/>
    <cellStyle name="40% - Accent1 2 3 3" xfId="20480"/>
    <cellStyle name="40% - Accent1 2 3 3 2" xfId="20481"/>
    <cellStyle name="40% - Accent1 2 3 3 2 2" xfId="20482"/>
    <cellStyle name="40% - Accent1 2 3 3 2 2 2" xfId="20483"/>
    <cellStyle name="40% - Accent1 2 3 3 2 2 2 2" xfId="20484"/>
    <cellStyle name="40% - Accent1 2 3 3 2 2 2 2 2" xfId="20485"/>
    <cellStyle name="40% - Accent1 2 3 3 2 2 2 2 2 2" xfId="20486"/>
    <cellStyle name="40% - Accent1 2 3 3 2 2 2 2 2 2 2" xfId="20487"/>
    <cellStyle name="40% - Accent1 2 3 3 2 2 2 2 2 3" xfId="20488"/>
    <cellStyle name="40% - Accent1 2 3 3 2 2 2 2 3" xfId="20489"/>
    <cellStyle name="40% - Accent1 2 3 3 2 2 2 2 3 2" xfId="20490"/>
    <cellStyle name="40% - Accent1 2 3 3 2 2 2 2 4" xfId="20491"/>
    <cellStyle name="40% - Accent1 2 3 3 2 2 2 3" xfId="20492"/>
    <cellStyle name="40% - Accent1 2 3 3 2 2 2 3 2" xfId="20493"/>
    <cellStyle name="40% - Accent1 2 3 3 2 2 2 3 2 2" xfId="20494"/>
    <cellStyle name="40% - Accent1 2 3 3 2 2 2 3 3" xfId="20495"/>
    <cellStyle name="40% - Accent1 2 3 3 2 2 2 4" xfId="20496"/>
    <cellStyle name="40% - Accent1 2 3 3 2 2 2 4 2" xfId="20497"/>
    <cellStyle name="40% - Accent1 2 3 3 2 2 2 5" xfId="20498"/>
    <cellStyle name="40% - Accent1 2 3 3 2 2 3" xfId="20499"/>
    <cellStyle name="40% - Accent1 2 3 3 2 2 3 2" xfId="20500"/>
    <cellStyle name="40% - Accent1 2 3 3 2 2 3 2 2" xfId="20501"/>
    <cellStyle name="40% - Accent1 2 3 3 2 2 3 2 2 2" xfId="20502"/>
    <cellStyle name="40% - Accent1 2 3 3 2 2 3 2 3" xfId="20503"/>
    <cellStyle name="40% - Accent1 2 3 3 2 2 3 3" xfId="20504"/>
    <cellStyle name="40% - Accent1 2 3 3 2 2 3 3 2" xfId="20505"/>
    <cellStyle name="40% - Accent1 2 3 3 2 2 3 4" xfId="20506"/>
    <cellStyle name="40% - Accent1 2 3 3 2 2 4" xfId="20507"/>
    <cellStyle name="40% - Accent1 2 3 3 2 2 4 2" xfId="20508"/>
    <cellStyle name="40% - Accent1 2 3 3 2 2 4 2 2" xfId="20509"/>
    <cellStyle name="40% - Accent1 2 3 3 2 2 4 3" xfId="20510"/>
    <cellStyle name="40% - Accent1 2 3 3 2 2 5" xfId="20511"/>
    <cellStyle name="40% - Accent1 2 3 3 2 2 5 2" xfId="20512"/>
    <cellStyle name="40% - Accent1 2 3 3 2 2 6" xfId="20513"/>
    <cellStyle name="40% - Accent1 2 3 3 2 3" xfId="20514"/>
    <cellStyle name="40% - Accent1 2 3 3 2 3 2" xfId="20515"/>
    <cellStyle name="40% - Accent1 2 3 3 2 3 2 2" xfId="20516"/>
    <cellStyle name="40% - Accent1 2 3 3 2 3 2 2 2" xfId="20517"/>
    <cellStyle name="40% - Accent1 2 3 3 2 3 2 2 2 2" xfId="20518"/>
    <cellStyle name="40% - Accent1 2 3 3 2 3 2 2 3" xfId="20519"/>
    <cellStyle name="40% - Accent1 2 3 3 2 3 2 3" xfId="20520"/>
    <cellStyle name="40% - Accent1 2 3 3 2 3 2 3 2" xfId="20521"/>
    <cellStyle name="40% - Accent1 2 3 3 2 3 2 4" xfId="20522"/>
    <cellStyle name="40% - Accent1 2 3 3 2 3 3" xfId="20523"/>
    <cellStyle name="40% - Accent1 2 3 3 2 3 3 2" xfId="20524"/>
    <cellStyle name="40% - Accent1 2 3 3 2 3 3 2 2" xfId="20525"/>
    <cellStyle name="40% - Accent1 2 3 3 2 3 3 3" xfId="20526"/>
    <cellStyle name="40% - Accent1 2 3 3 2 3 4" xfId="20527"/>
    <cellStyle name="40% - Accent1 2 3 3 2 3 4 2" xfId="20528"/>
    <cellStyle name="40% - Accent1 2 3 3 2 3 5" xfId="20529"/>
    <cellStyle name="40% - Accent1 2 3 3 2 4" xfId="20530"/>
    <cellStyle name="40% - Accent1 2 3 3 2 4 2" xfId="20531"/>
    <cellStyle name="40% - Accent1 2 3 3 2 4 2 2" xfId="20532"/>
    <cellStyle name="40% - Accent1 2 3 3 2 4 2 2 2" xfId="20533"/>
    <cellStyle name="40% - Accent1 2 3 3 2 4 2 3" xfId="20534"/>
    <cellStyle name="40% - Accent1 2 3 3 2 4 3" xfId="20535"/>
    <cellStyle name="40% - Accent1 2 3 3 2 4 3 2" xfId="20536"/>
    <cellStyle name="40% - Accent1 2 3 3 2 4 4" xfId="20537"/>
    <cellStyle name="40% - Accent1 2 3 3 2 5" xfId="20538"/>
    <cellStyle name="40% - Accent1 2 3 3 2 5 2" xfId="20539"/>
    <cellStyle name="40% - Accent1 2 3 3 2 5 2 2" xfId="20540"/>
    <cellStyle name="40% - Accent1 2 3 3 2 5 3" xfId="20541"/>
    <cellStyle name="40% - Accent1 2 3 3 2 6" xfId="20542"/>
    <cellStyle name="40% - Accent1 2 3 3 2 6 2" xfId="20543"/>
    <cellStyle name="40% - Accent1 2 3 3 2 7" xfId="20544"/>
    <cellStyle name="40% - Accent1 2 3 3 3" xfId="20545"/>
    <cellStyle name="40% - Accent1 2 3 3 3 2" xfId="20546"/>
    <cellStyle name="40% - Accent1 2 3 3 3 2 2" xfId="20547"/>
    <cellStyle name="40% - Accent1 2 3 3 3 2 2 2" xfId="20548"/>
    <cellStyle name="40% - Accent1 2 3 3 3 2 2 2 2" xfId="20549"/>
    <cellStyle name="40% - Accent1 2 3 3 3 2 2 2 2 2" xfId="20550"/>
    <cellStyle name="40% - Accent1 2 3 3 3 2 2 2 3" xfId="20551"/>
    <cellStyle name="40% - Accent1 2 3 3 3 2 2 3" xfId="20552"/>
    <cellStyle name="40% - Accent1 2 3 3 3 2 2 3 2" xfId="20553"/>
    <cellStyle name="40% - Accent1 2 3 3 3 2 2 4" xfId="20554"/>
    <cellStyle name="40% - Accent1 2 3 3 3 2 3" xfId="20555"/>
    <cellStyle name="40% - Accent1 2 3 3 3 2 3 2" xfId="20556"/>
    <cellStyle name="40% - Accent1 2 3 3 3 2 3 2 2" xfId="20557"/>
    <cellStyle name="40% - Accent1 2 3 3 3 2 3 3" xfId="20558"/>
    <cellStyle name="40% - Accent1 2 3 3 3 2 4" xfId="20559"/>
    <cellStyle name="40% - Accent1 2 3 3 3 2 4 2" xfId="20560"/>
    <cellStyle name="40% - Accent1 2 3 3 3 2 5" xfId="20561"/>
    <cellStyle name="40% - Accent1 2 3 3 3 3" xfId="20562"/>
    <cellStyle name="40% - Accent1 2 3 3 3 3 2" xfId="20563"/>
    <cellStyle name="40% - Accent1 2 3 3 3 3 2 2" xfId="20564"/>
    <cellStyle name="40% - Accent1 2 3 3 3 3 2 2 2" xfId="20565"/>
    <cellStyle name="40% - Accent1 2 3 3 3 3 2 3" xfId="20566"/>
    <cellStyle name="40% - Accent1 2 3 3 3 3 3" xfId="20567"/>
    <cellStyle name="40% - Accent1 2 3 3 3 3 3 2" xfId="20568"/>
    <cellStyle name="40% - Accent1 2 3 3 3 3 4" xfId="20569"/>
    <cellStyle name="40% - Accent1 2 3 3 3 4" xfId="20570"/>
    <cellStyle name="40% - Accent1 2 3 3 3 4 2" xfId="20571"/>
    <cellStyle name="40% - Accent1 2 3 3 3 4 2 2" xfId="20572"/>
    <cellStyle name="40% - Accent1 2 3 3 3 4 3" xfId="20573"/>
    <cellStyle name="40% - Accent1 2 3 3 3 5" xfId="20574"/>
    <cellStyle name="40% - Accent1 2 3 3 3 5 2" xfId="20575"/>
    <cellStyle name="40% - Accent1 2 3 3 3 6" xfId="20576"/>
    <cellStyle name="40% - Accent1 2 3 3 4" xfId="20577"/>
    <cellStyle name="40% - Accent1 2 3 3 4 2" xfId="20578"/>
    <cellStyle name="40% - Accent1 2 3 3 4 2 2" xfId="20579"/>
    <cellStyle name="40% - Accent1 2 3 3 4 2 2 2" xfId="20580"/>
    <cellStyle name="40% - Accent1 2 3 3 4 2 2 2 2" xfId="20581"/>
    <cellStyle name="40% - Accent1 2 3 3 4 2 2 3" xfId="20582"/>
    <cellStyle name="40% - Accent1 2 3 3 4 2 3" xfId="20583"/>
    <cellStyle name="40% - Accent1 2 3 3 4 2 3 2" xfId="20584"/>
    <cellStyle name="40% - Accent1 2 3 3 4 2 4" xfId="20585"/>
    <cellStyle name="40% - Accent1 2 3 3 4 3" xfId="20586"/>
    <cellStyle name="40% - Accent1 2 3 3 4 3 2" xfId="20587"/>
    <cellStyle name="40% - Accent1 2 3 3 4 3 2 2" xfId="20588"/>
    <cellStyle name="40% - Accent1 2 3 3 4 3 3" xfId="20589"/>
    <cellStyle name="40% - Accent1 2 3 3 4 4" xfId="20590"/>
    <cellStyle name="40% - Accent1 2 3 3 4 4 2" xfId="20591"/>
    <cellStyle name="40% - Accent1 2 3 3 4 5" xfId="20592"/>
    <cellStyle name="40% - Accent1 2 3 3 5" xfId="20593"/>
    <cellStyle name="40% - Accent1 2 3 3 5 2" xfId="20594"/>
    <cellStyle name="40% - Accent1 2 3 3 5 2 2" xfId="20595"/>
    <cellStyle name="40% - Accent1 2 3 3 5 2 2 2" xfId="20596"/>
    <cellStyle name="40% - Accent1 2 3 3 5 2 3" xfId="20597"/>
    <cellStyle name="40% - Accent1 2 3 3 5 3" xfId="20598"/>
    <cellStyle name="40% - Accent1 2 3 3 5 3 2" xfId="20599"/>
    <cellStyle name="40% - Accent1 2 3 3 5 4" xfId="20600"/>
    <cellStyle name="40% - Accent1 2 3 3 6" xfId="20601"/>
    <cellStyle name="40% - Accent1 2 3 3 6 2" xfId="20602"/>
    <cellStyle name="40% - Accent1 2 3 3 6 2 2" xfId="20603"/>
    <cellStyle name="40% - Accent1 2 3 3 6 3" xfId="20604"/>
    <cellStyle name="40% - Accent1 2 3 3 7" xfId="20605"/>
    <cellStyle name="40% - Accent1 2 3 3 7 2" xfId="20606"/>
    <cellStyle name="40% - Accent1 2 3 3 8" xfId="20607"/>
    <cellStyle name="40% - Accent1 2 3 4" xfId="20608"/>
    <cellStyle name="40% - Accent1 2 3 4 2" xfId="20609"/>
    <cellStyle name="40% - Accent1 2 3 4 2 2" xfId="20610"/>
    <cellStyle name="40% - Accent1 2 3 4 2 2 2" xfId="20611"/>
    <cellStyle name="40% - Accent1 2 3 4 2 2 2 2" xfId="20612"/>
    <cellStyle name="40% - Accent1 2 3 4 2 2 2 2 2" xfId="20613"/>
    <cellStyle name="40% - Accent1 2 3 4 2 2 2 2 2 2" xfId="20614"/>
    <cellStyle name="40% - Accent1 2 3 4 2 2 2 2 2 2 2" xfId="20615"/>
    <cellStyle name="40% - Accent1 2 3 4 2 2 2 2 2 3" xfId="20616"/>
    <cellStyle name="40% - Accent1 2 3 4 2 2 2 2 3" xfId="20617"/>
    <cellStyle name="40% - Accent1 2 3 4 2 2 2 2 3 2" xfId="20618"/>
    <cellStyle name="40% - Accent1 2 3 4 2 2 2 2 4" xfId="20619"/>
    <cellStyle name="40% - Accent1 2 3 4 2 2 2 3" xfId="20620"/>
    <cellStyle name="40% - Accent1 2 3 4 2 2 2 3 2" xfId="20621"/>
    <cellStyle name="40% - Accent1 2 3 4 2 2 2 3 2 2" xfId="20622"/>
    <cellStyle name="40% - Accent1 2 3 4 2 2 2 3 3" xfId="20623"/>
    <cellStyle name="40% - Accent1 2 3 4 2 2 2 4" xfId="20624"/>
    <cellStyle name="40% - Accent1 2 3 4 2 2 2 4 2" xfId="20625"/>
    <cellStyle name="40% - Accent1 2 3 4 2 2 2 5" xfId="20626"/>
    <cellStyle name="40% - Accent1 2 3 4 2 2 3" xfId="20627"/>
    <cellStyle name="40% - Accent1 2 3 4 2 2 3 2" xfId="20628"/>
    <cellStyle name="40% - Accent1 2 3 4 2 2 3 2 2" xfId="20629"/>
    <cellStyle name="40% - Accent1 2 3 4 2 2 3 2 2 2" xfId="20630"/>
    <cellStyle name="40% - Accent1 2 3 4 2 2 3 2 3" xfId="20631"/>
    <cellStyle name="40% - Accent1 2 3 4 2 2 3 3" xfId="20632"/>
    <cellStyle name="40% - Accent1 2 3 4 2 2 3 3 2" xfId="20633"/>
    <cellStyle name="40% - Accent1 2 3 4 2 2 3 4" xfId="20634"/>
    <cellStyle name="40% - Accent1 2 3 4 2 2 4" xfId="20635"/>
    <cellStyle name="40% - Accent1 2 3 4 2 2 4 2" xfId="20636"/>
    <cellStyle name="40% - Accent1 2 3 4 2 2 4 2 2" xfId="20637"/>
    <cellStyle name="40% - Accent1 2 3 4 2 2 4 3" xfId="20638"/>
    <cellStyle name="40% - Accent1 2 3 4 2 2 5" xfId="20639"/>
    <cellStyle name="40% - Accent1 2 3 4 2 2 5 2" xfId="20640"/>
    <cellStyle name="40% - Accent1 2 3 4 2 2 6" xfId="20641"/>
    <cellStyle name="40% - Accent1 2 3 4 2 3" xfId="20642"/>
    <cellStyle name="40% - Accent1 2 3 4 2 3 2" xfId="20643"/>
    <cellStyle name="40% - Accent1 2 3 4 2 3 2 2" xfId="20644"/>
    <cellStyle name="40% - Accent1 2 3 4 2 3 2 2 2" xfId="20645"/>
    <cellStyle name="40% - Accent1 2 3 4 2 3 2 2 2 2" xfId="20646"/>
    <cellStyle name="40% - Accent1 2 3 4 2 3 2 2 3" xfId="20647"/>
    <cellStyle name="40% - Accent1 2 3 4 2 3 2 3" xfId="20648"/>
    <cellStyle name="40% - Accent1 2 3 4 2 3 2 3 2" xfId="20649"/>
    <cellStyle name="40% - Accent1 2 3 4 2 3 2 4" xfId="20650"/>
    <cellStyle name="40% - Accent1 2 3 4 2 3 3" xfId="20651"/>
    <cellStyle name="40% - Accent1 2 3 4 2 3 3 2" xfId="20652"/>
    <cellStyle name="40% - Accent1 2 3 4 2 3 3 2 2" xfId="20653"/>
    <cellStyle name="40% - Accent1 2 3 4 2 3 3 3" xfId="20654"/>
    <cellStyle name="40% - Accent1 2 3 4 2 3 4" xfId="20655"/>
    <cellStyle name="40% - Accent1 2 3 4 2 3 4 2" xfId="20656"/>
    <cellStyle name="40% - Accent1 2 3 4 2 3 5" xfId="20657"/>
    <cellStyle name="40% - Accent1 2 3 4 2 4" xfId="20658"/>
    <cellStyle name="40% - Accent1 2 3 4 2 4 2" xfId="20659"/>
    <cellStyle name="40% - Accent1 2 3 4 2 4 2 2" xfId="20660"/>
    <cellStyle name="40% - Accent1 2 3 4 2 4 2 2 2" xfId="20661"/>
    <cellStyle name="40% - Accent1 2 3 4 2 4 2 3" xfId="20662"/>
    <cellStyle name="40% - Accent1 2 3 4 2 4 3" xfId="20663"/>
    <cellStyle name="40% - Accent1 2 3 4 2 4 3 2" xfId="20664"/>
    <cellStyle name="40% - Accent1 2 3 4 2 4 4" xfId="20665"/>
    <cellStyle name="40% - Accent1 2 3 4 2 5" xfId="20666"/>
    <cellStyle name="40% - Accent1 2 3 4 2 5 2" xfId="20667"/>
    <cellStyle name="40% - Accent1 2 3 4 2 5 2 2" xfId="20668"/>
    <cellStyle name="40% - Accent1 2 3 4 2 5 3" xfId="20669"/>
    <cellStyle name="40% - Accent1 2 3 4 2 6" xfId="20670"/>
    <cellStyle name="40% - Accent1 2 3 4 2 6 2" xfId="20671"/>
    <cellStyle name="40% - Accent1 2 3 4 2 7" xfId="20672"/>
    <cellStyle name="40% - Accent1 2 3 4 3" xfId="20673"/>
    <cellStyle name="40% - Accent1 2 3 4 3 2" xfId="20674"/>
    <cellStyle name="40% - Accent1 2 3 4 3 2 2" xfId="20675"/>
    <cellStyle name="40% - Accent1 2 3 4 3 2 2 2" xfId="20676"/>
    <cellStyle name="40% - Accent1 2 3 4 3 2 2 2 2" xfId="20677"/>
    <cellStyle name="40% - Accent1 2 3 4 3 2 2 2 2 2" xfId="20678"/>
    <cellStyle name="40% - Accent1 2 3 4 3 2 2 2 3" xfId="20679"/>
    <cellStyle name="40% - Accent1 2 3 4 3 2 2 3" xfId="20680"/>
    <cellStyle name="40% - Accent1 2 3 4 3 2 2 3 2" xfId="20681"/>
    <cellStyle name="40% - Accent1 2 3 4 3 2 2 4" xfId="20682"/>
    <cellStyle name="40% - Accent1 2 3 4 3 2 3" xfId="20683"/>
    <cellStyle name="40% - Accent1 2 3 4 3 2 3 2" xfId="20684"/>
    <cellStyle name="40% - Accent1 2 3 4 3 2 3 2 2" xfId="20685"/>
    <cellStyle name="40% - Accent1 2 3 4 3 2 3 3" xfId="20686"/>
    <cellStyle name="40% - Accent1 2 3 4 3 2 4" xfId="20687"/>
    <cellStyle name="40% - Accent1 2 3 4 3 2 4 2" xfId="20688"/>
    <cellStyle name="40% - Accent1 2 3 4 3 2 5" xfId="20689"/>
    <cellStyle name="40% - Accent1 2 3 4 3 3" xfId="20690"/>
    <cellStyle name="40% - Accent1 2 3 4 3 3 2" xfId="20691"/>
    <cellStyle name="40% - Accent1 2 3 4 3 3 2 2" xfId="20692"/>
    <cellStyle name="40% - Accent1 2 3 4 3 3 2 2 2" xfId="20693"/>
    <cellStyle name="40% - Accent1 2 3 4 3 3 2 3" xfId="20694"/>
    <cellStyle name="40% - Accent1 2 3 4 3 3 3" xfId="20695"/>
    <cellStyle name="40% - Accent1 2 3 4 3 3 3 2" xfId="20696"/>
    <cellStyle name="40% - Accent1 2 3 4 3 3 4" xfId="20697"/>
    <cellStyle name="40% - Accent1 2 3 4 3 4" xfId="20698"/>
    <cellStyle name="40% - Accent1 2 3 4 3 4 2" xfId="20699"/>
    <cellStyle name="40% - Accent1 2 3 4 3 4 2 2" xfId="20700"/>
    <cellStyle name="40% - Accent1 2 3 4 3 4 3" xfId="20701"/>
    <cellStyle name="40% - Accent1 2 3 4 3 5" xfId="20702"/>
    <cellStyle name="40% - Accent1 2 3 4 3 5 2" xfId="20703"/>
    <cellStyle name="40% - Accent1 2 3 4 3 6" xfId="20704"/>
    <cellStyle name="40% - Accent1 2 3 4 4" xfId="20705"/>
    <cellStyle name="40% - Accent1 2 3 4 4 2" xfId="20706"/>
    <cellStyle name="40% - Accent1 2 3 4 4 2 2" xfId="20707"/>
    <cellStyle name="40% - Accent1 2 3 4 4 2 2 2" xfId="20708"/>
    <cellStyle name="40% - Accent1 2 3 4 4 2 2 2 2" xfId="20709"/>
    <cellStyle name="40% - Accent1 2 3 4 4 2 2 3" xfId="20710"/>
    <cellStyle name="40% - Accent1 2 3 4 4 2 3" xfId="20711"/>
    <cellStyle name="40% - Accent1 2 3 4 4 2 3 2" xfId="20712"/>
    <cellStyle name="40% - Accent1 2 3 4 4 2 4" xfId="20713"/>
    <cellStyle name="40% - Accent1 2 3 4 4 3" xfId="20714"/>
    <cellStyle name="40% - Accent1 2 3 4 4 3 2" xfId="20715"/>
    <cellStyle name="40% - Accent1 2 3 4 4 3 2 2" xfId="20716"/>
    <cellStyle name="40% - Accent1 2 3 4 4 3 3" xfId="20717"/>
    <cellStyle name="40% - Accent1 2 3 4 4 4" xfId="20718"/>
    <cellStyle name="40% - Accent1 2 3 4 4 4 2" xfId="20719"/>
    <cellStyle name="40% - Accent1 2 3 4 4 5" xfId="20720"/>
    <cellStyle name="40% - Accent1 2 3 4 5" xfId="20721"/>
    <cellStyle name="40% - Accent1 2 3 4 5 2" xfId="20722"/>
    <cellStyle name="40% - Accent1 2 3 4 5 2 2" xfId="20723"/>
    <cellStyle name="40% - Accent1 2 3 4 5 2 2 2" xfId="20724"/>
    <cellStyle name="40% - Accent1 2 3 4 5 2 3" xfId="20725"/>
    <cellStyle name="40% - Accent1 2 3 4 5 3" xfId="20726"/>
    <cellStyle name="40% - Accent1 2 3 4 5 3 2" xfId="20727"/>
    <cellStyle name="40% - Accent1 2 3 4 5 4" xfId="20728"/>
    <cellStyle name="40% - Accent1 2 3 4 6" xfId="20729"/>
    <cellStyle name="40% - Accent1 2 3 4 6 2" xfId="20730"/>
    <cellStyle name="40% - Accent1 2 3 4 6 2 2" xfId="20731"/>
    <cellStyle name="40% - Accent1 2 3 4 6 3" xfId="20732"/>
    <cellStyle name="40% - Accent1 2 3 4 7" xfId="20733"/>
    <cellStyle name="40% - Accent1 2 3 4 7 2" xfId="20734"/>
    <cellStyle name="40% - Accent1 2 3 4 8" xfId="20735"/>
    <cellStyle name="40% - Accent1 2 3 5" xfId="20736"/>
    <cellStyle name="40% - Accent1 2 3 5 2" xfId="20737"/>
    <cellStyle name="40% - Accent1 2 3 5 2 2" xfId="20738"/>
    <cellStyle name="40% - Accent1 2 3 5 2 2 2" xfId="20739"/>
    <cellStyle name="40% - Accent1 2 3 5 2 2 2 2" xfId="20740"/>
    <cellStyle name="40% - Accent1 2 3 5 2 2 2 2 2" xfId="20741"/>
    <cellStyle name="40% - Accent1 2 3 5 2 2 2 2 2 2" xfId="20742"/>
    <cellStyle name="40% - Accent1 2 3 5 2 2 2 2 3" xfId="20743"/>
    <cellStyle name="40% - Accent1 2 3 5 2 2 2 3" xfId="20744"/>
    <cellStyle name="40% - Accent1 2 3 5 2 2 2 3 2" xfId="20745"/>
    <cellStyle name="40% - Accent1 2 3 5 2 2 2 4" xfId="20746"/>
    <cellStyle name="40% - Accent1 2 3 5 2 2 3" xfId="20747"/>
    <cellStyle name="40% - Accent1 2 3 5 2 2 3 2" xfId="20748"/>
    <cellStyle name="40% - Accent1 2 3 5 2 2 3 2 2" xfId="20749"/>
    <cellStyle name="40% - Accent1 2 3 5 2 2 3 3" xfId="20750"/>
    <cellStyle name="40% - Accent1 2 3 5 2 2 4" xfId="20751"/>
    <cellStyle name="40% - Accent1 2 3 5 2 2 4 2" xfId="20752"/>
    <cellStyle name="40% - Accent1 2 3 5 2 2 5" xfId="20753"/>
    <cellStyle name="40% - Accent1 2 3 5 2 3" xfId="20754"/>
    <cellStyle name="40% - Accent1 2 3 5 2 3 2" xfId="20755"/>
    <cellStyle name="40% - Accent1 2 3 5 2 3 2 2" xfId="20756"/>
    <cellStyle name="40% - Accent1 2 3 5 2 3 2 2 2" xfId="20757"/>
    <cellStyle name="40% - Accent1 2 3 5 2 3 2 3" xfId="20758"/>
    <cellStyle name="40% - Accent1 2 3 5 2 3 3" xfId="20759"/>
    <cellStyle name="40% - Accent1 2 3 5 2 3 3 2" xfId="20760"/>
    <cellStyle name="40% - Accent1 2 3 5 2 3 4" xfId="20761"/>
    <cellStyle name="40% - Accent1 2 3 5 2 4" xfId="20762"/>
    <cellStyle name="40% - Accent1 2 3 5 2 4 2" xfId="20763"/>
    <cellStyle name="40% - Accent1 2 3 5 2 4 2 2" xfId="20764"/>
    <cellStyle name="40% - Accent1 2 3 5 2 4 3" xfId="20765"/>
    <cellStyle name="40% - Accent1 2 3 5 2 5" xfId="20766"/>
    <cellStyle name="40% - Accent1 2 3 5 2 5 2" xfId="20767"/>
    <cellStyle name="40% - Accent1 2 3 5 2 6" xfId="20768"/>
    <cellStyle name="40% - Accent1 2 3 5 3" xfId="20769"/>
    <cellStyle name="40% - Accent1 2 3 5 3 2" xfId="20770"/>
    <cellStyle name="40% - Accent1 2 3 5 3 2 2" xfId="20771"/>
    <cellStyle name="40% - Accent1 2 3 5 3 2 2 2" xfId="20772"/>
    <cellStyle name="40% - Accent1 2 3 5 3 2 2 2 2" xfId="20773"/>
    <cellStyle name="40% - Accent1 2 3 5 3 2 2 3" xfId="20774"/>
    <cellStyle name="40% - Accent1 2 3 5 3 2 3" xfId="20775"/>
    <cellStyle name="40% - Accent1 2 3 5 3 2 3 2" xfId="20776"/>
    <cellStyle name="40% - Accent1 2 3 5 3 2 4" xfId="20777"/>
    <cellStyle name="40% - Accent1 2 3 5 3 3" xfId="20778"/>
    <cellStyle name="40% - Accent1 2 3 5 3 3 2" xfId="20779"/>
    <cellStyle name="40% - Accent1 2 3 5 3 3 2 2" xfId="20780"/>
    <cellStyle name="40% - Accent1 2 3 5 3 3 3" xfId="20781"/>
    <cellStyle name="40% - Accent1 2 3 5 3 4" xfId="20782"/>
    <cellStyle name="40% - Accent1 2 3 5 3 4 2" xfId="20783"/>
    <cellStyle name="40% - Accent1 2 3 5 3 5" xfId="20784"/>
    <cellStyle name="40% - Accent1 2 3 5 4" xfId="20785"/>
    <cellStyle name="40% - Accent1 2 3 5 4 2" xfId="20786"/>
    <cellStyle name="40% - Accent1 2 3 5 4 2 2" xfId="20787"/>
    <cellStyle name="40% - Accent1 2 3 5 4 2 2 2" xfId="20788"/>
    <cellStyle name="40% - Accent1 2 3 5 4 2 3" xfId="20789"/>
    <cellStyle name="40% - Accent1 2 3 5 4 3" xfId="20790"/>
    <cellStyle name="40% - Accent1 2 3 5 4 3 2" xfId="20791"/>
    <cellStyle name="40% - Accent1 2 3 5 4 4" xfId="20792"/>
    <cellStyle name="40% - Accent1 2 3 5 5" xfId="20793"/>
    <cellStyle name="40% - Accent1 2 3 5 5 2" xfId="20794"/>
    <cellStyle name="40% - Accent1 2 3 5 5 2 2" xfId="20795"/>
    <cellStyle name="40% - Accent1 2 3 5 5 3" xfId="20796"/>
    <cellStyle name="40% - Accent1 2 3 5 6" xfId="20797"/>
    <cellStyle name="40% - Accent1 2 3 5 6 2" xfId="20798"/>
    <cellStyle name="40% - Accent1 2 3 5 7" xfId="20799"/>
    <cellStyle name="40% - Accent1 2 3 6" xfId="20800"/>
    <cellStyle name="40% - Accent1 2 3 6 2" xfId="20801"/>
    <cellStyle name="40% - Accent1 2 3 6 2 2" xfId="20802"/>
    <cellStyle name="40% - Accent1 2 3 6 2 2 2" xfId="20803"/>
    <cellStyle name="40% - Accent1 2 3 6 2 2 2 2" xfId="20804"/>
    <cellStyle name="40% - Accent1 2 3 6 2 2 2 2 2" xfId="20805"/>
    <cellStyle name="40% - Accent1 2 3 6 2 2 2 3" xfId="20806"/>
    <cellStyle name="40% - Accent1 2 3 6 2 2 3" xfId="20807"/>
    <cellStyle name="40% - Accent1 2 3 6 2 2 3 2" xfId="20808"/>
    <cellStyle name="40% - Accent1 2 3 6 2 2 4" xfId="20809"/>
    <cellStyle name="40% - Accent1 2 3 6 2 3" xfId="20810"/>
    <cellStyle name="40% - Accent1 2 3 6 2 3 2" xfId="20811"/>
    <cellStyle name="40% - Accent1 2 3 6 2 3 2 2" xfId="20812"/>
    <cellStyle name="40% - Accent1 2 3 6 2 3 3" xfId="20813"/>
    <cellStyle name="40% - Accent1 2 3 6 2 4" xfId="20814"/>
    <cellStyle name="40% - Accent1 2 3 6 2 4 2" xfId="20815"/>
    <cellStyle name="40% - Accent1 2 3 6 2 5" xfId="20816"/>
    <cellStyle name="40% - Accent1 2 3 6 3" xfId="20817"/>
    <cellStyle name="40% - Accent1 2 3 6 3 2" xfId="20818"/>
    <cellStyle name="40% - Accent1 2 3 6 3 2 2" xfId="20819"/>
    <cellStyle name="40% - Accent1 2 3 6 3 2 2 2" xfId="20820"/>
    <cellStyle name="40% - Accent1 2 3 6 3 2 3" xfId="20821"/>
    <cellStyle name="40% - Accent1 2 3 6 3 3" xfId="20822"/>
    <cellStyle name="40% - Accent1 2 3 6 3 3 2" xfId="20823"/>
    <cellStyle name="40% - Accent1 2 3 6 3 4" xfId="20824"/>
    <cellStyle name="40% - Accent1 2 3 6 4" xfId="20825"/>
    <cellStyle name="40% - Accent1 2 3 6 4 2" xfId="20826"/>
    <cellStyle name="40% - Accent1 2 3 6 4 2 2" xfId="20827"/>
    <cellStyle name="40% - Accent1 2 3 6 4 3" xfId="20828"/>
    <cellStyle name="40% - Accent1 2 3 6 5" xfId="20829"/>
    <cellStyle name="40% - Accent1 2 3 6 5 2" xfId="20830"/>
    <cellStyle name="40% - Accent1 2 3 6 6" xfId="20831"/>
    <cellStyle name="40% - Accent1 2 3 7" xfId="20832"/>
    <cellStyle name="40% - Accent1 2 3 7 2" xfId="20833"/>
    <cellStyle name="40% - Accent1 2 3 7 2 2" xfId="20834"/>
    <cellStyle name="40% - Accent1 2 3 7 2 2 2" xfId="20835"/>
    <cellStyle name="40% - Accent1 2 3 7 2 2 2 2" xfId="20836"/>
    <cellStyle name="40% - Accent1 2 3 7 2 2 3" xfId="20837"/>
    <cellStyle name="40% - Accent1 2 3 7 2 3" xfId="20838"/>
    <cellStyle name="40% - Accent1 2 3 7 2 3 2" xfId="20839"/>
    <cellStyle name="40% - Accent1 2 3 7 2 4" xfId="20840"/>
    <cellStyle name="40% - Accent1 2 3 7 3" xfId="20841"/>
    <cellStyle name="40% - Accent1 2 3 7 3 2" xfId="20842"/>
    <cellStyle name="40% - Accent1 2 3 7 3 2 2" xfId="20843"/>
    <cellStyle name="40% - Accent1 2 3 7 3 3" xfId="20844"/>
    <cellStyle name="40% - Accent1 2 3 7 4" xfId="20845"/>
    <cellStyle name="40% - Accent1 2 3 7 4 2" xfId="20846"/>
    <cellStyle name="40% - Accent1 2 3 7 5" xfId="20847"/>
    <cellStyle name="40% - Accent1 2 3 8" xfId="20848"/>
    <cellStyle name="40% - Accent1 2 3 8 2" xfId="20849"/>
    <cellStyle name="40% - Accent1 2 3 8 2 2" xfId="20850"/>
    <cellStyle name="40% - Accent1 2 3 8 2 2 2" xfId="20851"/>
    <cellStyle name="40% - Accent1 2 3 8 2 3" xfId="20852"/>
    <cellStyle name="40% - Accent1 2 3 8 3" xfId="20853"/>
    <cellStyle name="40% - Accent1 2 3 8 3 2" xfId="20854"/>
    <cellStyle name="40% - Accent1 2 3 8 4" xfId="20855"/>
    <cellStyle name="40% - Accent1 2 3 9" xfId="20856"/>
    <cellStyle name="40% - Accent1 2 3 9 2" xfId="20857"/>
    <cellStyle name="40% - Accent1 2 3 9 2 2" xfId="20858"/>
    <cellStyle name="40% - Accent1 2 3 9 3" xfId="20859"/>
    <cellStyle name="40% - Accent1 2 4" xfId="20860"/>
    <cellStyle name="40% - Accent1 2 4 10" xfId="20861"/>
    <cellStyle name="40% - Accent1 2 4 2" xfId="20862"/>
    <cellStyle name="40% - Accent1 2 4 2 2" xfId="20863"/>
    <cellStyle name="40% - Accent1 2 4 2 2 2" xfId="20864"/>
    <cellStyle name="40% - Accent1 2 4 2 2 2 2" xfId="20865"/>
    <cellStyle name="40% - Accent1 2 4 2 2 2 2 2" xfId="20866"/>
    <cellStyle name="40% - Accent1 2 4 2 2 2 2 2 2" xfId="20867"/>
    <cellStyle name="40% - Accent1 2 4 2 2 2 2 2 2 2" xfId="20868"/>
    <cellStyle name="40% - Accent1 2 4 2 2 2 2 2 2 2 2" xfId="20869"/>
    <cellStyle name="40% - Accent1 2 4 2 2 2 2 2 2 3" xfId="20870"/>
    <cellStyle name="40% - Accent1 2 4 2 2 2 2 2 3" xfId="20871"/>
    <cellStyle name="40% - Accent1 2 4 2 2 2 2 2 3 2" xfId="20872"/>
    <cellStyle name="40% - Accent1 2 4 2 2 2 2 2 4" xfId="20873"/>
    <cellStyle name="40% - Accent1 2 4 2 2 2 2 3" xfId="20874"/>
    <cellStyle name="40% - Accent1 2 4 2 2 2 2 3 2" xfId="20875"/>
    <cellStyle name="40% - Accent1 2 4 2 2 2 2 3 2 2" xfId="20876"/>
    <cellStyle name="40% - Accent1 2 4 2 2 2 2 3 3" xfId="20877"/>
    <cellStyle name="40% - Accent1 2 4 2 2 2 2 4" xfId="20878"/>
    <cellStyle name="40% - Accent1 2 4 2 2 2 2 4 2" xfId="20879"/>
    <cellStyle name="40% - Accent1 2 4 2 2 2 2 5" xfId="20880"/>
    <cellStyle name="40% - Accent1 2 4 2 2 2 3" xfId="20881"/>
    <cellStyle name="40% - Accent1 2 4 2 2 2 3 2" xfId="20882"/>
    <cellStyle name="40% - Accent1 2 4 2 2 2 3 2 2" xfId="20883"/>
    <cellStyle name="40% - Accent1 2 4 2 2 2 3 2 2 2" xfId="20884"/>
    <cellStyle name="40% - Accent1 2 4 2 2 2 3 2 3" xfId="20885"/>
    <cellStyle name="40% - Accent1 2 4 2 2 2 3 3" xfId="20886"/>
    <cellStyle name="40% - Accent1 2 4 2 2 2 3 3 2" xfId="20887"/>
    <cellStyle name="40% - Accent1 2 4 2 2 2 3 4" xfId="20888"/>
    <cellStyle name="40% - Accent1 2 4 2 2 2 4" xfId="20889"/>
    <cellStyle name="40% - Accent1 2 4 2 2 2 4 2" xfId="20890"/>
    <cellStyle name="40% - Accent1 2 4 2 2 2 4 2 2" xfId="20891"/>
    <cellStyle name="40% - Accent1 2 4 2 2 2 4 3" xfId="20892"/>
    <cellStyle name="40% - Accent1 2 4 2 2 2 5" xfId="20893"/>
    <cellStyle name="40% - Accent1 2 4 2 2 2 5 2" xfId="20894"/>
    <cellStyle name="40% - Accent1 2 4 2 2 2 6" xfId="20895"/>
    <cellStyle name="40% - Accent1 2 4 2 2 3" xfId="20896"/>
    <cellStyle name="40% - Accent1 2 4 2 2 3 2" xfId="20897"/>
    <cellStyle name="40% - Accent1 2 4 2 2 3 2 2" xfId="20898"/>
    <cellStyle name="40% - Accent1 2 4 2 2 3 2 2 2" xfId="20899"/>
    <cellStyle name="40% - Accent1 2 4 2 2 3 2 2 2 2" xfId="20900"/>
    <cellStyle name="40% - Accent1 2 4 2 2 3 2 2 3" xfId="20901"/>
    <cellStyle name="40% - Accent1 2 4 2 2 3 2 3" xfId="20902"/>
    <cellStyle name="40% - Accent1 2 4 2 2 3 2 3 2" xfId="20903"/>
    <cellStyle name="40% - Accent1 2 4 2 2 3 2 4" xfId="20904"/>
    <cellStyle name="40% - Accent1 2 4 2 2 3 3" xfId="20905"/>
    <cellStyle name="40% - Accent1 2 4 2 2 3 3 2" xfId="20906"/>
    <cellStyle name="40% - Accent1 2 4 2 2 3 3 2 2" xfId="20907"/>
    <cellStyle name="40% - Accent1 2 4 2 2 3 3 3" xfId="20908"/>
    <cellStyle name="40% - Accent1 2 4 2 2 3 4" xfId="20909"/>
    <cellStyle name="40% - Accent1 2 4 2 2 3 4 2" xfId="20910"/>
    <cellStyle name="40% - Accent1 2 4 2 2 3 5" xfId="20911"/>
    <cellStyle name="40% - Accent1 2 4 2 2 4" xfId="20912"/>
    <cellStyle name="40% - Accent1 2 4 2 2 4 2" xfId="20913"/>
    <cellStyle name="40% - Accent1 2 4 2 2 4 2 2" xfId="20914"/>
    <cellStyle name="40% - Accent1 2 4 2 2 4 2 2 2" xfId="20915"/>
    <cellStyle name="40% - Accent1 2 4 2 2 4 2 3" xfId="20916"/>
    <cellStyle name="40% - Accent1 2 4 2 2 4 3" xfId="20917"/>
    <cellStyle name="40% - Accent1 2 4 2 2 4 3 2" xfId="20918"/>
    <cellStyle name="40% - Accent1 2 4 2 2 4 4" xfId="20919"/>
    <cellStyle name="40% - Accent1 2 4 2 2 5" xfId="20920"/>
    <cellStyle name="40% - Accent1 2 4 2 2 5 2" xfId="20921"/>
    <cellStyle name="40% - Accent1 2 4 2 2 5 2 2" xfId="20922"/>
    <cellStyle name="40% - Accent1 2 4 2 2 5 3" xfId="20923"/>
    <cellStyle name="40% - Accent1 2 4 2 2 6" xfId="20924"/>
    <cellStyle name="40% - Accent1 2 4 2 2 6 2" xfId="20925"/>
    <cellStyle name="40% - Accent1 2 4 2 2 7" xfId="20926"/>
    <cellStyle name="40% - Accent1 2 4 2 3" xfId="20927"/>
    <cellStyle name="40% - Accent1 2 4 2 3 2" xfId="20928"/>
    <cellStyle name="40% - Accent1 2 4 2 3 2 2" xfId="20929"/>
    <cellStyle name="40% - Accent1 2 4 2 3 2 2 2" xfId="20930"/>
    <cellStyle name="40% - Accent1 2 4 2 3 2 2 2 2" xfId="20931"/>
    <cellStyle name="40% - Accent1 2 4 2 3 2 2 2 2 2" xfId="20932"/>
    <cellStyle name="40% - Accent1 2 4 2 3 2 2 2 3" xfId="20933"/>
    <cellStyle name="40% - Accent1 2 4 2 3 2 2 3" xfId="20934"/>
    <cellStyle name="40% - Accent1 2 4 2 3 2 2 3 2" xfId="20935"/>
    <cellStyle name="40% - Accent1 2 4 2 3 2 2 4" xfId="20936"/>
    <cellStyle name="40% - Accent1 2 4 2 3 2 3" xfId="20937"/>
    <cellStyle name="40% - Accent1 2 4 2 3 2 3 2" xfId="20938"/>
    <cellStyle name="40% - Accent1 2 4 2 3 2 3 2 2" xfId="20939"/>
    <cellStyle name="40% - Accent1 2 4 2 3 2 3 3" xfId="20940"/>
    <cellStyle name="40% - Accent1 2 4 2 3 2 4" xfId="20941"/>
    <cellStyle name="40% - Accent1 2 4 2 3 2 4 2" xfId="20942"/>
    <cellStyle name="40% - Accent1 2 4 2 3 2 5" xfId="20943"/>
    <cellStyle name="40% - Accent1 2 4 2 3 3" xfId="20944"/>
    <cellStyle name="40% - Accent1 2 4 2 3 3 2" xfId="20945"/>
    <cellStyle name="40% - Accent1 2 4 2 3 3 2 2" xfId="20946"/>
    <cellStyle name="40% - Accent1 2 4 2 3 3 2 2 2" xfId="20947"/>
    <cellStyle name="40% - Accent1 2 4 2 3 3 2 3" xfId="20948"/>
    <cellStyle name="40% - Accent1 2 4 2 3 3 3" xfId="20949"/>
    <cellStyle name="40% - Accent1 2 4 2 3 3 3 2" xfId="20950"/>
    <cellStyle name="40% - Accent1 2 4 2 3 3 4" xfId="20951"/>
    <cellStyle name="40% - Accent1 2 4 2 3 4" xfId="20952"/>
    <cellStyle name="40% - Accent1 2 4 2 3 4 2" xfId="20953"/>
    <cellStyle name="40% - Accent1 2 4 2 3 4 2 2" xfId="20954"/>
    <cellStyle name="40% - Accent1 2 4 2 3 4 3" xfId="20955"/>
    <cellStyle name="40% - Accent1 2 4 2 3 5" xfId="20956"/>
    <cellStyle name="40% - Accent1 2 4 2 3 5 2" xfId="20957"/>
    <cellStyle name="40% - Accent1 2 4 2 3 6" xfId="20958"/>
    <cellStyle name="40% - Accent1 2 4 2 4" xfId="20959"/>
    <cellStyle name="40% - Accent1 2 4 2 4 2" xfId="20960"/>
    <cellStyle name="40% - Accent1 2 4 2 4 2 2" xfId="20961"/>
    <cellStyle name="40% - Accent1 2 4 2 4 2 2 2" xfId="20962"/>
    <cellStyle name="40% - Accent1 2 4 2 4 2 2 2 2" xfId="20963"/>
    <cellStyle name="40% - Accent1 2 4 2 4 2 2 3" xfId="20964"/>
    <cellStyle name="40% - Accent1 2 4 2 4 2 3" xfId="20965"/>
    <cellStyle name="40% - Accent1 2 4 2 4 2 3 2" xfId="20966"/>
    <cellStyle name="40% - Accent1 2 4 2 4 2 4" xfId="20967"/>
    <cellStyle name="40% - Accent1 2 4 2 4 3" xfId="20968"/>
    <cellStyle name="40% - Accent1 2 4 2 4 3 2" xfId="20969"/>
    <cellStyle name="40% - Accent1 2 4 2 4 3 2 2" xfId="20970"/>
    <cellStyle name="40% - Accent1 2 4 2 4 3 3" xfId="20971"/>
    <cellStyle name="40% - Accent1 2 4 2 4 4" xfId="20972"/>
    <cellStyle name="40% - Accent1 2 4 2 4 4 2" xfId="20973"/>
    <cellStyle name="40% - Accent1 2 4 2 4 5" xfId="20974"/>
    <cellStyle name="40% - Accent1 2 4 2 5" xfId="20975"/>
    <cellStyle name="40% - Accent1 2 4 2 5 2" xfId="20976"/>
    <cellStyle name="40% - Accent1 2 4 2 5 2 2" xfId="20977"/>
    <cellStyle name="40% - Accent1 2 4 2 5 2 2 2" xfId="20978"/>
    <cellStyle name="40% - Accent1 2 4 2 5 2 3" xfId="20979"/>
    <cellStyle name="40% - Accent1 2 4 2 5 3" xfId="20980"/>
    <cellStyle name="40% - Accent1 2 4 2 5 3 2" xfId="20981"/>
    <cellStyle name="40% - Accent1 2 4 2 5 4" xfId="20982"/>
    <cellStyle name="40% - Accent1 2 4 2 6" xfId="20983"/>
    <cellStyle name="40% - Accent1 2 4 2 6 2" xfId="20984"/>
    <cellStyle name="40% - Accent1 2 4 2 6 2 2" xfId="20985"/>
    <cellStyle name="40% - Accent1 2 4 2 6 3" xfId="20986"/>
    <cellStyle name="40% - Accent1 2 4 2 7" xfId="20987"/>
    <cellStyle name="40% - Accent1 2 4 2 7 2" xfId="20988"/>
    <cellStyle name="40% - Accent1 2 4 2 8" xfId="20989"/>
    <cellStyle name="40% - Accent1 2 4 3" xfId="20990"/>
    <cellStyle name="40% - Accent1 2 4 3 2" xfId="20991"/>
    <cellStyle name="40% - Accent1 2 4 3 2 2" xfId="20992"/>
    <cellStyle name="40% - Accent1 2 4 3 2 2 2" xfId="20993"/>
    <cellStyle name="40% - Accent1 2 4 3 2 2 2 2" xfId="20994"/>
    <cellStyle name="40% - Accent1 2 4 3 2 2 2 2 2" xfId="20995"/>
    <cellStyle name="40% - Accent1 2 4 3 2 2 2 2 2 2" xfId="20996"/>
    <cellStyle name="40% - Accent1 2 4 3 2 2 2 2 2 2 2" xfId="20997"/>
    <cellStyle name="40% - Accent1 2 4 3 2 2 2 2 2 3" xfId="20998"/>
    <cellStyle name="40% - Accent1 2 4 3 2 2 2 2 3" xfId="20999"/>
    <cellStyle name="40% - Accent1 2 4 3 2 2 2 2 3 2" xfId="21000"/>
    <cellStyle name="40% - Accent1 2 4 3 2 2 2 2 4" xfId="21001"/>
    <cellStyle name="40% - Accent1 2 4 3 2 2 2 3" xfId="21002"/>
    <cellStyle name="40% - Accent1 2 4 3 2 2 2 3 2" xfId="21003"/>
    <cellStyle name="40% - Accent1 2 4 3 2 2 2 3 2 2" xfId="21004"/>
    <cellStyle name="40% - Accent1 2 4 3 2 2 2 3 3" xfId="21005"/>
    <cellStyle name="40% - Accent1 2 4 3 2 2 2 4" xfId="21006"/>
    <cellStyle name="40% - Accent1 2 4 3 2 2 2 4 2" xfId="21007"/>
    <cellStyle name="40% - Accent1 2 4 3 2 2 2 5" xfId="21008"/>
    <cellStyle name="40% - Accent1 2 4 3 2 2 3" xfId="21009"/>
    <cellStyle name="40% - Accent1 2 4 3 2 2 3 2" xfId="21010"/>
    <cellStyle name="40% - Accent1 2 4 3 2 2 3 2 2" xfId="21011"/>
    <cellStyle name="40% - Accent1 2 4 3 2 2 3 2 2 2" xfId="21012"/>
    <cellStyle name="40% - Accent1 2 4 3 2 2 3 2 3" xfId="21013"/>
    <cellStyle name="40% - Accent1 2 4 3 2 2 3 3" xfId="21014"/>
    <cellStyle name="40% - Accent1 2 4 3 2 2 3 3 2" xfId="21015"/>
    <cellStyle name="40% - Accent1 2 4 3 2 2 3 4" xfId="21016"/>
    <cellStyle name="40% - Accent1 2 4 3 2 2 4" xfId="21017"/>
    <cellStyle name="40% - Accent1 2 4 3 2 2 4 2" xfId="21018"/>
    <cellStyle name="40% - Accent1 2 4 3 2 2 4 2 2" xfId="21019"/>
    <cellStyle name="40% - Accent1 2 4 3 2 2 4 3" xfId="21020"/>
    <cellStyle name="40% - Accent1 2 4 3 2 2 5" xfId="21021"/>
    <cellStyle name="40% - Accent1 2 4 3 2 2 5 2" xfId="21022"/>
    <cellStyle name="40% - Accent1 2 4 3 2 2 6" xfId="21023"/>
    <cellStyle name="40% - Accent1 2 4 3 2 3" xfId="21024"/>
    <cellStyle name="40% - Accent1 2 4 3 2 3 2" xfId="21025"/>
    <cellStyle name="40% - Accent1 2 4 3 2 3 2 2" xfId="21026"/>
    <cellStyle name="40% - Accent1 2 4 3 2 3 2 2 2" xfId="21027"/>
    <cellStyle name="40% - Accent1 2 4 3 2 3 2 2 2 2" xfId="21028"/>
    <cellStyle name="40% - Accent1 2 4 3 2 3 2 2 3" xfId="21029"/>
    <cellStyle name="40% - Accent1 2 4 3 2 3 2 3" xfId="21030"/>
    <cellStyle name="40% - Accent1 2 4 3 2 3 2 3 2" xfId="21031"/>
    <cellStyle name="40% - Accent1 2 4 3 2 3 2 4" xfId="21032"/>
    <cellStyle name="40% - Accent1 2 4 3 2 3 3" xfId="21033"/>
    <cellStyle name="40% - Accent1 2 4 3 2 3 3 2" xfId="21034"/>
    <cellStyle name="40% - Accent1 2 4 3 2 3 3 2 2" xfId="21035"/>
    <cellStyle name="40% - Accent1 2 4 3 2 3 3 3" xfId="21036"/>
    <cellStyle name="40% - Accent1 2 4 3 2 3 4" xfId="21037"/>
    <cellStyle name="40% - Accent1 2 4 3 2 3 4 2" xfId="21038"/>
    <cellStyle name="40% - Accent1 2 4 3 2 3 5" xfId="21039"/>
    <cellStyle name="40% - Accent1 2 4 3 2 4" xfId="21040"/>
    <cellStyle name="40% - Accent1 2 4 3 2 4 2" xfId="21041"/>
    <cellStyle name="40% - Accent1 2 4 3 2 4 2 2" xfId="21042"/>
    <cellStyle name="40% - Accent1 2 4 3 2 4 2 2 2" xfId="21043"/>
    <cellStyle name="40% - Accent1 2 4 3 2 4 2 3" xfId="21044"/>
    <cellStyle name="40% - Accent1 2 4 3 2 4 3" xfId="21045"/>
    <cellStyle name="40% - Accent1 2 4 3 2 4 3 2" xfId="21046"/>
    <cellStyle name="40% - Accent1 2 4 3 2 4 4" xfId="21047"/>
    <cellStyle name="40% - Accent1 2 4 3 2 5" xfId="21048"/>
    <cellStyle name="40% - Accent1 2 4 3 2 5 2" xfId="21049"/>
    <cellStyle name="40% - Accent1 2 4 3 2 5 2 2" xfId="21050"/>
    <cellStyle name="40% - Accent1 2 4 3 2 5 3" xfId="21051"/>
    <cellStyle name="40% - Accent1 2 4 3 2 6" xfId="21052"/>
    <cellStyle name="40% - Accent1 2 4 3 2 6 2" xfId="21053"/>
    <cellStyle name="40% - Accent1 2 4 3 2 7" xfId="21054"/>
    <cellStyle name="40% - Accent1 2 4 3 3" xfId="21055"/>
    <cellStyle name="40% - Accent1 2 4 3 3 2" xfId="21056"/>
    <cellStyle name="40% - Accent1 2 4 3 3 2 2" xfId="21057"/>
    <cellStyle name="40% - Accent1 2 4 3 3 2 2 2" xfId="21058"/>
    <cellStyle name="40% - Accent1 2 4 3 3 2 2 2 2" xfId="21059"/>
    <cellStyle name="40% - Accent1 2 4 3 3 2 2 2 2 2" xfId="21060"/>
    <cellStyle name="40% - Accent1 2 4 3 3 2 2 2 3" xfId="21061"/>
    <cellStyle name="40% - Accent1 2 4 3 3 2 2 3" xfId="21062"/>
    <cellStyle name="40% - Accent1 2 4 3 3 2 2 3 2" xfId="21063"/>
    <cellStyle name="40% - Accent1 2 4 3 3 2 2 4" xfId="21064"/>
    <cellStyle name="40% - Accent1 2 4 3 3 2 3" xfId="21065"/>
    <cellStyle name="40% - Accent1 2 4 3 3 2 3 2" xfId="21066"/>
    <cellStyle name="40% - Accent1 2 4 3 3 2 3 2 2" xfId="21067"/>
    <cellStyle name="40% - Accent1 2 4 3 3 2 3 3" xfId="21068"/>
    <cellStyle name="40% - Accent1 2 4 3 3 2 4" xfId="21069"/>
    <cellStyle name="40% - Accent1 2 4 3 3 2 4 2" xfId="21070"/>
    <cellStyle name="40% - Accent1 2 4 3 3 2 5" xfId="21071"/>
    <cellStyle name="40% - Accent1 2 4 3 3 3" xfId="21072"/>
    <cellStyle name="40% - Accent1 2 4 3 3 3 2" xfId="21073"/>
    <cellStyle name="40% - Accent1 2 4 3 3 3 2 2" xfId="21074"/>
    <cellStyle name="40% - Accent1 2 4 3 3 3 2 2 2" xfId="21075"/>
    <cellStyle name="40% - Accent1 2 4 3 3 3 2 3" xfId="21076"/>
    <cellStyle name="40% - Accent1 2 4 3 3 3 3" xfId="21077"/>
    <cellStyle name="40% - Accent1 2 4 3 3 3 3 2" xfId="21078"/>
    <cellStyle name="40% - Accent1 2 4 3 3 3 4" xfId="21079"/>
    <cellStyle name="40% - Accent1 2 4 3 3 4" xfId="21080"/>
    <cellStyle name="40% - Accent1 2 4 3 3 4 2" xfId="21081"/>
    <cellStyle name="40% - Accent1 2 4 3 3 4 2 2" xfId="21082"/>
    <cellStyle name="40% - Accent1 2 4 3 3 4 3" xfId="21083"/>
    <cellStyle name="40% - Accent1 2 4 3 3 5" xfId="21084"/>
    <cellStyle name="40% - Accent1 2 4 3 3 5 2" xfId="21085"/>
    <cellStyle name="40% - Accent1 2 4 3 3 6" xfId="21086"/>
    <cellStyle name="40% - Accent1 2 4 3 4" xfId="21087"/>
    <cellStyle name="40% - Accent1 2 4 3 4 2" xfId="21088"/>
    <cellStyle name="40% - Accent1 2 4 3 4 2 2" xfId="21089"/>
    <cellStyle name="40% - Accent1 2 4 3 4 2 2 2" xfId="21090"/>
    <cellStyle name="40% - Accent1 2 4 3 4 2 2 2 2" xfId="21091"/>
    <cellStyle name="40% - Accent1 2 4 3 4 2 2 3" xfId="21092"/>
    <cellStyle name="40% - Accent1 2 4 3 4 2 3" xfId="21093"/>
    <cellStyle name="40% - Accent1 2 4 3 4 2 3 2" xfId="21094"/>
    <cellStyle name="40% - Accent1 2 4 3 4 2 4" xfId="21095"/>
    <cellStyle name="40% - Accent1 2 4 3 4 3" xfId="21096"/>
    <cellStyle name="40% - Accent1 2 4 3 4 3 2" xfId="21097"/>
    <cellStyle name="40% - Accent1 2 4 3 4 3 2 2" xfId="21098"/>
    <cellStyle name="40% - Accent1 2 4 3 4 3 3" xfId="21099"/>
    <cellStyle name="40% - Accent1 2 4 3 4 4" xfId="21100"/>
    <cellStyle name="40% - Accent1 2 4 3 4 4 2" xfId="21101"/>
    <cellStyle name="40% - Accent1 2 4 3 4 5" xfId="21102"/>
    <cellStyle name="40% - Accent1 2 4 3 5" xfId="21103"/>
    <cellStyle name="40% - Accent1 2 4 3 5 2" xfId="21104"/>
    <cellStyle name="40% - Accent1 2 4 3 5 2 2" xfId="21105"/>
    <cellStyle name="40% - Accent1 2 4 3 5 2 2 2" xfId="21106"/>
    <cellStyle name="40% - Accent1 2 4 3 5 2 3" xfId="21107"/>
    <cellStyle name="40% - Accent1 2 4 3 5 3" xfId="21108"/>
    <cellStyle name="40% - Accent1 2 4 3 5 3 2" xfId="21109"/>
    <cellStyle name="40% - Accent1 2 4 3 5 4" xfId="21110"/>
    <cellStyle name="40% - Accent1 2 4 3 6" xfId="21111"/>
    <cellStyle name="40% - Accent1 2 4 3 6 2" xfId="21112"/>
    <cellStyle name="40% - Accent1 2 4 3 6 2 2" xfId="21113"/>
    <cellStyle name="40% - Accent1 2 4 3 6 3" xfId="21114"/>
    <cellStyle name="40% - Accent1 2 4 3 7" xfId="21115"/>
    <cellStyle name="40% - Accent1 2 4 3 7 2" xfId="21116"/>
    <cellStyle name="40% - Accent1 2 4 3 8" xfId="21117"/>
    <cellStyle name="40% - Accent1 2 4 4" xfId="21118"/>
    <cellStyle name="40% - Accent1 2 4 4 2" xfId="21119"/>
    <cellStyle name="40% - Accent1 2 4 4 2 2" xfId="21120"/>
    <cellStyle name="40% - Accent1 2 4 4 2 2 2" xfId="21121"/>
    <cellStyle name="40% - Accent1 2 4 4 2 2 2 2" xfId="21122"/>
    <cellStyle name="40% - Accent1 2 4 4 2 2 2 2 2" xfId="21123"/>
    <cellStyle name="40% - Accent1 2 4 4 2 2 2 2 2 2" xfId="21124"/>
    <cellStyle name="40% - Accent1 2 4 4 2 2 2 2 3" xfId="21125"/>
    <cellStyle name="40% - Accent1 2 4 4 2 2 2 3" xfId="21126"/>
    <cellStyle name="40% - Accent1 2 4 4 2 2 2 3 2" xfId="21127"/>
    <cellStyle name="40% - Accent1 2 4 4 2 2 2 4" xfId="21128"/>
    <cellStyle name="40% - Accent1 2 4 4 2 2 3" xfId="21129"/>
    <cellStyle name="40% - Accent1 2 4 4 2 2 3 2" xfId="21130"/>
    <cellStyle name="40% - Accent1 2 4 4 2 2 3 2 2" xfId="21131"/>
    <cellStyle name="40% - Accent1 2 4 4 2 2 3 3" xfId="21132"/>
    <cellStyle name="40% - Accent1 2 4 4 2 2 4" xfId="21133"/>
    <cellStyle name="40% - Accent1 2 4 4 2 2 4 2" xfId="21134"/>
    <cellStyle name="40% - Accent1 2 4 4 2 2 5" xfId="21135"/>
    <cellStyle name="40% - Accent1 2 4 4 2 3" xfId="21136"/>
    <cellStyle name="40% - Accent1 2 4 4 2 3 2" xfId="21137"/>
    <cellStyle name="40% - Accent1 2 4 4 2 3 2 2" xfId="21138"/>
    <cellStyle name="40% - Accent1 2 4 4 2 3 2 2 2" xfId="21139"/>
    <cellStyle name="40% - Accent1 2 4 4 2 3 2 3" xfId="21140"/>
    <cellStyle name="40% - Accent1 2 4 4 2 3 3" xfId="21141"/>
    <cellStyle name="40% - Accent1 2 4 4 2 3 3 2" xfId="21142"/>
    <cellStyle name="40% - Accent1 2 4 4 2 3 4" xfId="21143"/>
    <cellStyle name="40% - Accent1 2 4 4 2 4" xfId="21144"/>
    <cellStyle name="40% - Accent1 2 4 4 2 4 2" xfId="21145"/>
    <cellStyle name="40% - Accent1 2 4 4 2 4 2 2" xfId="21146"/>
    <cellStyle name="40% - Accent1 2 4 4 2 4 3" xfId="21147"/>
    <cellStyle name="40% - Accent1 2 4 4 2 5" xfId="21148"/>
    <cellStyle name="40% - Accent1 2 4 4 2 5 2" xfId="21149"/>
    <cellStyle name="40% - Accent1 2 4 4 2 6" xfId="21150"/>
    <cellStyle name="40% - Accent1 2 4 4 3" xfId="21151"/>
    <cellStyle name="40% - Accent1 2 4 4 3 2" xfId="21152"/>
    <cellStyle name="40% - Accent1 2 4 4 3 2 2" xfId="21153"/>
    <cellStyle name="40% - Accent1 2 4 4 3 2 2 2" xfId="21154"/>
    <cellStyle name="40% - Accent1 2 4 4 3 2 2 2 2" xfId="21155"/>
    <cellStyle name="40% - Accent1 2 4 4 3 2 2 3" xfId="21156"/>
    <cellStyle name="40% - Accent1 2 4 4 3 2 3" xfId="21157"/>
    <cellStyle name="40% - Accent1 2 4 4 3 2 3 2" xfId="21158"/>
    <cellStyle name="40% - Accent1 2 4 4 3 2 4" xfId="21159"/>
    <cellStyle name="40% - Accent1 2 4 4 3 3" xfId="21160"/>
    <cellStyle name="40% - Accent1 2 4 4 3 3 2" xfId="21161"/>
    <cellStyle name="40% - Accent1 2 4 4 3 3 2 2" xfId="21162"/>
    <cellStyle name="40% - Accent1 2 4 4 3 3 3" xfId="21163"/>
    <cellStyle name="40% - Accent1 2 4 4 3 4" xfId="21164"/>
    <cellStyle name="40% - Accent1 2 4 4 3 4 2" xfId="21165"/>
    <cellStyle name="40% - Accent1 2 4 4 3 5" xfId="21166"/>
    <cellStyle name="40% - Accent1 2 4 4 4" xfId="21167"/>
    <cellStyle name="40% - Accent1 2 4 4 4 2" xfId="21168"/>
    <cellStyle name="40% - Accent1 2 4 4 4 2 2" xfId="21169"/>
    <cellStyle name="40% - Accent1 2 4 4 4 2 2 2" xfId="21170"/>
    <cellStyle name="40% - Accent1 2 4 4 4 2 3" xfId="21171"/>
    <cellStyle name="40% - Accent1 2 4 4 4 3" xfId="21172"/>
    <cellStyle name="40% - Accent1 2 4 4 4 3 2" xfId="21173"/>
    <cellStyle name="40% - Accent1 2 4 4 4 4" xfId="21174"/>
    <cellStyle name="40% - Accent1 2 4 4 5" xfId="21175"/>
    <cellStyle name="40% - Accent1 2 4 4 5 2" xfId="21176"/>
    <cellStyle name="40% - Accent1 2 4 4 5 2 2" xfId="21177"/>
    <cellStyle name="40% - Accent1 2 4 4 5 3" xfId="21178"/>
    <cellStyle name="40% - Accent1 2 4 4 6" xfId="21179"/>
    <cellStyle name="40% - Accent1 2 4 4 6 2" xfId="21180"/>
    <cellStyle name="40% - Accent1 2 4 4 7" xfId="21181"/>
    <cellStyle name="40% - Accent1 2 4 5" xfId="21182"/>
    <cellStyle name="40% - Accent1 2 4 5 2" xfId="21183"/>
    <cellStyle name="40% - Accent1 2 4 5 2 2" xfId="21184"/>
    <cellStyle name="40% - Accent1 2 4 5 2 2 2" xfId="21185"/>
    <cellStyle name="40% - Accent1 2 4 5 2 2 2 2" xfId="21186"/>
    <cellStyle name="40% - Accent1 2 4 5 2 2 2 2 2" xfId="21187"/>
    <cellStyle name="40% - Accent1 2 4 5 2 2 2 3" xfId="21188"/>
    <cellStyle name="40% - Accent1 2 4 5 2 2 3" xfId="21189"/>
    <cellStyle name="40% - Accent1 2 4 5 2 2 3 2" xfId="21190"/>
    <cellStyle name="40% - Accent1 2 4 5 2 2 4" xfId="21191"/>
    <cellStyle name="40% - Accent1 2 4 5 2 3" xfId="21192"/>
    <cellStyle name="40% - Accent1 2 4 5 2 3 2" xfId="21193"/>
    <cellStyle name="40% - Accent1 2 4 5 2 3 2 2" xfId="21194"/>
    <cellStyle name="40% - Accent1 2 4 5 2 3 3" xfId="21195"/>
    <cellStyle name="40% - Accent1 2 4 5 2 4" xfId="21196"/>
    <cellStyle name="40% - Accent1 2 4 5 2 4 2" xfId="21197"/>
    <cellStyle name="40% - Accent1 2 4 5 2 5" xfId="21198"/>
    <cellStyle name="40% - Accent1 2 4 5 3" xfId="21199"/>
    <cellStyle name="40% - Accent1 2 4 5 3 2" xfId="21200"/>
    <cellStyle name="40% - Accent1 2 4 5 3 2 2" xfId="21201"/>
    <cellStyle name="40% - Accent1 2 4 5 3 2 2 2" xfId="21202"/>
    <cellStyle name="40% - Accent1 2 4 5 3 2 3" xfId="21203"/>
    <cellStyle name="40% - Accent1 2 4 5 3 3" xfId="21204"/>
    <cellStyle name="40% - Accent1 2 4 5 3 3 2" xfId="21205"/>
    <cellStyle name="40% - Accent1 2 4 5 3 4" xfId="21206"/>
    <cellStyle name="40% - Accent1 2 4 5 4" xfId="21207"/>
    <cellStyle name="40% - Accent1 2 4 5 4 2" xfId="21208"/>
    <cellStyle name="40% - Accent1 2 4 5 4 2 2" xfId="21209"/>
    <cellStyle name="40% - Accent1 2 4 5 4 3" xfId="21210"/>
    <cellStyle name="40% - Accent1 2 4 5 5" xfId="21211"/>
    <cellStyle name="40% - Accent1 2 4 5 5 2" xfId="21212"/>
    <cellStyle name="40% - Accent1 2 4 5 6" xfId="21213"/>
    <cellStyle name="40% - Accent1 2 4 6" xfId="21214"/>
    <cellStyle name="40% - Accent1 2 4 6 2" xfId="21215"/>
    <cellStyle name="40% - Accent1 2 4 6 2 2" xfId="21216"/>
    <cellStyle name="40% - Accent1 2 4 6 2 2 2" xfId="21217"/>
    <cellStyle name="40% - Accent1 2 4 6 2 2 2 2" xfId="21218"/>
    <cellStyle name="40% - Accent1 2 4 6 2 2 3" xfId="21219"/>
    <cellStyle name="40% - Accent1 2 4 6 2 3" xfId="21220"/>
    <cellStyle name="40% - Accent1 2 4 6 2 3 2" xfId="21221"/>
    <cellStyle name="40% - Accent1 2 4 6 2 4" xfId="21222"/>
    <cellStyle name="40% - Accent1 2 4 6 3" xfId="21223"/>
    <cellStyle name="40% - Accent1 2 4 6 3 2" xfId="21224"/>
    <cellStyle name="40% - Accent1 2 4 6 3 2 2" xfId="21225"/>
    <cellStyle name="40% - Accent1 2 4 6 3 3" xfId="21226"/>
    <cellStyle name="40% - Accent1 2 4 6 4" xfId="21227"/>
    <cellStyle name="40% - Accent1 2 4 6 4 2" xfId="21228"/>
    <cellStyle name="40% - Accent1 2 4 6 5" xfId="21229"/>
    <cellStyle name="40% - Accent1 2 4 7" xfId="21230"/>
    <cellStyle name="40% - Accent1 2 4 7 2" xfId="21231"/>
    <cellStyle name="40% - Accent1 2 4 7 2 2" xfId="21232"/>
    <cellStyle name="40% - Accent1 2 4 7 2 2 2" xfId="21233"/>
    <cellStyle name="40% - Accent1 2 4 7 2 3" xfId="21234"/>
    <cellStyle name="40% - Accent1 2 4 7 3" xfId="21235"/>
    <cellStyle name="40% - Accent1 2 4 7 3 2" xfId="21236"/>
    <cellStyle name="40% - Accent1 2 4 7 4" xfId="21237"/>
    <cellStyle name="40% - Accent1 2 4 8" xfId="21238"/>
    <cellStyle name="40% - Accent1 2 4 8 2" xfId="21239"/>
    <cellStyle name="40% - Accent1 2 4 8 2 2" xfId="21240"/>
    <cellStyle name="40% - Accent1 2 4 8 3" xfId="21241"/>
    <cellStyle name="40% - Accent1 2 4 9" xfId="21242"/>
    <cellStyle name="40% - Accent1 2 4 9 2" xfId="21243"/>
    <cellStyle name="40% - Accent1 2 5" xfId="21244"/>
    <cellStyle name="40% - Accent1 2 5 2" xfId="21245"/>
    <cellStyle name="40% - Accent1 2 5 2 2" xfId="21246"/>
    <cellStyle name="40% - Accent1 2 5 2 2 2" xfId="21247"/>
    <cellStyle name="40% - Accent1 2 5 2 2 2 2" xfId="21248"/>
    <cellStyle name="40% - Accent1 2 5 2 2 2 2 2" xfId="21249"/>
    <cellStyle name="40% - Accent1 2 5 2 2 2 2 2 2" xfId="21250"/>
    <cellStyle name="40% - Accent1 2 5 2 2 2 2 2 2 2" xfId="21251"/>
    <cellStyle name="40% - Accent1 2 5 2 2 2 2 2 3" xfId="21252"/>
    <cellStyle name="40% - Accent1 2 5 2 2 2 2 3" xfId="21253"/>
    <cellStyle name="40% - Accent1 2 5 2 2 2 2 3 2" xfId="21254"/>
    <cellStyle name="40% - Accent1 2 5 2 2 2 2 4" xfId="21255"/>
    <cellStyle name="40% - Accent1 2 5 2 2 2 3" xfId="21256"/>
    <cellStyle name="40% - Accent1 2 5 2 2 2 3 2" xfId="21257"/>
    <cellStyle name="40% - Accent1 2 5 2 2 2 3 2 2" xfId="21258"/>
    <cellStyle name="40% - Accent1 2 5 2 2 2 3 3" xfId="21259"/>
    <cellStyle name="40% - Accent1 2 5 2 2 2 4" xfId="21260"/>
    <cellStyle name="40% - Accent1 2 5 2 2 2 4 2" xfId="21261"/>
    <cellStyle name="40% - Accent1 2 5 2 2 2 5" xfId="21262"/>
    <cellStyle name="40% - Accent1 2 5 2 2 3" xfId="21263"/>
    <cellStyle name="40% - Accent1 2 5 2 2 3 2" xfId="21264"/>
    <cellStyle name="40% - Accent1 2 5 2 2 3 2 2" xfId="21265"/>
    <cellStyle name="40% - Accent1 2 5 2 2 3 2 2 2" xfId="21266"/>
    <cellStyle name="40% - Accent1 2 5 2 2 3 2 3" xfId="21267"/>
    <cellStyle name="40% - Accent1 2 5 2 2 3 3" xfId="21268"/>
    <cellStyle name="40% - Accent1 2 5 2 2 3 3 2" xfId="21269"/>
    <cellStyle name="40% - Accent1 2 5 2 2 3 4" xfId="21270"/>
    <cellStyle name="40% - Accent1 2 5 2 2 4" xfId="21271"/>
    <cellStyle name="40% - Accent1 2 5 2 2 4 2" xfId="21272"/>
    <cellStyle name="40% - Accent1 2 5 2 2 4 2 2" xfId="21273"/>
    <cellStyle name="40% - Accent1 2 5 2 2 4 3" xfId="21274"/>
    <cellStyle name="40% - Accent1 2 5 2 2 5" xfId="21275"/>
    <cellStyle name="40% - Accent1 2 5 2 2 5 2" xfId="21276"/>
    <cellStyle name="40% - Accent1 2 5 2 2 6" xfId="21277"/>
    <cellStyle name="40% - Accent1 2 5 2 3" xfId="21278"/>
    <cellStyle name="40% - Accent1 2 5 2 3 2" xfId="21279"/>
    <cellStyle name="40% - Accent1 2 5 2 3 2 2" xfId="21280"/>
    <cellStyle name="40% - Accent1 2 5 2 3 2 2 2" xfId="21281"/>
    <cellStyle name="40% - Accent1 2 5 2 3 2 2 2 2" xfId="21282"/>
    <cellStyle name="40% - Accent1 2 5 2 3 2 2 3" xfId="21283"/>
    <cellStyle name="40% - Accent1 2 5 2 3 2 3" xfId="21284"/>
    <cellStyle name="40% - Accent1 2 5 2 3 2 3 2" xfId="21285"/>
    <cellStyle name="40% - Accent1 2 5 2 3 2 4" xfId="21286"/>
    <cellStyle name="40% - Accent1 2 5 2 3 3" xfId="21287"/>
    <cellStyle name="40% - Accent1 2 5 2 3 3 2" xfId="21288"/>
    <cellStyle name="40% - Accent1 2 5 2 3 3 2 2" xfId="21289"/>
    <cellStyle name="40% - Accent1 2 5 2 3 3 3" xfId="21290"/>
    <cellStyle name="40% - Accent1 2 5 2 3 4" xfId="21291"/>
    <cellStyle name="40% - Accent1 2 5 2 3 4 2" xfId="21292"/>
    <cellStyle name="40% - Accent1 2 5 2 3 5" xfId="21293"/>
    <cellStyle name="40% - Accent1 2 5 2 4" xfId="21294"/>
    <cellStyle name="40% - Accent1 2 5 2 4 2" xfId="21295"/>
    <cellStyle name="40% - Accent1 2 5 2 4 2 2" xfId="21296"/>
    <cellStyle name="40% - Accent1 2 5 2 4 2 2 2" xfId="21297"/>
    <cellStyle name="40% - Accent1 2 5 2 4 2 3" xfId="21298"/>
    <cellStyle name="40% - Accent1 2 5 2 4 3" xfId="21299"/>
    <cellStyle name="40% - Accent1 2 5 2 4 3 2" xfId="21300"/>
    <cellStyle name="40% - Accent1 2 5 2 4 4" xfId="21301"/>
    <cellStyle name="40% - Accent1 2 5 2 5" xfId="21302"/>
    <cellStyle name="40% - Accent1 2 5 2 5 2" xfId="21303"/>
    <cellStyle name="40% - Accent1 2 5 2 5 2 2" xfId="21304"/>
    <cellStyle name="40% - Accent1 2 5 2 5 3" xfId="21305"/>
    <cellStyle name="40% - Accent1 2 5 2 6" xfId="21306"/>
    <cellStyle name="40% - Accent1 2 5 2 6 2" xfId="21307"/>
    <cellStyle name="40% - Accent1 2 5 2 7" xfId="21308"/>
    <cellStyle name="40% - Accent1 2 5 3" xfId="21309"/>
    <cellStyle name="40% - Accent1 2 5 3 2" xfId="21310"/>
    <cellStyle name="40% - Accent1 2 5 3 2 2" xfId="21311"/>
    <cellStyle name="40% - Accent1 2 5 3 2 2 2" xfId="21312"/>
    <cellStyle name="40% - Accent1 2 5 3 2 2 2 2" xfId="21313"/>
    <cellStyle name="40% - Accent1 2 5 3 2 2 2 2 2" xfId="21314"/>
    <cellStyle name="40% - Accent1 2 5 3 2 2 2 3" xfId="21315"/>
    <cellStyle name="40% - Accent1 2 5 3 2 2 3" xfId="21316"/>
    <cellStyle name="40% - Accent1 2 5 3 2 2 3 2" xfId="21317"/>
    <cellStyle name="40% - Accent1 2 5 3 2 2 4" xfId="21318"/>
    <cellStyle name="40% - Accent1 2 5 3 2 3" xfId="21319"/>
    <cellStyle name="40% - Accent1 2 5 3 2 3 2" xfId="21320"/>
    <cellStyle name="40% - Accent1 2 5 3 2 3 2 2" xfId="21321"/>
    <cellStyle name="40% - Accent1 2 5 3 2 3 3" xfId="21322"/>
    <cellStyle name="40% - Accent1 2 5 3 2 4" xfId="21323"/>
    <cellStyle name="40% - Accent1 2 5 3 2 4 2" xfId="21324"/>
    <cellStyle name="40% - Accent1 2 5 3 2 5" xfId="21325"/>
    <cellStyle name="40% - Accent1 2 5 3 3" xfId="21326"/>
    <cellStyle name="40% - Accent1 2 5 3 3 2" xfId="21327"/>
    <cellStyle name="40% - Accent1 2 5 3 3 2 2" xfId="21328"/>
    <cellStyle name="40% - Accent1 2 5 3 3 2 2 2" xfId="21329"/>
    <cellStyle name="40% - Accent1 2 5 3 3 2 3" xfId="21330"/>
    <cellStyle name="40% - Accent1 2 5 3 3 3" xfId="21331"/>
    <cellStyle name="40% - Accent1 2 5 3 3 3 2" xfId="21332"/>
    <cellStyle name="40% - Accent1 2 5 3 3 4" xfId="21333"/>
    <cellStyle name="40% - Accent1 2 5 3 4" xfId="21334"/>
    <cellStyle name="40% - Accent1 2 5 3 4 2" xfId="21335"/>
    <cellStyle name="40% - Accent1 2 5 3 4 2 2" xfId="21336"/>
    <cellStyle name="40% - Accent1 2 5 3 4 3" xfId="21337"/>
    <cellStyle name="40% - Accent1 2 5 3 5" xfId="21338"/>
    <cellStyle name="40% - Accent1 2 5 3 5 2" xfId="21339"/>
    <cellStyle name="40% - Accent1 2 5 3 6" xfId="21340"/>
    <cellStyle name="40% - Accent1 2 5 4" xfId="21341"/>
    <cellStyle name="40% - Accent1 2 5 4 2" xfId="21342"/>
    <cellStyle name="40% - Accent1 2 5 4 2 2" xfId="21343"/>
    <cellStyle name="40% - Accent1 2 5 4 2 2 2" xfId="21344"/>
    <cellStyle name="40% - Accent1 2 5 4 2 2 2 2" xfId="21345"/>
    <cellStyle name="40% - Accent1 2 5 4 2 2 3" xfId="21346"/>
    <cellStyle name="40% - Accent1 2 5 4 2 3" xfId="21347"/>
    <cellStyle name="40% - Accent1 2 5 4 2 3 2" xfId="21348"/>
    <cellStyle name="40% - Accent1 2 5 4 2 4" xfId="21349"/>
    <cellStyle name="40% - Accent1 2 5 4 3" xfId="21350"/>
    <cellStyle name="40% - Accent1 2 5 4 3 2" xfId="21351"/>
    <cellStyle name="40% - Accent1 2 5 4 3 2 2" xfId="21352"/>
    <cellStyle name="40% - Accent1 2 5 4 3 3" xfId="21353"/>
    <cellStyle name="40% - Accent1 2 5 4 4" xfId="21354"/>
    <cellStyle name="40% - Accent1 2 5 4 4 2" xfId="21355"/>
    <cellStyle name="40% - Accent1 2 5 4 5" xfId="21356"/>
    <cellStyle name="40% - Accent1 2 5 5" xfId="21357"/>
    <cellStyle name="40% - Accent1 2 5 5 2" xfId="21358"/>
    <cellStyle name="40% - Accent1 2 5 5 2 2" xfId="21359"/>
    <cellStyle name="40% - Accent1 2 5 5 2 2 2" xfId="21360"/>
    <cellStyle name="40% - Accent1 2 5 5 2 3" xfId="21361"/>
    <cellStyle name="40% - Accent1 2 5 5 3" xfId="21362"/>
    <cellStyle name="40% - Accent1 2 5 5 3 2" xfId="21363"/>
    <cellStyle name="40% - Accent1 2 5 5 4" xfId="21364"/>
    <cellStyle name="40% - Accent1 2 5 6" xfId="21365"/>
    <cellStyle name="40% - Accent1 2 5 6 2" xfId="21366"/>
    <cellStyle name="40% - Accent1 2 5 6 2 2" xfId="21367"/>
    <cellStyle name="40% - Accent1 2 5 6 3" xfId="21368"/>
    <cellStyle name="40% - Accent1 2 5 7" xfId="21369"/>
    <cellStyle name="40% - Accent1 2 5 7 2" xfId="21370"/>
    <cellStyle name="40% - Accent1 2 5 8" xfId="21371"/>
    <cellStyle name="40% - Accent1 2 6" xfId="21372"/>
    <cellStyle name="40% - Accent1 2 6 2" xfId="21373"/>
    <cellStyle name="40% - Accent1 2 6 2 2" xfId="21374"/>
    <cellStyle name="40% - Accent1 2 6 2 2 2" xfId="21375"/>
    <cellStyle name="40% - Accent1 2 6 2 2 2 2" xfId="21376"/>
    <cellStyle name="40% - Accent1 2 6 2 2 2 2 2" xfId="21377"/>
    <cellStyle name="40% - Accent1 2 6 2 2 2 2 2 2" xfId="21378"/>
    <cellStyle name="40% - Accent1 2 6 2 2 2 2 2 2 2" xfId="21379"/>
    <cellStyle name="40% - Accent1 2 6 2 2 2 2 2 3" xfId="21380"/>
    <cellStyle name="40% - Accent1 2 6 2 2 2 2 3" xfId="21381"/>
    <cellStyle name="40% - Accent1 2 6 2 2 2 2 3 2" xfId="21382"/>
    <cellStyle name="40% - Accent1 2 6 2 2 2 2 4" xfId="21383"/>
    <cellStyle name="40% - Accent1 2 6 2 2 2 3" xfId="21384"/>
    <cellStyle name="40% - Accent1 2 6 2 2 2 3 2" xfId="21385"/>
    <cellStyle name="40% - Accent1 2 6 2 2 2 3 2 2" xfId="21386"/>
    <cellStyle name="40% - Accent1 2 6 2 2 2 3 3" xfId="21387"/>
    <cellStyle name="40% - Accent1 2 6 2 2 2 4" xfId="21388"/>
    <cellStyle name="40% - Accent1 2 6 2 2 2 4 2" xfId="21389"/>
    <cellStyle name="40% - Accent1 2 6 2 2 2 5" xfId="21390"/>
    <cellStyle name="40% - Accent1 2 6 2 2 3" xfId="21391"/>
    <cellStyle name="40% - Accent1 2 6 2 2 3 2" xfId="21392"/>
    <cellStyle name="40% - Accent1 2 6 2 2 3 2 2" xfId="21393"/>
    <cellStyle name="40% - Accent1 2 6 2 2 3 2 2 2" xfId="21394"/>
    <cellStyle name="40% - Accent1 2 6 2 2 3 2 3" xfId="21395"/>
    <cellStyle name="40% - Accent1 2 6 2 2 3 3" xfId="21396"/>
    <cellStyle name="40% - Accent1 2 6 2 2 3 3 2" xfId="21397"/>
    <cellStyle name="40% - Accent1 2 6 2 2 3 4" xfId="21398"/>
    <cellStyle name="40% - Accent1 2 6 2 2 4" xfId="21399"/>
    <cellStyle name="40% - Accent1 2 6 2 2 4 2" xfId="21400"/>
    <cellStyle name="40% - Accent1 2 6 2 2 4 2 2" xfId="21401"/>
    <cellStyle name="40% - Accent1 2 6 2 2 4 3" xfId="21402"/>
    <cellStyle name="40% - Accent1 2 6 2 2 5" xfId="21403"/>
    <cellStyle name="40% - Accent1 2 6 2 2 5 2" xfId="21404"/>
    <cellStyle name="40% - Accent1 2 6 2 2 6" xfId="21405"/>
    <cellStyle name="40% - Accent1 2 6 2 3" xfId="21406"/>
    <cellStyle name="40% - Accent1 2 6 2 3 2" xfId="21407"/>
    <cellStyle name="40% - Accent1 2 6 2 3 2 2" xfId="21408"/>
    <cellStyle name="40% - Accent1 2 6 2 3 2 2 2" xfId="21409"/>
    <cellStyle name="40% - Accent1 2 6 2 3 2 2 2 2" xfId="21410"/>
    <cellStyle name="40% - Accent1 2 6 2 3 2 2 3" xfId="21411"/>
    <cellStyle name="40% - Accent1 2 6 2 3 2 3" xfId="21412"/>
    <cellStyle name="40% - Accent1 2 6 2 3 2 3 2" xfId="21413"/>
    <cellStyle name="40% - Accent1 2 6 2 3 2 4" xfId="21414"/>
    <cellStyle name="40% - Accent1 2 6 2 3 3" xfId="21415"/>
    <cellStyle name="40% - Accent1 2 6 2 3 3 2" xfId="21416"/>
    <cellStyle name="40% - Accent1 2 6 2 3 3 2 2" xfId="21417"/>
    <cellStyle name="40% - Accent1 2 6 2 3 3 3" xfId="21418"/>
    <cellStyle name="40% - Accent1 2 6 2 3 4" xfId="21419"/>
    <cellStyle name="40% - Accent1 2 6 2 3 4 2" xfId="21420"/>
    <cellStyle name="40% - Accent1 2 6 2 3 5" xfId="21421"/>
    <cellStyle name="40% - Accent1 2 6 2 4" xfId="21422"/>
    <cellStyle name="40% - Accent1 2 6 2 4 2" xfId="21423"/>
    <cellStyle name="40% - Accent1 2 6 2 4 2 2" xfId="21424"/>
    <cellStyle name="40% - Accent1 2 6 2 4 2 2 2" xfId="21425"/>
    <cellStyle name="40% - Accent1 2 6 2 4 2 3" xfId="21426"/>
    <cellStyle name="40% - Accent1 2 6 2 4 3" xfId="21427"/>
    <cellStyle name="40% - Accent1 2 6 2 4 3 2" xfId="21428"/>
    <cellStyle name="40% - Accent1 2 6 2 4 4" xfId="21429"/>
    <cellStyle name="40% - Accent1 2 6 2 5" xfId="21430"/>
    <cellStyle name="40% - Accent1 2 6 2 5 2" xfId="21431"/>
    <cellStyle name="40% - Accent1 2 6 2 5 2 2" xfId="21432"/>
    <cellStyle name="40% - Accent1 2 6 2 5 3" xfId="21433"/>
    <cellStyle name="40% - Accent1 2 6 2 6" xfId="21434"/>
    <cellStyle name="40% - Accent1 2 6 2 6 2" xfId="21435"/>
    <cellStyle name="40% - Accent1 2 6 2 7" xfId="21436"/>
    <cellStyle name="40% - Accent1 2 6 3" xfId="21437"/>
    <cellStyle name="40% - Accent1 2 6 3 2" xfId="21438"/>
    <cellStyle name="40% - Accent1 2 6 3 2 2" xfId="21439"/>
    <cellStyle name="40% - Accent1 2 6 3 2 2 2" xfId="21440"/>
    <cellStyle name="40% - Accent1 2 6 3 2 2 2 2" xfId="21441"/>
    <cellStyle name="40% - Accent1 2 6 3 2 2 2 2 2" xfId="21442"/>
    <cellStyle name="40% - Accent1 2 6 3 2 2 2 3" xfId="21443"/>
    <cellStyle name="40% - Accent1 2 6 3 2 2 3" xfId="21444"/>
    <cellStyle name="40% - Accent1 2 6 3 2 2 3 2" xfId="21445"/>
    <cellStyle name="40% - Accent1 2 6 3 2 2 4" xfId="21446"/>
    <cellStyle name="40% - Accent1 2 6 3 2 3" xfId="21447"/>
    <cellStyle name="40% - Accent1 2 6 3 2 3 2" xfId="21448"/>
    <cellStyle name="40% - Accent1 2 6 3 2 3 2 2" xfId="21449"/>
    <cellStyle name="40% - Accent1 2 6 3 2 3 3" xfId="21450"/>
    <cellStyle name="40% - Accent1 2 6 3 2 4" xfId="21451"/>
    <cellStyle name="40% - Accent1 2 6 3 2 4 2" xfId="21452"/>
    <cellStyle name="40% - Accent1 2 6 3 2 5" xfId="21453"/>
    <cellStyle name="40% - Accent1 2 6 3 3" xfId="21454"/>
    <cellStyle name="40% - Accent1 2 6 3 3 2" xfId="21455"/>
    <cellStyle name="40% - Accent1 2 6 3 3 2 2" xfId="21456"/>
    <cellStyle name="40% - Accent1 2 6 3 3 2 2 2" xfId="21457"/>
    <cellStyle name="40% - Accent1 2 6 3 3 2 3" xfId="21458"/>
    <cellStyle name="40% - Accent1 2 6 3 3 3" xfId="21459"/>
    <cellStyle name="40% - Accent1 2 6 3 3 3 2" xfId="21460"/>
    <cellStyle name="40% - Accent1 2 6 3 3 4" xfId="21461"/>
    <cellStyle name="40% - Accent1 2 6 3 4" xfId="21462"/>
    <cellStyle name="40% - Accent1 2 6 3 4 2" xfId="21463"/>
    <cellStyle name="40% - Accent1 2 6 3 4 2 2" xfId="21464"/>
    <cellStyle name="40% - Accent1 2 6 3 4 3" xfId="21465"/>
    <cellStyle name="40% - Accent1 2 6 3 5" xfId="21466"/>
    <cellStyle name="40% - Accent1 2 6 3 5 2" xfId="21467"/>
    <cellStyle name="40% - Accent1 2 6 3 6" xfId="21468"/>
    <cellStyle name="40% - Accent1 2 6 4" xfId="21469"/>
    <cellStyle name="40% - Accent1 2 6 4 2" xfId="21470"/>
    <cellStyle name="40% - Accent1 2 6 4 2 2" xfId="21471"/>
    <cellStyle name="40% - Accent1 2 6 4 2 2 2" xfId="21472"/>
    <cellStyle name="40% - Accent1 2 6 4 2 2 2 2" xfId="21473"/>
    <cellStyle name="40% - Accent1 2 6 4 2 2 3" xfId="21474"/>
    <cellStyle name="40% - Accent1 2 6 4 2 3" xfId="21475"/>
    <cellStyle name="40% - Accent1 2 6 4 2 3 2" xfId="21476"/>
    <cellStyle name="40% - Accent1 2 6 4 2 4" xfId="21477"/>
    <cellStyle name="40% - Accent1 2 6 4 3" xfId="21478"/>
    <cellStyle name="40% - Accent1 2 6 4 3 2" xfId="21479"/>
    <cellStyle name="40% - Accent1 2 6 4 3 2 2" xfId="21480"/>
    <cellStyle name="40% - Accent1 2 6 4 3 3" xfId="21481"/>
    <cellStyle name="40% - Accent1 2 6 4 4" xfId="21482"/>
    <cellStyle name="40% - Accent1 2 6 4 4 2" xfId="21483"/>
    <cellStyle name="40% - Accent1 2 6 4 5" xfId="21484"/>
    <cellStyle name="40% - Accent1 2 6 5" xfId="21485"/>
    <cellStyle name="40% - Accent1 2 6 5 2" xfId="21486"/>
    <cellStyle name="40% - Accent1 2 6 5 2 2" xfId="21487"/>
    <cellStyle name="40% - Accent1 2 6 5 2 2 2" xfId="21488"/>
    <cellStyle name="40% - Accent1 2 6 5 2 3" xfId="21489"/>
    <cellStyle name="40% - Accent1 2 6 5 3" xfId="21490"/>
    <cellStyle name="40% - Accent1 2 6 5 3 2" xfId="21491"/>
    <cellStyle name="40% - Accent1 2 6 5 4" xfId="21492"/>
    <cellStyle name="40% - Accent1 2 6 6" xfId="21493"/>
    <cellStyle name="40% - Accent1 2 6 6 2" xfId="21494"/>
    <cellStyle name="40% - Accent1 2 6 6 2 2" xfId="21495"/>
    <cellStyle name="40% - Accent1 2 6 6 3" xfId="21496"/>
    <cellStyle name="40% - Accent1 2 6 7" xfId="21497"/>
    <cellStyle name="40% - Accent1 2 6 7 2" xfId="21498"/>
    <cellStyle name="40% - Accent1 2 6 8" xfId="21499"/>
    <cellStyle name="40% - Accent1 2 7" xfId="21500"/>
    <cellStyle name="40% - Accent1 2 7 2" xfId="21501"/>
    <cellStyle name="40% - Accent1 2 7 2 2" xfId="21502"/>
    <cellStyle name="40% - Accent1 2 7 2 2 2" xfId="21503"/>
    <cellStyle name="40% - Accent1 2 7 2 2 2 2" xfId="21504"/>
    <cellStyle name="40% - Accent1 2 7 2 2 2 2 2" xfId="21505"/>
    <cellStyle name="40% - Accent1 2 7 2 2 2 2 2 2" xfId="21506"/>
    <cellStyle name="40% - Accent1 2 7 2 2 2 2 3" xfId="21507"/>
    <cellStyle name="40% - Accent1 2 7 2 2 2 3" xfId="21508"/>
    <cellStyle name="40% - Accent1 2 7 2 2 2 3 2" xfId="21509"/>
    <cellStyle name="40% - Accent1 2 7 2 2 2 4" xfId="21510"/>
    <cellStyle name="40% - Accent1 2 7 2 2 3" xfId="21511"/>
    <cellStyle name="40% - Accent1 2 7 2 2 3 2" xfId="21512"/>
    <cellStyle name="40% - Accent1 2 7 2 2 3 2 2" xfId="21513"/>
    <cellStyle name="40% - Accent1 2 7 2 2 3 3" xfId="21514"/>
    <cellStyle name="40% - Accent1 2 7 2 2 4" xfId="21515"/>
    <cellStyle name="40% - Accent1 2 7 2 2 4 2" xfId="21516"/>
    <cellStyle name="40% - Accent1 2 7 2 2 5" xfId="21517"/>
    <cellStyle name="40% - Accent1 2 7 2 3" xfId="21518"/>
    <cellStyle name="40% - Accent1 2 7 2 3 2" xfId="21519"/>
    <cellStyle name="40% - Accent1 2 7 2 3 2 2" xfId="21520"/>
    <cellStyle name="40% - Accent1 2 7 2 3 2 2 2" xfId="21521"/>
    <cellStyle name="40% - Accent1 2 7 2 3 2 3" xfId="21522"/>
    <cellStyle name="40% - Accent1 2 7 2 3 3" xfId="21523"/>
    <cellStyle name="40% - Accent1 2 7 2 3 3 2" xfId="21524"/>
    <cellStyle name="40% - Accent1 2 7 2 3 4" xfId="21525"/>
    <cellStyle name="40% - Accent1 2 7 2 4" xfId="21526"/>
    <cellStyle name="40% - Accent1 2 7 2 4 2" xfId="21527"/>
    <cellStyle name="40% - Accent1 2 7 2 4 2 2" xfId="21528"/>
    <cellStyle name="40% - Accent1 2 7 2 4 3" xfId="21529"/>
    <cellStyle name="40% - Accent1 2 7 2 5" xfId="21530"/>
    <cellStyle name="40% - Accent1 2 7 2 5 2" xfId="21531"/>
    <cellStyle name="40% - Accent1 2 7 2 6" xfId="21532"/>
    <cellStyle name="40% - Accent1 2 7 3" xfId="21533"/>
    <cellStyle name="40% - Accent1 2 7 3 2" xfId="21534"/>
    <cellStyle name="40% - Accent1 2 7 3 2 2" xfId="21535"/>
    <cellStyle name="40% - Accent1 2 7 3 2 2 2" xfId="21536"/>
    <cellStyle name="40% - Accent1 2 7 3 2 2 2 2" xfId="21537"/>
    <cellStyle name="40% - Accent1 2 7 3 2 2 3" xfId="21538"/>
    <cellStyle name="40% - Accent1 2 7 3 2 3" xfId="21539"/>
    <cellStyle name="40% - Accent1 2 7 3 2 3 2" xfId="21540"/>
    <cellStyle name="40% - Accent1 2 7 3 2 4" xfId="21541"/>
    <cellStyle name="40% - Accent1 2 7 3 3" xfId="21542"/>
    <cellStyle name="40% - Accent1 2 7 3 3 2" xfId="21543"/>
    <cellStyle name="40% - Accent1 2 7 3 3 2 2" xfId="21544"/>
    <cellStyle name="40% - Accent1 2 7 3 3 3" xfId="21545"/>
    <cellStyle name="40% - Accent1 2 7 3 4" xfId="21546"/>
    <cellStyle name="40% - Accent1 2 7 3 4 2" xfId="21547"/>
    <cellStyle name="40% - Accent1 2 7 3 5" xfId="21548"/>
    <cellStyle name="40% - Accent1 2 7 4" xfId="21549"/>
    <cellStyle name="40% - Accent1 2 7 4 2" xfId="21550"/>
    <cellStyle name="40% - Accent1 2 7 4 2 2" xfId="21551"/>
    <cellStyle name="40% - Accent1 2 7 4 2 2 2" xfId="21552"/>
    <cellStyle name="40% - Accent1 2 7 4 2 3" xfId="21553"/>
    <cellStyle name="40% - Accent1 2 7 4 3" xfId="21554"/>
    <cellStyle name="40% - Accent1 2 7 4 3 2" xfId="21555"/>
    <cellStyle name="40% - Accent1 2 7 4 4" xfId="21556"/>
    <cellStyle name="40% - Accent1 2 7 5" xfId="21557"/>
    <cellStyle name="40% - Accent1 2 7 5 2" xfId="21558"/>
    <cellStyle name="40% - Accent1 2 7 5 2 2" xfId="21559"/>
    <cellStyle name="40% - Accent1 2 7 5 3" xfId="21560"/>
    <cellStyle name="40% - Accent1 2 7 6" xfId="21561"/>
    <cellStyle name="40% - Accent1 2 7 6 2" xfId="21562"/>
    <cellStyle name="40% - Accent1 2 7 7" xfId="21563"/>
    <cellStyle name="40% - Accent1 2 8" xfId="21564"/>
    <cellStyle name="40% - Accent1 2 8 2" xfId="21565"/>
    <cellStyle name="40% - Accent1 2 8 2 2" xfId="21566"/>
    <cellStyle name="40% - Accent1 2 8 2 2 2" xfId="21567"/>
    <cellStyle name="40% - Accent1 2 8 2 2 2 2" xfId="21568"/>
    <cellStyle name="40% - Accent1 2 8 2 2 2 2 2" xfId="21569"/>
    <cellStyle name="40% - Accent1 2 8 2 2 2 3" xfId="21570"/>
    <cellStyle name="40% - Accent1 2 8 2 2 3" xfId="21571"/>
    <cellStyle name="40% - Accent1 2 8 2 2 3 2" xfId="21572"/>
    <cellStyle name="40% - Accent1 2 8 2 2 4" xfId="21573"/>
    <cellStyle name="40% - Accent1 2 8 2 3" xfId="21574"/>
    <cellStyle name="40% - Accent1 2 8 2 3 2" xfId="21575"/>
    <cellStyle name="40% - Accent1 2 8 2 3 2 2" xfId="21576"/>
    <cellStyle name="40% - Accent1 2 8 2 3 3" xfId="21577"/>
    <cellStyle name="40% - Accent1 2 8 2 4" xfId="21578"/>
    <cellStyle name="40% - Accent1 2 8 2 4 2" xfId="21579"/>
    <cellStyle name="40% - Accent1 2 8 2 5" xfId="21580"/>
    <cellStyle name="40% - Accent1 2 8 3" xfId="21581"/>
    <cellStyle name="40% - Accent1 2 8 3 2" xfId="21582"/>
    <cellStyle name="40% - Accent1 2 8 3 2 2" xfId="21583"/>
    <cellStyle name="40% - Accent1 2 8 3 2 2 2" xfId="21584"/>
    <cellStyle name="40% - Accent1 2 8 3 2 3" xfId="21585"/>
    <cellStyle name="40% - Accent1 2 8 3 3" xfId="21586"/>
    <cellStyle name="40% - Accent1 2 8 3 3 2" xfId="21587"/>
    <cellStyle name="40% - Accent1 2 8 3 4" xfId="21588"/>
    <cellStyle name="40% - Accent1 2 8 4" xfId="21589"/>
    <cellStyle name="40% - Accent1 2 8 4 2" xfId="21590"/>
    <cellStyle name="40% - Accent1 2 8 4 2 2" xfId="21591"/>
    <cellStyle name="40% - Accent1 2 8 4 3" xfId="21592"/>
    <cellStyle name="40% - Accent1 2 8 5" xfId="21593"/>
    <cellStyle name="40% - Accent1 2 8 5 2" xfId="21594"/>
    <cellStyle name="40% - Accent1 2 8 6" xfId="21595"/>
    <cellStyle name="40% - Accent1 2 9" xfId="21596"/>
    <cellStyle name="40% - Accent1 2 9 2" xfId="21597"/>
    <cellStyle name="40% - Accent1 2 9 2 2" xfId="21598"/>
    <cellStyle name="40% - Accent1 2 9 2 2 2" xfId="21599"/>
    <cellStyle name="40% - Accent1 2 9 2 2 2 2" xfId="21600"/>
    <cellStyle name="40% - Accent1 2 9 2 2 3" xfId="21601"/>
    <cellStyle name="40% - Accent1 2 9 2 3" xfId="21602"/>
    <cellStyle name="40% - Accent1 2 9 2 3 2" xfId="21603"/>
    <cellStyle name="40% - Accent1 2 9 2 4" xfId="21604"/>
    <cellStyle name="40% - Accent1 2 9 3" xfId="21605"/>
    <cellStyle name="40% - Accent1 2 9 3 2" xfId="21606"/>
    <cellStyle name="40% - Accent1 2 9 3 2 2" xfId="21607"/>
    <cellStyle name="40% - Accent1 2 9 3 3" xfId="21608"/>
    <cellStyle name="40% - Accent1 2 9 4" xfId="21609"/>
    <cellStyle name="40% - Accent1 2 9 4 2" xfId="21610"/>
    <cellStyle name="40% - Accent1 2 9 5" xfId="21611"/>
    <cellStyle name="40% - Accent2 2" xfId="21612"/>
    <cellStyle name="40% - Accent2 2 10" xfId="21613"/>
    <cellStyle name="40% - Accent2 2 10 2" xfId="21614"/>
    <cellStyle name="40% - Accent2 2 10 2 2" xfId="21615"/>
    <cellStyle name="40% - Accent2 2 10 2 2 2" xfId="21616"/>
    <cellStyle name="40% - Accent2 2 10 2 3" xfId="21617"/>
    <cellStyle name="40% - Accent2 2 10 3" xfId="21618"/>
    <cellStyle name="40% - Accent2 2 10 3 2" xfId="21619"/>
    <cellStyle name="40% - Accent2 2 10 4" xfId="21620"/>
    <cellStyle name="40% - Accent2 2 11" xfId="21621"/>
    <cellStyle name="40% - Accent2 2 11 2" xfId="21622"/>
    <cellStyle name="40% - Accent2 2 11 2 2" xfId="21623"/>
    <cellStyle name="40% - Accent2 2 11 3" xfId="21624"/>
    <cellStyle name="40% - Accent2 2 12" xfId="21625"/>
    <cellStyle name="40% - Accent2 2 12 2" xfId="21626"/>
    <cellStyle name="40% - Accent2 2 13" xfId="21627"/>
    <cellStyle name="40% - Accent2 2 2" xfId="21628"/>
    <cellStyle name="40% - Accent2 2 2 10" xfId="21629"/>
    <cellStyle name="40% - Accent2 2 2 10 2" xfId="21630"/>
    <cellStyle name="40% - Accent2 2 2 10 2 2" xfId="21631"/>
    <cellStyle name="40% - Accent2 2 2 10 3" xfId="21632"/>
    <cellStyle name="40% - Accent2 2 2 11" xfId="21633"/>
    <cellStyle name="40% - Accent2 2 2 11 2" xfId="21634"/>
    <cellStyle name="40% - Accent2 2 2 12" xfId="21635"/>
    <cellStyle name="40% - Accent2 2 2 2" xfId="21636"/>
    <cellStyle name="40% - Accent2 2 2 2 10" xfId="21637"/>
    <cellStyle name="40% - Accent2 2 2 2 10 2" xfId="21638"/>
    <cellStyle name="40% - Accent2 2 2 2 11" xfId="21639"/>
    <cellStyle name="40% - Accent2 2 2 2 2" xfId="21640"/>
    <cellStyle name="40% - Accent2 2 2 2 2 10" xfId="21641"/>
    <cellStyle name="40% - Accent2 2 2 2 2 2" xfId="21642"/>
    <cellStyle name="40% - Accent2 2 2 2 2 2 2" xfId="21643"/>
    <cellStyle name="40% - Accent2 2 2 2 2 2 2 2" xfId="21644"/>
    <cellStyle name="40% - Accent2 2 2 2 2 2 2 2 2" xfId="21645"/>
    <cellStyle name="40% - Accent2 2 2 2 2 2 2 2 2 2" xfId="21646"/>
    <cellStyle name="40% - Accent2 2 2 2 2 2 2 2 2 2 2" xfId="21647"/>
    <cellStyle name="40% - Accent2 2 2 2 2 2 2 2 2 2 2 2" xfId="21648"/>
    <cellStyle name="40% - Accent2 2 2 2 2 2 2 2 2 2 2 2 2" xfId="21649"/>
    <cellStyle name="40% - Accent2 2 2 2 2 2 2 2 2 2 2 3" xfId="21650"/>
    <cellStyle name="40% - Accent2 2 2 2 2 2 2 2 2 2 3" xfId="21651"/>
    <cellStyle name="40% - Accent2 2 2 2 2 2 2 2 2 2 3 2" xfId="21652"/>
    <cellStyle name="40% - Accent2 2 2 2 2 2 2 2 2 2 4" xfId="21653"/>
    <cellStyle name="40% - Accent2 2 2 2 2 2 2 2 2 3" xfId="21654"/>
    <cellStyle name="40% - Accent2 2 2 2 2 2 2 2 2 3 2" xfId="21655"/>
    <cellStyle name="40% - Accent2 2 2 2 2 2 2 2 2 3 2 2" xfId="21656"/>
    <cellStyle name="40% - Accent2 2 2 2 2 2 2 2 2 3 3" xfId="21657"/>
    <cellStyle name="40% - Accent2 2 2 2 2 2 2 2 2 4" xfId="21658"/>
    <cellStyle name="40% - Accent2 2 2 2 2 2 2 2 2 4 2" xfId="21659"/>
    <cellStyle name="40% - Accent2 2 2 2 2 2 2 2 2 5" xfId="21660"/>
    <cellStyle name="40% - Accent2 2 2 2 2 2 2 2 3" xfId="21661"/>
    <cellStyle name="40% - Accent2 2 2 2 2 2 2 2 3 2" xfId="21662"/>
    <cellStyle name="40% - Accent2 2 2 2 2 2 2 2 3 2 2" xfId="21663"/>
    <cellStyle name="40% - Accent2 2 2 2 2 2 2 2 3 2 2 2" xfId="21664"/>
    <cellStyle name="40% - Accent2 2 2 2 2 2 2 2 3 2 3" xfId="21665"/>
    <cellStyle name="40% - Accent2 2 2 2 2 2 2 2 3 3" xfId="21666"/>
    <cellStyle name="40% - Accent2 2 2 2 2 2 2 2 3 3 2" xfId="21667"/>
    <cellStyle name="40% - Accent2 2 2 2 2 2 2 2 3 4" xfId="21668"/>
    <cellStyle name="40% - Accent2 2 2 2 2 2 2 2 4" xfId="21669"/>
    <cellStyle name="40% - Accent2 2 2 2 2 2 2 2 4 2" xfId="21670"/>
    <cellStyle name="40% - Accent2 2 2 2 2 2 2 2 4 2 2" xfId="21671"/>
    <cellStyle name="40% - Accent2 2 2 2 2 2 2 2 4 3" xfId="21672"/>
    <cellStyle name="40% - Accent2 2 2 2 2 2 2 2 5" xfId="21673"/>
    <cellStyle name="40% - Accent2 2 2 2 2 2 2 2 5 2" xfId="21674"/>
    <cellStyle name="40% - Accent2 2 2 2 2 2 2 2 6" xfId="21675"/>
    <cellStyle name="40% - Accent2 2 2 2 2 2 2 3" xfId="21676"/>
    <cellStyle name="40% - Accent2 2 2 2 2 2 2 3 2" xfId="21677"/>
    <cellStyle name="40% - Accent2 2 2 2 2 2 2 3 2 2" xfId="21678"/>
    <cellStyle name="40% - Accent2 2 2 2 2 2 2 3 2 2 2" xfId="21679"/>
    <cellStyle name="40% - Accent2 2 2 2 2 2 2 3 2 2 2 2" xfId="21680"/>
    <cellStyle name="40% - Accent2 2 2 2 2 2 2 3 2 2 3" xfId="21681"/>
    <cellStyle name="40% - Accent2 2 2 2 2 2 2 3 2 3" xfId="21682"/>
    <cellStyle name="40% - Accent2 2 2 2 2 2 2 3 2 3 2" xfId="21683"/>
    <cellStyle name="40% - Accent2 2 2 2 2 2 2 3 2 4" xfId="21684"/>
    <cellStyle name="40% - Accent2 2 2 2 2 2 2 3 3" xfId="21685"/>
    <cellStyle name="40% - Accent2 2 2 2 2 2 2 3 3 2" xfId="21686"/>
    <cellStyle name="40% - Accent2 2 2 2 2 2 2 3 3 2 2" xfId="21687"/>
    <cellStyle name="40% - Accent2 2 2 2 2 2 2 3 3 3" xfId="21688"/>
    <cellStyle name="40% - Accent2 2 2 2 2 2 2 3 4" xfId="21689"/>
    <cellStyle name="40% - Accent2 2 2 2 2 2 2 3 4 2" xfId="21690"/>
    <cellStyle name="40% - Accent2 2 2 2 2 2 2 3 5" xfId="21691"/>
    <cellStyle name="40% - Accent2 2 2 2 2 2 2 4" xfId="21692"/>
    <cellStyle name="40% - Accent2 2 2 2 2 2 2 4 2" xfId="21693"/>
    <cellStyle name="40% - Accent2 2 2 2 2 2 2 4 2 2" xfId="21694"/>
    <cellStyle name="40% - Accent2 2 2 2 2 2 2 4 2 2 2" xfId="21695"/>
    <cellStyle name="40% - Accent2 2 2 2 2 2 2 4 2 3" xfId="21696"/>
    <cellStyle name="40% - Accent2 2 2 2 2 2 2 4 3" xfId="21697"/>
    <cellStyle name="40% - Accent2 2 2 2 2 2 2 4 3 2" xfId="21698"/>
    <cellStyle name="40% - Accent2 2 2 2 2 2 2 4 4" xfId="21699"/>
    <cellStyle name="40% - Accent2 2 2 2 2 2 2 5" xfId="21700"/>
    <cellStyle name="40% - Accent2 2 2 2 2 2 2 5 2" xfId="21701"/>
    <cellStyle name="40% - Accent2 2 2 2 2 2 2 5 2 2" xfId="21702"/>
    <cellStyle name="40% - Accent2 2 2 2 2 2 2 5 3" xfId="21703"/>
    <cellStyle name="40% - Accent2 2 2 2 2 2 2 6" xfId="21704"/>
    <cellStyle name="40% - Accent2 2 2 2 2 2 2 6 2" xfId="21705"/>
    <cellStyle name="40% - Accent2 2 2 2 2 2 2 7" xfId="21706"/>
    <cellStyle name="40% - Accent2 2 2 2 2 2 3" xfId="21707"/>
    <cellStyle name="40% - Accent2 2 2 2 2 2 3 2" xfId="21708"/>
    <cellStyle name="40% - Accent2 2 2 2 2 2 3 2 2" xfId="21709"/>
    <cellStyle name="40% - Accent2 2 2 2 2 2 3 2 2 2" xfId="21710"/>
    <cellStyle name="40% - Accent2 2 2 2 2 2 3 2 2 2 2" xfId="21711"/>
    <cellStyle name="40% - Accent2 2 2 2 2 2 3 2 2 2 2 2" xfId="21712"/>
    <cellStyle name="40% - Accent2 2 2 2 2 2 3 2 2 2 3" xfId="21713"/>
    <cellStyle name="40% - Accent2 2 2 2 2 2 3 2 2 3" xfId="21714"/>
    <cellStyle name="40% - Accent2 2 2 2 2 2 3 2 2 3 2" xfId="21715"/>
    <cellStyle name="40% - Accent2 2 2 2 2 2 3 2 2 4" xfId="21716"/>
    <cellStyle name="40% - Accent2 2 2 2 2 2 3 2 3" xfId="21717"/>
    <cellStyle name="40% - Accent2 2 2 2 2 2 3 2 3 2" xfId="21718"/>
    <cellStyle name="40% - Accent2 2 2 2 2 2 3 2 3 2 2" xfId="21719"/>
    <cellStyle name="40% - Accent2 2 2 2 2 2 3 2 3 3" xfId="21720"/>
    <cellStyle name="40% - Accent2 2 2 2 2 2 3 2 4" xfId="21721"/>
    <cellStyle name="40% - Accent2 2 2 2 2 2 3 2 4 2" xfId="21722"/>
    <cellStyle name="40% - Accent2 2 2 2 2 2 3 2 5" xfId="21723"/>
    <cellStyle name="40% - Accent2 2 2 2 2 2 3 3" xfId="21724"/>
    <cellStyle name="40% - Accent2 2 2 2 2 2 3 3 2" xfId="21725"/>
    <cellStyle name="40% - Accent2 2 2 2 2 2 3 3 2 2" xfId="21726"/>
    <cellStyle name="40% - Accent2 2 2 2 2 2 3 3 2 2 2" xfId="21727"/>
    <cellStyle name="40% - Accent2 2 2 2 2 2 3 3 2 3" xfId="21728"/>
    <cellStyle name="40% - Accent2 2 2 2 2 2 3 3 3" xfId="21729"/>
    <cellStyle name="40% - Accent2 2 2 2 2 2 3 3 3 2" xfId="21730"/>
    <cellStyle name="40% - Accent2 2 2 2 2 2 3 3 4" xfId="21731"/>
    <cellStyle name="40% - Accent2 2 2 2 2 2 3 4" xfId="21732"/>
    <cellStyle name="40% - Accent2 2 2 2 2 2 3 4 2" xfId="21733"/>
    <cellStyle name="40% - Accent2 2 2 2 2 2 3 4 2 2" xfId="21734"/>
    <cellStyle name="40% - Accent2 2 2 2 2 2 3 4 3" xfId="21735"/>
    <cellStyle name="40% - Accent2 2 2 2 2 2 3 5" xfId="21736"/>
    <cellStyle name="40% - Accent2 2 2 2 2 2 3 5 2" xfId="21737"/>
    <cellStyle name="40% - Accent2 2 2 2 2 2 3 6" xfId="21738"/>
    <cellStyle name="40% - Accent2 2 2 2 2 2 4" xfId="21739"/>
    <cellStyle name="40% - Accent2 2 2 2 2 2 4 2" xfId="21740"/>
    <cellStyle name="40% - Accent2 2 2 2 2 2 4 2 2" xfId="21741"/>
    <cellStyle name="40% - Accent2 2 2 2 2 2 4 2 2 2" xfId="21742"/>
    <cellStyle name="40% - Accent2 2 2 2 2 2 4 2 2 2 2" xfId="21743"/>
    <cellStyle name="40% - Accent2 2 2 2 2 2 4 2 2 3" xfId="21744"/>
    <cellStyle name="40% - Accent2 2 2 2 2 2 4 2 3" xfId="21745"/>
    <cellStyle name="40% - Accent2 2 2 2 2 2 4 2 3 2" xfId="21746"/>
    <cellStyle name="40% - Accent2 2 2 2 2 2 4 2 4" xfId="21747"/>
    <cellStyle name="40% - Accent2 2 2 2 2 2 4 3" xfId="21748"/>
    <cellStyle name="40% - Accent2 2 2 2 2 2 4 3 2" xfId="21749"/>
    <cellStyle name="40% - Accent2 2 2 2 2 2 4 3 2 2" xfId="21750"/>
    <cellStyle name="40% - Accent2 2 2 2 2 2 4 3 3" xfId="21751"/>
    <cellStyle name="40% - Accent2 2 2 2 2 2 4 4" xfId="21752"/>
    <cellStyle name="40% - Accent2 2 2 2 2 2 4 4 2" xfId="21753"/>
    <cellStyle name="40% - Accent2 2 2 2 2 2 4 5" xfId="21754"/>
    <cellStyle name="40% - Accent2 2 2 2 2 2 5" xfId="21755"/>
    <cellStyle name="40% - Accent2 2 2 2 2 2 5 2" xfId="21756"/>
    <cellStyle name="40% - Accent2 2 2 2 2 2 5 2 2" xfId="21757"/>
    <cellStyle name="40% - Accent2 2 2 2 2 2 5 2 2 2" xfId="21758"/>
    <cellStyle name="40% - Accent2 2 2 2 2 2 5 2 3" xfId="21759"/>
    <cellStyle name="40% - Accent2 2 2 2 2 2 5 3" xfId="21760"/>
    <cellStyle name="40% - Accent2 2 2 2 2 2 5 3 2" xfId="21761"/>
    <cellStyle name="40% - Accent2 2 2 2 2 2 5 4" xfId="21762"/>
    <cellStyle name="40% - Accent2 2 2 2 2 2 6" xfId="21763"/>
    <cellStyle name="40% - Accent2 2 2 2 2 2 6 2" xfId="21764"/>
    <cellStyle name="40% - Accent2 2 2 2 2 2 6 2 2" xfId="21765"/>
    <cellStyle name="40% - Accent2 2 2 2 2 2 6 3" xfId="21766"/>
    <cellStyle name="40% - Accent2 2 2 2 2 2 7" xfId="21767"/>
    <cellStyle name="40% - Accent2 2 2 2 2 2 7 2" xfId="21768"/>
    <cellStyle name="40% - Accent2 2 2 2 2 2 8" xfId="21769"/>
    <cellStyle name="40% - Accent2 2 2 2 2 3" xfId="21770"/>
    <cellStyle name="40% - Accent2 2 2 2 2 3 2" xfId="21771"/>
    <cellStyle name="40% - Accent2 2 2 2 2 3 2 2" xfId="21772"/>
    <cellStyle name="40% - Accent2 2 2 2 2 3 2 2 2" xfId="21773"/>
    <cellStyle name="40% - Accent2 2 2 2 2 3 2 2 2 2" xfId="21774"/>
    <cellStyle name="40% - Accent2 2 2 2 2 3 2 2 2 2 2" xfId="21775"/>
    <cellStyle name="40% - Accent2 2 2 2 2 3 2 2 2 2 2 2" xfId="21776"/>
    <cellStyle name="40% - Accent2 2 2 2 2 3 2 2 2 2 2 2 2" xfId="21777"/>
    <cellStyle name="40% - Accent2 2 2 2 2 3 2 2 2 2 2 3" xfId="21778"/>
    <cellStyle name="40% - Accent2 2 2 2 2 3 2 2 2 2 3" xfId="21779"/>
    <cellStyle name="40% - Accent2 2 2 2 2 3 2 2 2 2 3 2" xfId="21780"/>
    <cellStyle name="40% - Accent2 2 2 2 2 3 2 2 2 2 4" xfId="21781"/>
    <cellStyle name="40% - Accent2 2 2 2 2 3 2 2 2 3" xfId="21782"/>
    <cellStyle name="40% - Accent2 2 2 2 2 3 2 2 2 3 2" xfId="21783"/>
    <cellStyle name="40% - Accent2 2 2 2 2 3 2 2 2 3 2 2" xfId="21784"/>
    <cellStyle name="40% - Accent2 2 2 2 2 3 2 2 2 3 3" xfId="21785"/>
    <cellStyle name="40% - Accent2 2 2 2 2 3 2 2 2 4" xfId="21786"/>
    <cellStyle name="40% - Accent2 2 2 2 2 3 2 2 2 4 2" xfId="21787"/>
    <cellStyle name="40% - Accent2 2 2 2 2 3 2 2 2 5" xfId="21788"/>
    <cellStyle name="40% - Accent2 2 2 2 2 3 2 2 3" xfId="21789"/>
    <cellStyle name="40% - Accent2 2 2 2 2 3 2 2 3 2" xfId="21790"/>
    <cellStyle name="40% - Accent2 2 2 2 2 3 2 2 3 2 2" xfId="21791"/>
    <cellStyle name="40% - Accent2 2 2 2 2 3 2 2 3 2 2 2" xfId="21792"/>
    <cellStyle name="40% - Accent2 2 2 2 2 3 2 2 3 2 3" xfId="21793"/>
    <cellStyle name="40% - Accent2 2 2 2 2 3 2 2 3 3" xfId="21794"/>
    <cellStyle name="40% - Accent2 2 2 2 2 3 2 2 3 3 2" xfId="21795"/>
    <cellStyle name="40% - Accent2 2 2 2 2 3 2 2 3 4" xfId="21796"/>
    <cellStyle name="40% - Accent2 2 2 2 2 3 2 2 4" xfId="21797"/>
    <cellStyle name="40% - Accent2 2 2 2 2 3 2 2 4 2" xfId="21798"/>
    <cellStyle name="40% - Accent2 2 2 2 2 3 2 2 4 2 2" xfId="21799"/>
    <cellStyle name="40% - Accent2 2 2 2 2 3 2 2 4 3" xfId="21800"/>
    <cellStyle name="40% - Accent2 2 2 2 2 3 2 2 5" xfId="21801"/>
    <cellStyle name="40% - Accent2 2 2 2 2 3 2 2 5 2" xfId="21802"/>
    <cellStyle name="40% - Accent2 2 2 2 2 3 2 2 6" xfId="21803"/>
    <cellStyle name="40% - Accent2 2 2 2 2 3 2 3" xfId="21804"/>
    <cellStyle name="40% - Accent2 2 2 2 2 3 2 3 2" xfId="21805"/>
    <cellStyle name="40% - Accent2 2 2 2 2 3 2 3 2 2" xfId="21806"/>
    <cellStyle name="40% - Accent2 2 2 2 2 3 2 3 2 2 2" xfId="21807"/>
    <cellStyle name="40% - Accent2 2 2 2 2 3 2 3 2 2 2 2" xfId="21808"/>
    <cellStyle name="40% - Accent2 2 2 2 2 3 2 3 2 2 3" xfId="21809"/>
    <cellStyle name="40% - Accent2 2 2 2 2 3 2 3 2 3" xfId="21810"/>
    <cellStyle name="40% - Accent2 2 2 2 2 3 2 3 2 3 2" xfId="21811"/>
    <cellStyle name="40% - Accent2 2 2 2 2 3 2 3 2 4" xfId="21812"/>
    <cellStyle name="40% - Accent2 2 2 2 2 3 2 3 3" xfId="21813"/>
    <cellStyle name="40% - Accent2 2 2 2 2 3 2 3 3 2" xfId="21814"/>
    <cellStyle name="40% - Accent2 2 2 2 2 3 2 3 3 2 2" xfId="21815"/>
    <cellStyle name="40% - Accent2 2 2 2 2 3 2 3 3 3" xfId="21816"/>
    <cellStyle name="40% - Accent2 2 2 2 2 3 2 3 4" xfId="21817"/>
    <cellStyle name="40% - Accent2 2 2 2 2 3 2 3 4 2" xfId="21818"/>
    <cellStyle name="40% - Accent2 2 2 2 2 3 2 3 5" xfId="21819"/>
    <cellStyle name="40% - Accent2 2 2 2 2 3 2 4" xfId="21820"/>
    <cellStyle name="40% - Accent2 2 2 2 2 3 2 4 2" xfId="21821"/>
    <cellStyle name="40% - Accent2 2 2 2 2 3 2 4 2 2" xfId="21822"/>
    <cellStyle name="40% - Accent2 2 2 2 2 3 2 4 2 2 2" xfId="21823"/>
    <cellStyle name="40% - Accent2 2 2 2 2 3 2 4 2 3" xfId="21824"/>
    <cellStyle name="40% - Accent2 2 2 2 2 3 2 4 3" xfId="21825"/>
    <cellStyle name="40% - Accent2 2 2 2 2 3 2 4 3 2" xfId="21826"/>
    <cellStyle name="40% - Accent2 2 2 2 2 3 2 4 4" xfId="21827"/>
    <cellStyle name="40% - Accent2 2 2 2 2 3 2 5" xfId="21828"/>
    <cellStyle name="40% - Accent2 2 2 2 2 3 2 5 2" xfId="21829"/>
    <cellStyle name="40% - Accent2 2 2 2 2 3 2 5 2 2" xfId="21830"/>
    <cellStyle name="40% - Accent2 2 2 2 2 3 2 5 3" xfId="21831"/>
    <cellStyle name="40% - Accent2 2 2 2 2 3 2 6" xfId="21832"/>
    <cellStyle name="40% - Accent2 2 2 2 2 3 2 6 2" xfId="21833"/>
    <cellStyle name="40% - Accent2 2 2 2 2 3 2 7" xfId="21834"/>
    <cellStyle name="40% - Accent2 2 2 2 2 3 3" xfId="21835"/>
    <cellStyle name="40% - Accent2 2 2 2 2 3 3 2" xfId="21836"/>
    <cellStyle name="40% - Accent2 2 2 2 2 3 3 2 2" xfId="21837"/>
    <cellStyle name="40% - Accent2 2 2 2 2 3 3 2 2 2" xfId="21838"/>
    <cellStyle name="40% - Accent2 2 2 2 2 3 3 2 2 2 2" xfId="21839"/>
    <cellStyle name="40% - Accent2 2 2 2 2 3 3 2 2 2 2 2" xfId="21840"/>
    <cellStyle name="40% - Accent2 2 2 2 2 3 3 2 2 2 3" xfId="21841"/>
    <cellStyle name="40% - Accent2 2 2 2 2 3 3 2 2 3" xfId="21842"/>
    <cellStyle name="40% - Accent2 2 2 2 2 3 3 2 2 3 2" xfId="21843"/>
    <cellStyle name="40% - Accent2 2 2 2 2 3 3 2 2 4" xfId="21844"/>
    <cellStyle name="40% - Accent2 2 2 2 2 3 3 2 3" xfId="21845"/>
    <cellStyle name="40% - Accent2 2 2 2 2 3 3 2 3 2" xfId="21846"/>
    <cellStyle name="40% - Accent2 2 2 2 2 3 3 2 3 2 2" xfId="21847"/>
    <cellStyle name="40% - Accent2 2 2 2 2 3 3 2 3 3" xfId="21848"/>
    <cellStyle name="40% - Accent2 2 2 2 2 3 3 2 4" xfId="21849"/>
    <cellStyle name="40% - Accent2 2 2 2 2 3 3 2 4 2" xfId="21850"/>
    <cellStyle name="40% - Accent2 2 2 2 2 3 3 2 5" xfId="21851"/>
    <cellStyle name="40% - Accent2 2 2 2 2 3 3 3" xfId="21852"/>
    <cellStyle name="40% - Accent2 2 2 2 2 3 3 3 2" xfId="21853"/>
    <cellStyle name="40% - Accent2 2 2 2 2 3 3 3 2 2" xfId="21854"/>
    <cellStyle name="40% - Accent2 2 2 2 2 3 3 3 2 2 2" xfId="21855"/>
    <cellStyle name="40% - Accent2 2 2 2 2 3 3 3 2 3" xfId="21856"/>
    <cellStyle name="40% - Accent2 2 2 2 2 3 3 3 3" xfId="21857"/>
    <cellStyle name="40% - Accent2 2 2 2 2 3 3 3 3 2" xfId="21858"/>
    <cellStyle name="40% - Accent2 2 2 2 2 3 3 3 4" xfId="21859"/>
    <cellStyle name="40% - Accent2 2 2 2 2 3 3 4" xfId="21860"/>
    <cellStyle name="40% - Accent2 2 2 2 2 3 3 4 2" xfId="21861"/>
    <cellStyle name="40% - Accent2 2 2 2 2 3 3 4 2 2" xfId="21862"/>
    <cellStyle name="40% - Accent2 2 2 2 2 3 3 4 3" xfId="21863"/>
    <cellStyle name="40% - Accent2 2 2 2 2 3 3 5" xfId="21864"/>
    <cellStyle name="40% - Accent2 2 2 2 2 3 3 5 2" xfId="21865"/>
    <cellStyle name="40% - Accent2 2 2 2 2 3 3 6" xfId="21866"/>
    <cellStyle name="40% - Accent2 2 2 2 2 3 4" xfId="21867"/>
    <cellStyle name="40% - Accent2 2 2 2 2 3 4 2" xfId="21868"/>
    <cellStyle name="40% - Accent2 2 2 2 2 3 4 2 2" xfId="21869"/>
    <cellStyle name="40% - Accent2 2 2 2 2 3 4 2 2 2" xfId="21870"/>
    <cellStyle name="40% - Accent2 2 2 2 2 3 4 2 2 2 2" xfId="21871"/>
    <cellStyle name="40% - Accent2 2 2 2 2 3 4 2 2 3" xfId="21872"/>
    <cellStyle name="40% - Accent2 2 2 2 2 3 4 2 3" xfId="21873"/>
    <cellStyle name="40% - Accent2 2 2 2 2 3 4 2 3 2" xfId="21874"/>
    <cellStyle name="40% - Accent2 2 2 2 2 3 4 2 4" xfId="21875"/>
    <cellStyle name="40% - Accent2 2 2 2 2 3 4 3" xfId="21876"/>
    <cellStyle name="40% - Accent2 2 2 2 2 3 4 3 2" xfId="21877"/>
    <cellStyle name="40% - Accent2 2 2 2 2 3 4 3 2 2" xfId="21878"/>
    <cellStyle name="40% - Accent2 2 2 2 2 3 4 3 3" xfId="21879"/>
    <cellStyle name="40% - Accent2 2 2 2 2 3 4 4" xfId="21880"/>
    <cellStyle name="40% - Accent2 2 2 2 2 3 4 4 2" xfId="21881"/>
    <cellStyle name="40% - Accent2 2 2 2 2 3 4 5" xfId="21882"/>
    <cellStyle name="40% - Accent2 2 2 2 2 3 5" xfId="21883"/>
    <cellStyle name="40% - Accent2 2 2 2 2 3 5 2" xfId="21884"/>
    <cellStyle name="40% - Accent2 2 2 2 2 3 5 2 2" xfId="21885"/>
    <cellStyle name="40% - Accent2 2 2 2 2 3 5 2 2 2" xfId="21886"/>
    <cellStyle name="40% - Accent2 2 2 2 2 3 5 2 3" xfId="21887"/>
    <cellStyle name="40% - Accent2 2 2 2 2 3 5 3" xfId="21888"/>
    <cellStyle name="40% - Accent2 2 2 2 2 3 5 3 2" xfId="21889"/>
    <cellStyle name="40% - Accent2 2 2 2 2 3 5 4" xfId="21890"/>
    <cellStyle name="40% - Accent2 2 2 2 2 3 6" xfId="21891"/>
    <cellStyle name="40% - Accent2 2 2 2 2 3 6 2" xfId="21892"/>
    <cellStyle name="40% - Accent2 2 2 2 2 3 6 2 2" xfId="21893"/>
    <cellStyle name="40% - Accent2 2 2 2 2 3 6 3" xfId="21894"/>
    <cellStyle name="40% - Accent2 2 2 2 2 3 7" xfId="21895"/>
    <cellStyle name="40% - Accent2 2 2 2 2 3 7 2" xfId="21896"/>
    <cellStyle name="40% - Accent2 2 2 2 2 3 8" xfId="21897"/>
    <cellStyle name="40% - Accent2 2 2 2 2 4" xfId="21898"/>
    <cellStyle name="40% - Accent2 2 2 2 2 4 2" xfId="21899"/>
    <cellStyle name="40% - Accent2 2 2 2 2 4 2 2" xfId="21900"/>
    <cellStyle name="40% - Accent2 2 2 2 2 4 2 2 2" xfId="21901"/>
    <cellStyle name="40% - Accent2 2 2 2 2 4 2 2 2 2" xfId="21902"/>
    <cellStyle name="40% - Accent2 2 2 2 2 4 2 2 2 2 2" xfId="21903"/>
    <cellStyle name="40% - Accent2 2 2 2 2 4 2 2 2 2 2 2" xfId="21904"/>
    <cellStyle name="40% - Accent2 2 2 2 2 4 2 2 2 2 3" xfId="21905"/>
    <cellStyle name="40% - Accent2 2 2 2 2 4 2 2 2 3" xfId="21906"/>
    <cellStyle name="40% - Accent2 2 2 2 2 4 2 2 2 3 2" xfId="21907"/>
    <cellStyle name="40% - Accent2 2 2 2 2 4 2 2 2 4" xfId="21908"/>
    <cellStyle name="40% - Accent2 2 2 2 2 4 2 2 3" xfId="21909"/>
    <cellStyle name="40% - Accent2 2 2 2 2 4 2 2 3 2" xfId="21910"/>
    <cellStyle name="40% - Accent2 2 2 2 2 4 2 2 3 2 2" xfId="21911"/>
    <cellStyle name="40% - Accent2 2 2 2 2 4 2 2 3 3" xfId="21912"/>
    <cellStyle name="40% - Accent2 2 2 2 2 4 2 2 4" xfId="21913"/>
    <cellStyle name="40% - Accent2 2 2 2 2 4 2 2 4 2" xfId="21914"/>
    <cellStyle name="40% - Accent2 2 2 2 2 4 2 2 5" xfId="21915"/>
    <cellStyle name="40% - Accent2 2 2 2 2 4 2 3" xfId="21916"/>
    <cellStyle name="40% - Accent2 2 2 2 2 4 2 3 2" xfId="21917"/>
    <cellStyle name="40% - Accent2 2 2 2 2 4 2 3 2 2" xfId="21918"/>
    <cellStyle name="40% - Accent2 2 2 2 2 4 2 3 2 2 2" xfId="21919"/>
    <cellStyle name="40% - Accent2 2 2 2 2 4 2 3 2 3" xfId="21920"/>
    <cellStyle name="40% - Accent2 2 2 2 2 4 2 3 3" xfId="21921"/>
    <cellStyle name="40% - Accent2 2 2 2 2 4 2 3 3 2" xfId="21922"/>
    <cellStyle name="40% - Accent2 2 2 2 2 4 2 3 4" xfId="21923"/>
    <cellStyle name="40% - Accent2 2 2 2 2 4 2 4" xfId="21924"/>
    <cellStyle name="40% - Accent2 2 2 2 2 4 2 4 2" xfId="21925"/>
    <cellStyle name="40% - Accent2 2 2 2 2 4 2 4 2 2" xfId="21926"/>
    <cellStyle name="40% - Accent2 2 2 2 2 4 2 4 3" xfId="21927"/>
    <cellStyle name="40% - Accent2 2 2 2 2 4 2 5" xfId="21928"/>
    <cellStyle name="40% - Accent2 2 2 2 2 4 2 5 2" xfId="21929"/>
    <cellStyle name="40% - Accent2 2 2 2 2 4 2 6" xfId="21930"/>
    <cellStyle name="40% - Accent2 2 2 2 2 4 3" xfId="21931"/>
    <cellStyle name="40% - Accent2 2 2 2 2 4 3 2" xfId="21932"/>
    <cellStyle name="40% - Accent2 2 2 2 2 4 3 2 2" xfId="21933"/>
    <cellStyle name="40% - Accent2 2 2 2 2 4 3 2 2 2" xfId="21934"/>
    <cellStyle name="40% - Accent2 2 2 2 2 4 3 2 2 2 2" xfId="21935"/>
    <cellStyle name="40% - Accent2 2 2 2 2 4 3 2 2 3" xfId="21936"/>
    <cellStyle name="40% - Accent2 2 2 2 2 4 3 2 3" xfId="21937"/>
    <cellStyle name="40% - Accent2 2 2 2 2 4 3 2 3 2" xfId="21938"/>
    <cellStyle name="40% - Accent2 2 2 2 2 4 3 2 4" xfId="21939"/>
    <cellStyle name="40% - Accent2 2 2 2 2 4 3 3" xfId="21940"/>
    <cellStyle name="40% - Accent2 2 2 2 2 4 3 3 2" xfId="21941"/>
    <cellStyle name="40% - Accent2 2 2 2 2 4 3 3 2 2" xfId="21942"/>
    <cellStyle name="40% - Accent2 2 2 2 2 4 3 3 3" xfId="21943"/>
    <cellStyle name="40% - Accent2 2 2 2 2 4 3 4" xfId="21944"/>
    <cellStyle name="40% - Accent2 2 2 2 2 4 3 4 2" xfId="21945"/>
    <cellStyle name="40% - Accent2 2 2 2 2 4 3 5" xfId="21946"/>
    <cellStyle name="40% - Accent2 2 2 2 2 4 4" xfId="21947"/>
    <cellStyle name="40% - Accent2 2 2 2 2 4 4 2" xfId="21948"/>
    <cellStyle name="40% - Accent2 2 2 2 2 4 4 2 2" xfId="21949"/>
    <cellStyle name="40% - Accent2 2 2 2 2 4 4 2 2 2" xfId="21950"/>
    <cellStyle name="40% - Accent2 2 2 2 2 4 4 2 3" xfId="21951"/>
    <cellStyle name="40% - Accent2 2 2 2 2 4 4 3" xfId="21952"/>
    <cellStyle name="40% - Accent2 2 2 2 2 4 4 3 2" xfId="21953"/>
    <cellStyle name="40% - Accent2 2 2 2 2 4 4 4" xfId="21954"/>
    <cellStyle name="40% - Accent2 2 2 2 2 4 5" xfId="21955"/>
    <cellStyle name="40% - Accent2 2 2 2 2 4 5 2" xfId="21956"/>
    <cellStyle name="40% - Accent2 2 2 2 2 4 5 2 2" xfId="21957"/>
    <cellStyle name="40% - Accent2 2 2 2 2 4 5 3" xfId="21958"/>
    <cellStyle name="40% - Accent2 2 2 2 2 4 6" xfId="21959"/>
    <cellStyle name="40% - Accent2 2 2 2 2 4 6 2" xfId="21960"/>
    <cellStyle name="40% - Accent2 2 2 2 2 4 7" xfId="21961"/>
    <cellStyle name="40% - Accent2 2 2 2 2 5" xfId="21962"/>
    <cellStyle name="40% - Accent2 2 2 2 2 5 2" xfId="21963"/>
    <cellStyle name="40% - Accent2 2 2 2 2 5 2 2" xfId="21964"/>
    <cellStyle name="40% - Accent2 2 2 2 2 5 2 2 2" xfId="21965"/>
    <cellStyle name="40% - Accent2 2 2 2 2 5 2 2 2 2" xfId="21966"/>
    <cellStyle name="40% - Accent2 2 2 2 2 5 2 2 2 2 2" xfId="21967"/>
    <cellStyle name="40% - Accent2 2 2 2 2 5 2 2 2 3" xfId="21968"/>
    <cellStyle name="40% - Accent2 2 2 2 2 5 2 2 3" xfId="21969"/>
    <cellStyle name="40% - Accent2 2 2 2 2 5 2 2 3 2" xfId="21970"/>
    <cellStyle name="40% - Accent2 2 2 2 2 5 2 2 4" xfId="21971"/>
    <cellStyle name="40% - Accent2 2 2 2 2 5 2 3" xfId="21972"/>
    <cellStyle name="40% - Accent2 2 2 2 2 5 2 3 2" xfId="21973"/>
    <cellStyle name="40% - Accent2 2 2 2 2 5 2 3 2 2" xfId="21974"/>
    <cellStyle name="40% - Accent2 2 2 2 2 5 2 3 3" xfId="21975"/>
    <cellStyle name="40% - Accent2 2 2 2 2 5 2 4" xfId="21976"/>
    <cellStyle name="40% - Accent2 2 2 2 2 5 2 4 2" xfId="21977"/>
    <cellStyle name="40% - Accent2 2 2 2 2 5 2 5" xfId="21978"/>
    <cellStyle name="40% - Accent2 2 2 2 2 5 3" xfId="21979"/>
    <cellStyle name="40% - Accent2 2 2 2 2 5 3 2" xfId="21980"/>
    <cellStyle name="40% - Accent2 2 2 2 2 5 3 2 2" xfId="21981"/>
    <cellStyle name="40% - Accent2 2 2 2 2 5 3 2 2 2" xfId="21982"/>
    <cellStyle name="40% - Accent2 2 2 2 2 5 3 2 3" xfId="21983"/>
    <cellStyle name="40% - Accent2 2 2 2 2 5 3 3" xfId="21984"/>
    <cellStyle name="40% - Accent2 2 2 2 2 5 3 3 2" xfId="21985"/>
    <cellStyle name="40% - Accent2 2 2 2 2 5 3 4" xfId="21986"/>
    <cellStyle name="40% - Accent2 2 2 2 2 5 4" xfId="21987"/>
    <cellStyle name="40% - Accent2 2 2 2 2 5 4 2" xfId="21988"/>
    <cellStyle name="40% - Accent2 2 2 2 2 5 4 2 2" xfId="21989"/>
    <cellStyle name="40% - Accent2 2 2 2 2 5 4 3" xfId="21990"/>
    <cellStyle name="40% - Accent2 2 2 2 2 5 5" xfId="21991"/>
    <cellStyle name="40% - Accent2 2 2 2 2 5 5 2" xfId="21992"/>
    <cellStyle name="40% - Accent2 2 2 2 2 5 6" xfId="21993"/>
    <cellStyle name="40% - Accent2 2 2 2 2 6" xfId="21994"/>
    <cellStyle name="40% - Accent2 2 2 2 2 6 2" xfId="21995"/>
    <cellStyle name="40% - Accent2 2 2 2 2 6 2 2" xfId="21996"/>
    <cellStyle name="40% - Accent2 2 2 2 2 6 2 2 2" xfId="21997"/>
    <cellStyle name="40% - Accent2 2 2 2 2 6 2 2 2 2" xfId="21998"/>
    <cellStyle name="40% - Accent2 2 2 2 2 6 2 2 3" xfId="21999"/>
    <cellStyle name="40% - Accent2 2 2 2 2 6 2 3" xfId="22000"/>
    <cellStyle name="40% - Accent2 2 2 2 2 6 2 3 2" xfId="22001"/>
    <cellStyle name="40% - Accent2 2 2 2 2 6 2 4" xfId="22002"/>
    <cellStyle name="40% - Accent2 2 2 2 2 6 3" xfId="22003"/>
    <cellStyle name="40% - Accent2 2 2 2 2 6 3 2" xfId="22004"/>
    <cellStyle name="40% - Accent2 2 2 2 2 6 3 2 2" xfId="22005"/>
    <cellStyle name="40% - Accent2 2 2 2 2 6 3 3" xfId="22006"/>
    <cellStyle name="40% - Accent2 2 2 2 2 6 4" xfId="22007"/>
    <cellStyle name="40% - Accent2 2 2 2 2 6 4 2" xfId="22008"/>
    <cellStyle name="40% - Accent2 2 2 2 2 6 5" xfId="22009"/>
    <cellStyle name="40% - Accent2 2 2 2 2 7" xfId="22010"/>
    <cellStyle name="40% - Accent2 2 2 2 2 7 2" xfId="22011"/>
    <cellStyle name="40% - Accent2 2 2 2 2 7 2 2" xfId="22012"/>
    <cellStyle name="40% - Accent2 2 2 2 2 7 2 2 2" xfId="22013"/>
    <cellStyle name="40% - Accent2 2 2 2 2 7 2 3" xfId="22014"/>
    <cellStyle name="40% - Accent2 2 2 2 2 7 3" xfId="22015"/>
    <cellStyle name="40% - Accent2 2 2 2 2 7 3 2" xfId="22016"/>
    <cellStyle name="40% - Accent2 2 2 2 2 7 4" xfId="22017"/>
    <cellStyle name="40% - Accent2 2 2 2 2 8" xfId="22018"/>
    <cellStyle name="40% - Accent2 2 2 2 2 8 2" xfId="22019"/>
    <cellStyle name="40% - Accent2 2 2 2 2 8 2 2" xfId="22020"/>
    <cellStyle name="40% - Accent2 2 2 2 2 8 3" xfId="22021"/>
    <cellStyle name="40% - Accent2 2 2 2 2 9" xfId="22022"/>
    <cellStyle name="40% - Accent2 2 2 2 2 9 2" xfId="22023"/>
    <cellStyle name="40% - Accent2 2 2 2 3" xfId="22024"/>
    <cellStyle name="40% - Accent2 2 2 2 3 2" xfId="22025"/>
    <cellStyle name="40% - Accent2 2 2 2 3 2 2" xfId="22026"/>
    <cellStyle name="40% - Accent2 2 2 2 3 2 2 2" xfId="22027"/>
    <cellStyle name="40% - Accent2 2 2 2 3 2 2 2 2" xfId="22028"/>
    <cellStyle name="40% - Accent2 2 2 2 3 2 2 2 2 2" xfId="22029"/>
    <cellStyle name="40% - Accent2 2 2 2 3 2 2 2 2 2 2" xfId="22030"/>
    <cellStyle name="40% - Accent2 2 2 2 3 2 2 2 2 2 2 2" xfId="22031"/>
    <cellStyle name="40% - Accent2 2 2 2 3 2 2 2 2 2 3" xfId="22032"/>
    <cellStyle name="40% - Accent2 2 2 2 3 2 2 2 2 3" xfId="22033"/>
    <cellStyle name="40% - Accent2 2 2 2 3 2 2 2 2 3 2" xfId="22034"/>
    <cellStyle name="40% - Accent2 2 2 2 3 2 2 2 2 4" xfId="22035"/>
    <cellStyle name="40% - Accent2 2 2 2 3 2 2 2 3" xfId="22036"/>
    <cellStyle name="40% - Accent2 2 2 2 3 2 2 2 3 2" xfId="22037"/>
    <cellStyle name="40% - Accent2 2 2 2 3 2 2 2 3 2 2" xfId="22038"/>
    <cellStyle name="40% - Accent2 2 2 2 3 2 2 2 3 3" xfId="22039"/>
    <cellStyle name="40% - Accent2 2 2 2 3 2 2 2 4" xfId="22040"/>
    <cellStyle name="40% - Accent2 2 2 2 3 2 2 2 4 2" xfId="22041"/>
    <cellStyle name="40% - Accent2 2 2 2 3 2 2 2 5" xfId="22042"/>
    <cellStyle name="40% - Accent2 2 2 2 3 2 2 3" xfId="22043"/>
    <cellStyle name="40% - Accent2 2 2 2 3 2 2 3 2" xfId="22044"/>
    <cellStyle name="40% - Accent2 2 2 2 3 2 2 3 2 2" xfId="22045"/>
    <cellStyle name="40% - Accent2 2 2 2 3 2 2 3 2 2 2" xfId="22046"/>
    <cellStyle name="40% - Accent2 2 2 2 3 2 2 3 2 3" xfId="22047"/>
    <cellStyle name="40% - Accent2 2 2 2 3 2 2 3 3" xfId="22048"/>
    <cellStyle name="40% - Accent2 2 2 2 3 2 2 3 3 2" xfId="22049"/>
    <cellStyle name="40% - Accent2 2 2 2 3 2 2 3 4" xfId="22050"/>
    <cellStyle name="40% - Accent2 2 2 2 3 2 2 4" xfId="22051"/>
    <cellStyle name="40% - Accent2 2 2 2 3 2 2 4 2" xfId="22052"/>
    <cellStyle name="40% - Accent2 2 2 2 3 2 2 4 2 2" xfId="22053"/>
    <cellStyle name="40% - Accent2 2 2 2 3 2 2 4 3" xfId="22054"/>
    <cellStyle name="40% - Accent2 2 2 2 3 2 2 5" xfId="22055"/>
    <cellStyle name="40% - Accent2 2 2 2 3 2 2 5 2" xfId="22056"/>
    <cellStyle name="40% - Accent2 2 2 2 3 2 2 6" xfId="22057"/>
    <cellStyle name="40% - Accent2 2 2 2 3 2 3" xfId="22058"/>
    <cellStyle name="40% - Accent2 2 2 2 3 2 3 2" xfId="22059"/>
    <cellStyle name="40% - Accent2 2 2 2 3 2 3 2 2" xfId="22060"/>
    <cellStyle name="40% - Accent2 2 2 2 3 2 3 2 2 2" xfId="22061"/>
    <cellStyle name="40% - Accent2 2 2 2 3 2 3 2 2 2 2" xfId="22062"/>
    <cellStyle name="40% - Accent2 2 2 2 3 2 3 2 2 3" xfId="22063"/>
    <cellStyle name="40% - Accent2 2 2 2 3 2 3 2 3" xfId="22064"/>
    <cellStyle name="40% - Accent2 2 2 2 3 2 3 2 3 2" xfId="22065"/>
    <cellStyle name="40% - Accent2 2 2 2 3 2 3 2 4" xfId="22066"/>
    <cellStyle name="40% - Accent2 2 2 2 3 2 3 3" xfId="22067"/>
    <cellStyle name="40% - Accent2 2 2 2 3 2 3 3 2" xfId="22068"/>
    <cellStyle name="40% - Accent2 2 2 2 3 2 3 3 2 2" xfId="22069"/>
    <cellStyle name="40% - Accent2 2 2 2 3 2 3 3 3" xfId="22070"/>
    <cellStyle name="40% - Accent2 2 2 2 3 2 3 4" xfId="22071"/>
    <cellStyle name="40% - Accent2 2 2 2 3 2 3 4 2" xfId="22072"/>
    <cellStyle name="40% - Accent2 2 2 2 3 2 3 5" xfId="22073"/>
    <cellStyle name="40% - Accent2 2 2 2 3 2 4" xfId="22074"/>
    <cellStyle name="40% - Accent2 2 2 2 3 2 4 2" xfId="22075"/>
    <cellStyle name="40% - Accent2 2 2 2 3 2 4 2 2" xfId="22076"/>
    <cellStyle name="40% - Accent2 2 2 2 3 2 4 2 2 2" xfId="22077"/>
    <cellStyle name="40% - Accent2 2 2 2 3 2 4 2 3" xfId="22078"/>
    <cellStyle name="40% - Accent2 2 2 2 3 2 4 3" xfId="22079"/>
    <cellStyle name="40% - Accent2 2 2 2 3 2 4 3 2" xfId="22080"/>
    <cellStyle name="40% - Accent2 2 2 2 3 2 4 4" xfId="22081"/>
    <cellStyle name="40% - Accent2 2 2 2 3 2 5" xfId="22082"/>
    <cellStyle name="40% - Accent2 2 2 2 3 2 5 2" xfId="22083"/>
    <cellStyle name="40% - Accent2 2 2 2 3 2 5 2 2" xfId="22084"/>
    <cellStyle name="40% - Accent2 2 2 2 3 2 5 3" xfId="22085"/>
    <cellStyle name="40% - Accent2 2 2 2 3 2 6" xfId="22086"/>
    <cellStyle name="40% - Accent2 2 2 2 3 2 6 2" xfId="22087"/>
    <cellStyle name="40% - Accent2 2 2 2 3 2 7" xfId="22088"/>
    <cellStyle name="40% - Accent2 2 2 2 3 3" xfId="22089"/>
    <cellStyle name="40% - Accent2 2 2 2 3 3 2" xfId="22090"/>
    <cellStyle name="40% - Accent2 2 2 2 3 3 2 2" xfId="22091"/>
    <cellStyle name="40% - Accent2 2 2 2 3 3 2 2 2" xfId="22092"/>
    <cellStyle name="40% - Accent2 2 2 2 3 3 2 2 2 2" xfId="22093"/>
    <cellStyle name="40% - Accent2 2 2 2 3 3 2 2 2 2 2" xfId="22094"/>
    <cellStyle name="40% - Accent2 2 2 2 3 3 2 2 2 3" xfId="22095"/>
    <cellStyle name="40% - Accent2 2 2 2 3 3 2 2 3" xfId="22096"/>
    <cellStyle name="40% - Accent2 2 2 2 3 3 2 2 3 2" xfId="22097"/>
    <cellStyle name="40% - Accent2 2 2 2 3 3 2 2 4" xfId="22098"/>
    <cellStyle name="40% - Accent2 2 2 2 3 3 2 3" xfId="22099"/>
    <cellStyle name="40% - Accent2 2 2 2 3 3 2 3 2" xfId="22100"/>
    <cellStyle name="40% - Accent2 2 2 2 3 3 2 3 2 2" xfId="22101"/>
    <cellStyle name="40% - Accent2 2 2 2 3 3 2 3 3" xfId="22102"/>
    <cellStyle name="40% - Accent2 2 2 2 3 3 2 4" xfId="22103"/>
    <cellStyle name="40% - Accent2 2 2 2 3 3 2 4 2" xfId="22104"/>
    <cellStyle name="40% - Accent2 2 2 2 3 3 2 5" xfId="22105"/>
    <cellStyle name="40% - Accent2 2 2 2 3 3 3" xfId="22106"/>
    <cellStyle name="40% - Accent2 2 2 2 3 3 3 2" xfId="22107"/>
    <cellStyle name="40% - Accent2 2 2 2 3 3 3 2 2" xfId="22108"/>
    <cellStyle name="40% - Accent2 2 2 2 3 3 3 2 2 2" xfId="22109"/>
    <cellStyle name="40% - Accent2 2 2 2 3 3 3 2 3" xfId="22110"/>
    <cellStyle name="40% - Accent2 2 2 2 3 3 3 3" xfId="22111"/>
    <cellStyle name="40% - Accent2 2 2 2 3 3 3 3 2" xfId="22112"/>
    <cellStyle name="40% - Accent2 2 2 2 3 3 3 4" xfId="22113"/>
    <cellStyle name="40% - Accent2 2 2 2 3 3 4" xfId="22114"/>
    <cellStyle name="40% - Accent2 2 2 2 3 3 4 2" xfId="22115"/>
    <cellStyle name="40% - Accent2 2 2 2 3 3 4 2 2" xfId="22116"/>
    <cellStyle name="40% - Accent2 2 2 2 3 3 4 3" xfId="22117"/>
    <cellStyle name="40% - Accent2 2 2 2 3 3 5" xfId="22118"/>
    <cellStyle name="40% - Accent2 2 2 2 3 3 5 2" xfId="22119"/>
    <cellStyle name="40% - Accent2 2 2 2 3 3 6" xfId="22120"/>
    <cellStyle name="40% - Accent2 2 2 2 3 4" xfId="22121"/>
    <cellStyle name="40% - Accent2 2 2 2 3 4 2" xfId="22122"/>
    <cellStyle name="40% - Accent2 2 2 2 3 4 2 2" xfId="22123"/>
    <cellStyle name="40% - Accent2 2 2 2 3 4 2 2 2" xfId="22124"/>
    <cellStyle name="40% - Accent2 2 2 2 3 4 2 2 2 2" xfId="22125"/>
    <cellStyle name="40% - Accent2 2 2 2 3 4 2 2 3" xfId="22126"/>
    <cellStyle name="40% - Accent2 2 2 2 3 4 2 3" xfId="22127"/>
    <cellStyle name="40% - Accent2 2 2 2 3 4 2 3 2" xfId="22128"/>
    <cellStyle name="40% - Accent2 2 2 2 3 4 2 4" xfId="22129"/>
    <cellStyle name="40% - Accent2 2 2 2 3 4 3" xfId="22130"/>
    <cellStyle name="40% - Accent2 2 2 2 3 4 3 2" xfId="22131"/>
    <cellStyle name="40% - Accent2 2 2 2 3 4 3 2 2" xfId="22132"/>
    <cellStyle name="40% - Accent2 2 2 2 3 4 3 3" xfId="22133"/>
    <cellStyle name="40% - Accent2 2 2 2 3 4 4" xfId="22134"/>
    <cellStyle name="40% - Accent2 2 2 2 3 4 4 2" xfId="22135"/>
    <cellStyle name="40% - Accent2 2 2 2 3 4 5" xfId="22136"/>
    <cellStyle name="40% - Accent2 2 2 2 3 5" xfId="22137"/>
    <cellStyle name="40% - Accent2 2 2 2 3 5 2" xfId="22138"/>
    <cellStyle name="40% - Accent2 2 2 2 3 5 2 2" xfId="22139"/>
    <cellStyle name="40% - Accent2 2 2 2 3 5 2 2 2" xfId="22140"/>
    <cellStyle name="40% - Accent2 2 2 2 3 5 2 3" xfId="22141"/>
    <cellStyle name="40% - Accent2 2 2 2 3 5 3" xfId="22142"/>
    <cellStyle name="40% - Accent2 2 2 2 3 5 3 2" xfId="22143"/>
    <cellStyle name="40% - Accent2 2 2 2 3 5 4" xfId="22144"/>
    <cellStyle name="40% - Accent2 2 2 2 3 6" xfId="22145"/>
    <cellStyle name="40% - Accent2 2 2 2 3 6 2" xfId="22146"/>
    <cellStyle name="40% - Accent2 2 2 2 3 6 2 2" xfId="22147"/>
    <cellStyle name="40% - Accent2 2 2 2 3 6 3" xfId="22148"/>
    <cellStyle name="40% - Accent2 2 2 2 3 7" xfId="22149"/>
    <cellStyle name="40% - Accent2 2 2 2 3 7 2" xfId="22150"/>
    <cellStyle name="40% - Accent2 2 2 2 3 8" xfId="22151"/>
    <cellStyle name="40% - Accent2 2 2 2 4" xfId="22152"/>
    <cellStyle name="40% - Accent2 2 2 2 4 2" xfId="22153"/>
    <cellStyle name="40% - Accent2 2 2 2 4 2 2" xfId="22154"/>
    <cellStyle name="40% - Accent2 2 2 2 4 2 2 2" xfId="22155"/>
    <cellStyle name="40% - Accent2 2 2 2 4 2 2 2 2" xfId="22156"/>
    <cellStyle name="40% - Accent2 2 2 2 4 2 2 2 2 2" xfId="22157"/>
    <cellStyle name="40% - Accent2 2 2 2 4 2 2 2 2 2 2" xfId="22158"/>
    <cellStyle name="40% - Accent2 2 2 2 4 2 2 2 2 2 2 2" xfId="22159"/>
    <cellStyle name="40% - Accent2 2 2 2 4 2 2 2 2 2 3" xfId="22160"/>
    <cellStyle name="40% - Accent2 2 2 2 4 2 2 2 2 3" xfId="22161"/>
    <cellStyle name="40% - Accent2 2 2 2 4 2 2 2 2 3 2" xfId="22162"/>
    <cellStyle name="40% - Accent2 2 2 2 4 2 2 2 2 4" xfId="22163"/>
    <cellStyle name="40% - Accent2 2 2 2 4 2 2 2 3" xfId="22164"/>
    <cellStyle name="40% - Accent2 2 2 2 4 2 2 2 3 2" xfId="22165"/>
    <cellStyle name="40% - Accent2 2 2 2 4 2 2 2 3 2 2" xfId="22166"/>
    <cellStyle name="40% - Accent2 2 2 2 4 2 2 2 3 3" xfId="22167"/>
    <cellStyle name="40% - Accent2 2 2 2 4 2 2 2 4" xfId="22168"/>
    <cellStyle name="40% - Accent2 2 2 2 4 2 2 2 4 2" xfId="22169"/>
    <cellStyle name="40% - Accent2 2 2 2 4 2 2 2 5" xfId="22170"/>
    <cellStyle name="40% - Accent2 2 2 2 4 2 2 3" xfId="22171"/>
    <cellStyle name="40% - Accent2 2 2 2 4 2 2 3 2" xfId="22172"/>
    <cellStyle name="40% - Accent2 2 2 2 4 2 2 3 2 2" xfId="22173"/>
    <cellStyle name="40% - Accent2 2 2 2 4 2 2 3 2 2 2" xfId="22174"/>
    <cellStyle name="40% - Accent2 2 2 2 4 2 2 3 2 3" xfId="22175"/>
    <cellStyle name="40% - Accent2 2 2 2 4 2 2 3 3" xfId="22176"/>
    <cellStyle name="40% - Accent2 2 2 2 4 2 2 3 3 2" xfId="22177"/>
    <cellStyle name="40% - Accent2 2 2 2 4 2 2 3 4" xfId="22178"/>
    <cellStyle name="40% - Accent2 2 2 2 4 2 2 4" xfId="22179"/>
    <cellStyle name="40% - Accent2 2 2 2 4 2 2 4 2" xfId="22180"/>
    <cellStyle name="40% - Accent2 2 2 2 4 2 2 4 2 2" xfId="22181"/>
    <cellStyle name="40% - Accent2 2 2 2 4 2 2 4 3" xfId="22182"/>
    <cellStyle name="40% - Accent2 2 2 2 4 2 2 5" xfId="22183"/>
    <cellStyle name="40% - Accent2 2 2 2 4 2 2 5 2" xfId="22184"/>
    <cellStyle name="40% - Accent2 2 2 2 4 2 2 6" xfId="22185"/>
    <cellStyle name="40% - Accent2 2 2 2 4 2 3" xfId="22186"/>
    <cellStyle name="40% - Accent2 2 2 2 4 2 3 2" xfId="22187"/>
    <cellStyle name="40% - Accent2 2 2 2 4 2 3 2 2" xfId="22188"/>
    <cellStyle name="40% - Accent2 2 2 2 4 2 3 2 2 2" xfId="22189"/>
    <cellStyle name="40% - Accent2 2 2 2 4 2 3 2 2 2 2" xfId="22190"/>
    <cellStyle name="40% - Accent2 2 2 2 4 2 3 2 2 3" xfId="22191"/>
    <cellStyle name="40% - Accent2 2 2 2 4 2 3 2 3" xfId="22192"/>
    <cellStyle name="40% - Accent2 2 2 2 4 2 3 2 3 2" xfId="22193"/>
    <cellStyle name="40% - Accent2 2 2 2 4 2 3 2 4" xfId="22194"/>
    <cellStyle name="40% - Accent2 2 2 2 4 2 3 3" xfId="22195"/>
    <cellStyle name="40% - Accent2 2 2 2 4 2 3 3 2" xfId="22196"/>
    <cellStyle name="40% - Accent2 2 2 2 4 2 3 3 2 2" xfId="22197"/>
    <cellStyle name="40% - Accent2 2 2 2 4 2 3 3 3" xfId="22198"/>
    <cellStyle name="40% - Accent2 2 2 2 4 2 3 4" xfId="22199"/>
    <cellStyle name="40% - Accent2 2 2 2 4 2 3 4 2" xfId="22200"/>
    <cellStyle name="40% - Accent2 2 2 2 4 2 3 5" xfId="22201"/>
    <cellStyle name="40% - Accent2 2 2 2 4 2 4" xfId="22202"/>
    <cellStyle name="40% - Accent2 2 2 2 4 2 4 2" xfId="22203"/>
    <cellStyle name="40% - Accent2 2 2 2 4 2 4 2 2" xfId="22204"/>
    <cellStyle name="40% - Accent2 2 2 2 4 2 4 2 2 2" xfId="22205"/>
    <cellStyle name="40% - Accent2 2 2 2 4 2 4 2 3" xfId="22206"/>
    <cellStyle name="40% - Accent2 2 2 2 4 2 4 3" xfId="22207"/>
    <cellStyle name="40% - Accent2 2 2 2 4 2 4 3 2" xfId="22208"/>
    <cellStyle name="40% - Accent2 2 2 2 4 2 4 4" xfId="22209"/>
    <cellStyle name="40% - Accent2 2 2 2 4 2 5" xfId="22210"/>
    <cellStyle name="40% - Accent2 2 2 2 4 2 5 2" xfId="22211"/>
    <cellStyle name="40% - Accent2 2 2 2 4 2 5 2 2" xfId="22212"/>
    <cellStyle name="40% - Accent2 2 2 2 4 2 5 3" xfId="22213"/>
    <cellStyle name="40% - Accent2 2 2 2 4 2 6" xfId="22214"/>
    <cellStyle name="40% - Accent2 2 2 2 4 2 6 2" xfId="22215"/>
    <cellStyle name="40% - Accent2 2 2 2 4 2 7" xfId="22216"/>
    <cellStyle name="40% - Accent2 2 2 2 4 3" xfId="22217"/>
    <cellStyle name="40% - Accent2 2 2 2 4 3 2" xfId="22218"/>
    <cellStyle name="40% - Accent2 2 2 2 4 3 2 2" xfId="22219"/>
    <cellStyle name="40% - Accent2 2 2 2 4 3 2 2 2" xfId="22220"/>
    <cellStyle name="40% - Accent2 2 2 2 4 3 2 2 2 2" xfId="22221"/>
    <cellStyle name="40% - Accent2 2 2 2 4 3 2 2 2 2 2" xfId="22222"/>
    <cellStyle name="40% - Accent2 2 2 2 4 3 2 2 2 3" xfId="22223"/>
    <cellStyle name="40% - Accent2 2 2 2 4 3 2 2 3" xfId="22224"/>
    <cellStyle name="40% - Accent2 2 2 2 4 3 2 2 3 2" xfId="22225"/>
    <cellStyle name="40% - Accent2 2 2 2 4 3 2 2 4" xfId="22226"/>
    <cellStyle name="40% - Accent2 2 2 2 4 3 2 3" xfId="22227"/>
    <cellStyle name="40% - Accent2 2 2 2 4 3 2 3 2" xfId="22228"/>
    <cellStyle name="40% - Accent2 2 2 2 4 3 2 3 2 2" xfId="22229"/>
    <cellStyle name="40% - Accent2 2 2 2 4 3 2 3 3" xfId="22230"/>
    <cellStyle name="40% - Accent2 2 2 2 4 3 2 4" xfId="22231"/>
    <cellStyle name="40% - Accent2 2 2 2 4 3 2 4 2" xfId="22232"/>
    <cellStyle name="40% - Accent2 2 2 2 4 3 2 5" xfId="22233"/>
    <cellStyle name="40% - Accent2 2 2 2 4 3 3" xfId="22234"/>
    <cellStyle name="40% - Accent2 2 2 2 4 3 3 2" xfId="22235"/>
    <cellStyle name="40% - Accent2 2 2 2 4 3 3 2 2" xfId="22236"/>
    <cellStyle name="40% - Accent2 2 2 2 4 3 3 2 2 2" xfId="22237"/>
    <cellStyle name="40% - Accent2 2 2 2 4 3 3 2 3" xfId="22238"/>
    <cellStyle name="40% - Accent2 2 2 2 4 3 3 3" xfId="22239"/>
    <cellStyle name="40% - Accent2 2 2 2 4 3 3 3 2" xfId="22240"/>
    <cellStyle name="40% - Accent2 2 2 2 4 3 3 4" xfId="22241"/>
    <cellStyle name="40% - Accent2 2 2 2 4 3 4" xfId="22242"/>
    <cellStyle name="40% - Accent2 2 2 2 4 3 4 2" xfId="22243"/>
    <cellStyle name="40% - Accent2 2 2 2 4 3 4 2 2" xfId="22244"/>
    <cellStyle name="40% - Accent2 2 2 2 4 3 4 3" xfId="22245"/>
    <cellStyle name="40% - Accent2 2 2 2 4 3 5" xfId="22246"/>
    <cellStyle name="40% - Accent2 2 2 2 4 3 5 2" xfId="22247"/>
    <cellStyle name="40% - Accent2 2 2 2 4 3 6" xfId="22248"/>
    <cellStyle name="40% - Accent2 2 2 2 4 4" xfId="22249"/>
    <cellStyle name="40% - Accent2 2 2 2 4 4 2" xfId="22250"/>
    <cellStyle name="40% - Accent2 2 2 2 4 4 2 2" xfId="22251"/>
    <cellStyle name="40% - Accent2 2 2 2 4 4 2 2 2" xfId="22252"/>
    <cellStyle name="40% - Accent2 2 2 2 4 4 2 2 2 2" xfId="22253"/>
    <cellStyle name="40% - Accent2 2 2 2 4 4 2 2 3" xfId="22254"/>
    <cellStyle name="40% - Accent2 2 2 2 4 4 2 3" xfId="22255"/>
    <cellStyle name="40% - Accent2 2 2 2 4 4 2 3 2" xfId="22256"/>
    <cellStyle name="40% - Accent2 2 2 2 4 4 2 4" xfId="22257"/>
    <cellStyle name="40% - Accent2 2 2 2 4 4 3" xfId="22258"/>
    <cellStyle name="40% - Accent2 2 2 2 4 4 3 2" xfId="22259"/>
    <cellStyle name="40% - Accent2 2 2 2 4 4 3 2 2" xfId="22260"/>
    <cellStyle name="40% - Accent2 2 2 2 4 4 3 3" xfId="22261"/>
    <cellStyle name="40% - Accent2 2 2 2 4 4 4" xfId="22262"/>
    <cellStyle name="40% - Accent2 2 2 2 4 4 4 2" xfId="22263"/>
    <cellStyle name="40% - Accent2 2 2 2 4 4 5" xfId="22264"/>
    <cellStyle name="40% - Accent2 2 2 2 4 5" xfId="22265"/>
    <cellStyle name="40% - Accent2 2 2 2 4 5 2" xfId="22266"/>
    <cellStyle name="40% - Accent2 2 2 2 4 5 2 2" xfId="22267"/>
    <cellStyle name="40% - Accent2 2 2 2 4 5 2 2 2" xfId="22268"/>
    <cellStyle name="40% - Accent2 2 2 2 4 5 2 3" xfId="22269"/>
    <cellStyle name="40% - Accent2 2 2 2 4 5 3" xfId="22270"/>
    <cellStyle name="40% - Accent2 2 2 2 4 5 3 2" xfId="22271"/>
    <cellStyle name="40% - Accent2 2 2 2 4 5 4" xfId="22272"/>
    <cellStyle name="40% - Accent2 2 2 2 4 6" xfId="22273"/>
    <cellStyle name="40% - Accent2 2 2 2 4 6 2" xfId="22274"/>
    <cellStyle name="40% - Accent2 2 2 2 4 6 2 2" xfId="22275"/>
    <cellStyle name="40% - Accent2 2 2 2 4 6 3" xfId="22276"/>
    <cellStyle name="40% - Accent2 2 2 2 4 7" xfId="22277"/>
    <cellStyle name="40% - Accent2 2 2 2 4 7 2" xfId="22278"/>
    <cellStyle name="40% - Accent2 2 2 2 4 8" xfId="22279"/>
    <cellStyle name="40% - Accent2 2 2 2 5" xfId="22280"/>
    <cellStyle name="40% - Accent2 2 2 2 5 2" xfId="22281"/>
    <cellStyle name="40% - Accent2 2 2 2 5 2 2" xfId="22282"/>
    <cellStyle name="40% - Accent2 2 2 2 5 2 2 2" xfId="22283"/>
    <cellStyle name="40% - Accent2 2 2 2 5 2 2 2 2" xfId="22284"/>
    <cellStyle name="40% - Accent2 2 2 2 5 2 2 2 2 2" xfId="22285"/>
    <cellStyle name="40% - Accent2 2 2 2 5 2 2 2 2 2 2" xfId="22286"/>
    <cellStyle name="40% - Accent2 2 2 2 5 2 2 2 2 3" xfId="22287"/>
    <cellStyle name="40% - Accent2 2 2 2 5 2 2 2 3" xfId="22288"/>
    <cellStyle name="40% - Accent2 2 2 2 5 2 2 2 3 2" xfId="22289"/>
    <cellStyle name="40% - Accent2 2 2 2 5 2 2 2 4" xfId="22290"/>
    <cellStyle name="40% - Accent2 2 2 2 5 2 2 3" xfId="22291"/>
    <cellStyle name="40% - Accent2 2 2 2 5 2 2 3 2" xfId="22292"/>
    <cellStyle name="40% - Accent2 2 2 2 5 2 2 3 2 2" xfId="22293"/>
    <cellStyle name="40% - Accent2 2 2 2 5 2 2 3 3" xfId="22294"/>
    <cellStyle name="40% - Accent2 2 2 2 5 2 2 4" xfId="22295"/>
    <cellStyle name="40% - Accent2 2 2 2 5 2 2 4 2" xfId="22296"/>
    <cellStyle name="40% - Accent2 2 2 2 5 2 2 5" xfId="22297"/>
    <cellStyle name="40% - Accent2 2 2 2 5 2 3" xfId="22298"/>
    <cellStyle name="40% - Accent2 2 2 2 5 2 3 2" xfId="22299"/>
    <cellStyle name="40% - Accent2 2 2 2 5 2 3 2 2" xfId="22300"/>
    <cellStyle name="40% - Accent2 2 2 2 5 2 3 2 2 2" xfId="22301"/>
    <cellStyle name="40% - Accent2 2 2 2 5 2 3 2 3" xfId="22302"/>
    <cellStyle name="40% - Accent2 2 2 2 5 2 3 3" xfId="22303"/>
    <cellStyle name="40% - Accent2 2 2 2 5 2 3 3 2" xfId="22304"/>
    <cellStyle name="40% - Accent2 2 2 2 5 2 3 4" xfId="22305"/>
    <cellStyle name="40% - Accent2 2 2 2 5 2 4" xfId="22306"/>
    <cellStyle name="40% - Accent2 2 2 2 5 2 4 2" xfId="22307"/>
    <cellStyle name="40% - Accent2 2 2 2 5 2 4 2 2" xfId="22308"/>
    <cellStyle name="40% - Accent2 2 2 2 5 2 4 3" xfId="22309"/>
    <cellStyle name="40% - Accent2 2 2 2 5 2 5" xfId="22310"/>
    <cellStyle name="40% - Accent2 2 2 2 5 2 5 2" xfId="22311"/>
    <cellStyle name="40% - Accent2 2 2 2 5 2 6" xfId="22312"/>
    <cellStyle name="40% - Accent2 2 2 2 5 3" xfId="22313"/>
    <cellStyle name="40% - Accent2 2 2 2 5 3 2" xfId="22314"/>
    <cellStyle name="40% - Accent2 2 2 2 5 3 2 2" xfId="22315"/>
    <cellStyle name="40% - Accent2 2 2 2 5 3 2 2 2" xfId="22316"/>
    <cellStyle name="40% - Accent2 2 2 2 5 3 2 2 2 2" xfId="22317"/>
    <cellStyle name="40% - Accent2 2 2 2 5 3 2 2 3" xfId="22318"/>
    <cellStyle name="40% - Accent2 2 2 2 5 3 2 3" xfId="22319"/>
    <cellStyle name="40% - Accent2 2 2 2 5 3 2 3 2" xfId="22320"/>
    <cellStyle name="40% - Accent2 2 2 2 5 3 2 4" xfId="22321"/>
    <cellStyle name="40% - Accent2 2 2 2 5 3 3" xfId="22322"/>
    <cellStyle name="40% - Accent2 2 2 2 5 3 3 2" xfId="22323"/>
    <cellStyle name="40% - Accent2 2 2 2 5 3 3 2 2" xfId="22324"/>
    <cellStyle name="40% - Accent2 2 2 2 5 3 3 3" xfId="22325"/>
    <cellStyle name="40% - Accent2 2 2 2 5 3 4" xfId="22326"/>
    <cellStyle name="40% - Accent2 2 2 2 5 3 4 2" xfId="22327"/>
    <cellStyle name="40% - Accent2 2 2 2 5 3 5" xfId="22328"/>
    <cellStyle name="40% - Accent2 2 2 2 5 4" xfId="22329"/>
    <cellStyle name="40% - Accent2 2 2 2 5 4 2" xfId="22330"/>
    <cellStyle name="40% - Accent2 2 2 2 5 4 2 2" xfId="22331"/>
    <cellStyle name="40% - Accent2 2 2 2 5 4 2 2 2" xfId="22332"/>
    <cellStyle name="40% - Accent2 2 2 2 5 4 2 3" xfId="22333"/>
    <cellStyle name="40% - Accent2 2 2 2 5 4 3" xfId="22334"/>
    <cellStyle name="40% - Accent2 2 2 2 5 4 3 2" xfId="22335"/>
    <cellStyle name="40% - Accent2 2 2 2 5 4 4" xfId="22336"/>
    <cellStyle name="40% - Accent2 2 2 2 5 5" xfId="22337"/>
    <cellStyle name="40% - Accent2 2 2 2 5 5 2" xfId="22338"/>
    <cellStyle name="40% - Accent2 2 2 2 5 5 2 2" xfId="22339"/>
    <cellStyle name="40% - Accent2 2 2 2 5 5 3" xfId="22340"/>
    <cellStyle name="40% - Accent2 2 2 2 5 6" xfId="22341"/>
    <cellStyle name="40% - Accent2 2 2 2 5 6 2" xfId="22342"/>
    <cellStyle name="40% - Accent2 2 2 2 5 7" xfId="22343"/>
    <cellStyle name="40% - Accent2 2 2 2 6" xfId="22344"/>
    <cellStyle name="40% - Accent2 2 2 2 6 2" xfId="22345"/>
    <cellStyle name="40% - Accent2 2 2 2 6 2 2" xfId="22346"/>
    <cellStyle name="40% - Accent2 2 2 2 6 2 2 2" xfId="22347"/>
    <cellStyle name="40% - Accent2 2 2 2 6 2 2 2 2" xfId="22348"/>
    <cellStyle name="40% - Accent2 2 2 2 6 2 2 2 2 2" xfId="22349"/>
    <cellStyle name="40% - Accent2 2 2 2 6 2 2 2 3" xfId="22350"/>
    <cellStyle name="40% - Accent2 2 2 2 6 2 2 3" xfId="22351"/>
    <cellStyle name="40% - Accent2 2 2 2 6 2 2 3 2" xfId="22352"/>
    <cellStyle name="40% - Accent2 2 2 2 6 2 2 4" xfId="22353"/>
    <cellStyle name="40% - Accent2 2 2 2 6 2 3" xfId="22354"/>
    <cellStyle name="40% - Accent2 2 2 2 6 2 3 2" xfId="22355"/>
    <cellStyle name="40% - Accent2 2 2 2 6 2 3 2 2" xfId="22356"/>
    <cellStyle name="40% - Accent2 2 2 2 6 2 3 3" xfId="22357"/>
    <cellStyle name="40% - Accent2 2 2 2 6 2 4" xfId="22358"/>
    <cellStyle name="40% - Accent2 2 2 2 6 2 4 2" xfId="22359"/>
    <cellStyle name="40% - Accent2 2 2 2 6 2 5" xfId="22360"/>
    <cellStyle name="40% - Accent2 2 2 2 6 3" xfId="22361"/>
    <cellStyle name="40% - Accent2 2 2 2 6 3 2" xfId="22362"/>
    <cellStyle name="40% - Accent2 2 2 2 6 3 2 2" xfId="22363"/>
    <cellStyle name="40% - Accent2 2 2 2 6 3 2 2 2" xfId="22364"/>
    <cellStyle name="40% - Accent2 2 2 2 6 3 2 3" xfId="22365"/>
    <cellStyle name="40% - Accent2 2 2 2 6 3 3" xfId="22366"/>
    <cellStyle name="40% - Accent2 2 2 2 6 3 3 2" xfId="22367"/>
    <cellStyle name="40% - Accent2 2 2 2 6 3 4" xfId="22368"/>
    <cellStyle name="40% - Accent2 2 2 2 6 4" xfId="22369"/>
    <cellStyle name="40% - Accent2 2 2 2 6 4 2" xfId="22370"/>
    <cellStyle name="40% - Accent2 2 2 2 6 4 2 2" xfId="22371"/>
    <cellStyle name="40% - Accent2 2 2 2 6 4 3" xfId="22372"/>
    <cellStyle name="40% - Accent2 2 2 2 6 5" xfId="22373"/>
    <cellStyle name="40% - Accent2 2 2 2 6 5 2" xfId="22374"/>
    <cellStyle name="40% - Accent2 2 2 2 6 6" xfId="22375"/>
    <cellStyle name="40% - Accent2 2 2 2 7" xfId="22376"/>
    <cellStyle name="40% - Accent2 2 2 2 7 2" xfId="22377"/>
    <cellStyle name="40% - Accent2 2 2 2 7 2 2" xfId="22378"/>
    <cellStyle name="40% - Accent2 2 2 2 7 2 2 2" xfId="22379"/>
    <cellStyle name="40% - Accent2 2 2 2 7 2 2 2 2" xfId="22380"/>
    <cellStyle name="40% - Accent2 2 2 2 7 2 2 3" xfId="22381"/>
    <cellStyle name="40% - Accent2 2 2 2 7 2 3" xfId="22382"/>
    <cellStyle name="40% - Accent2 2 2 2 7 2 3 2" xfId="22383"/>
    <cellStyle name="40% - Accent2 2 2 2 7 2 4" xfId="22384"/>
    <cellStyle name="40% - Accent2 2 2 2 7 3" xfId="22385"/>
    <cellStyle name="40% - Accent2 2 2 2 7 3 2" xfId="22386"/>
    <cellStyle name="40% - Accent2 2 2 2 7 3 2 2" xfId="22387"/>
    <cellStyle name="40% - Accent2 2 2 2 7 3 3" xfId="22388"/>
    <cellStyle name="40% - Accent2 2 2 2 7 4" xfId="22389"/>
    <cellStyle name="40% - Accent2 2 2 2 7 4 2" xfId="22390"/>
    <cellStyle name="40% - Accent2 2 2 2 7 5" xfId="22391"/>
    <cellStyle name="40% - Accent2 2 2 2 8" xfId="22392"/>
    <cellStyle name="40% - Accent2 2 2 2 8 2" xfId="22393"/>
    <cellStyle name="40% - Accent2 2 2 2 8 2 2" xfId="22394"/>
    <cellStyle name="40% - Accent2 2 2 2 8 2 2 2" xfId="22395"/>
    <cellStyle name="40% - Accent2 2 2 2 8 2 3" xfId="22396"/>
    <cellStyle name="40% - Accent2 2 2 2 8 3" xfId="22397"/>
    <cellStyle name="40% - Accent2 2 2 2 8 3 2" xfId="22398"/>
    <cellStyle name="40% - Accent2 2 2 2 8 4" xfId="22399"/>
    <cellStyle name="40% - Accent2 2 2 2 9" xfId="22400"/>
    <cellStyle name="40% - Accent2 2 2 2 9 2" xfId="22401"/>
    <cellStyle name="40% - Accent2 2 2 2 9 2 2" xfId="22402"/>
    <cellStyle name="40% - Accent2 2 2 2 9 3" xfId="22403"/>
    <cellStyle name="40% - Accent2 2 2 3" xfId="22404"/>
    <cellStyle name="40% - Accent2 2 2 3 10" xfId="22405"/>
    <cellStyle name="40% - Accent2 2 2 3 2" xfId="22406"/>
    <cellStyle name="40% - Accent2 2 2 3 2 2" xfId="22407"/>
    <cellStyle name="40% - Accent2 2 2 3 2 2 2" xfId="22408"/>
    <cellStyle name="40% - Accent2 2 2 3 2 2 2 2" xfId="22409"/>
    <cellStyle name="40% - Accent2 2 2 3 2 2 2 2 2" xfId="22410"/>
    <cellStyle name="40% - Accent2 2 2 3 2 2 2 2 2 2" xfId="22411"/>
    <cellStyle name="40% - Accent2 2 2 3 2 2 2 2 2 2 2" xfId="22412"/>
    <cellStyle name="40% - Accent2 2 2 3 2 2 2 2 2 2 2 2" xfId="22413"/>
    <cellStyle name="40% - Accent2 2 2 3 2 2 2 2 2 2 3" xfId="22414"/>
    <cellStyle name="40% - Accent2 2 2 3 2 2 2 2 2 3" xfId="22415"/>
    <cellStyle name="40% - Accent2 2 2 3 2 2 2 2 2 3 2" xfId="22416"/>
    <cellStyle name="40% - Accent2 2 2 3 2 2 2 2 2 4" xfId="22417"/>
    <cellStyle name="40% - Accent2 2 2 3 2 2 2 2 3" xfId="22418"/>
    <cellStyle name="40% - Accent2 2 2 3 2 2 2 2 3 2" xfId="22419"/>
    <cellStyle name="40% - Accent2 2 2 3 2 2 2 2 3 2 2" xfId="22420"/>
    <cellStyle name="40% - Accent2 2 2 3 2 2 2 2 3 3" xfId="22421"/>
    <cellStyle name="40% - Accent2 2 2 3 2 2 2 2 4" xfId="22422"/>
    <cellStyle name="40% - Accent2 2 2 3 2 2 2 2 4 2" xfId="22423"/>
    <cellStyle name="40% - Accent2 2 2 3 2 2 2 2 5" xfId="22424"/>
    <cellStyle name="40% - Accent2 2 2 3 2 2 2 3" xfId="22425"/>
    <cellStyle name="40% - Accent2 2 2 3 2 2 2 3 2" xfId="22426"/>
    <cellStyle name="40% - Accent2 2 2 3 2 2 2 3 2 2" xfId="22427"/>
    <cellStyle name="40% - Accent2 2 2 3 2 2 2 3 2 2 2" xfId="22428"/>
    <cellStyle name="40% - Accent2 2 2 3 2 2 2 3 2 3" xfId="22429"/>
    <cellStyle name="40% - Accent2 2 2 3 2 2 2 3 3" xfId="22430"/>
    <cellStyle name="40% - Accent2 2 2 3 2 2 2 3 3 2" xfId="22431"/>
    <cellStyle name="40% - Accent2 2 2 3 2 2 2 3 4" xfId="22432"/>
    <cellStyle name="40% - Accent2 2 2 3 2 2 2 4" xfId="22433"/>
    <cellStyle name="40% - Accent2 2 2 3 2 2 2 4 2" xfId="22434"/>
    <cellStyle name="40% - Accent2 2 2 3 2 2 2 4 2 2" xfId="22435"/>
    <cellStyle name="40% - Accent2 2 2 3 2 2 2 4 3" xfId="22436"/>
    <cellStyle name="40% - Accent2 2 2 3 2 2 2 5" xfId="22437"/>
    <cellStyle name="40% - Accent2 2 2 3 2 2 2 5 2" xfId="22438"/>
    <cellStyle name="40% - Accent2 2 2 3 2 2 2 6" xfId="22439"/>
    <cellStyle name="40% - Accent2 2 2 3 2 2 3" xfId="22440"/>
    <cellStyle name="40% - Accent2 2 2 3 2 2 3 2" xfId="22441"/>
    <cellStyle name="40% - Accent2 2 2 3 2 2 3 2 2" xfId="22442"/>
    <cellStyle name="40% - Accent2 2 2 3 2 2 3 2 2 2" xfId="22443"/>
    <cellStyle name="40% - Accent2 2 2 3 2 2 3 2 2 2 2" xfId="22444"/>
    <cellStyle name="40% - Accent2 2 2 3 2 2 3 2 2 3" xfId="22445"/>
    <cellStyle name="40% - Accent2 2 2 3 2 2 3 2 3" xfId="22446"/>
    <cellStyle name="40% - Accent2 2 2 3 2 2 3 2 3 2" xfId="22447"/>
    <cellStyle name="40% - Accent2 2 2 3 2 2 3 2 4" xfId="22448"/>
    <cellStyle name="40% - Accent2 2 2 3 2 2 3 3" xfId="22449"/>
    <cellStyle name="40% - Accent2 2 2 3 2 2 3 3 2" xfId="22450"/>
    <cellStyle name="40% - Accent2 2 2 3 2 2 3 3 2 2" xfId="22451"/>
    <cellStyle name="40% - Accent2 2 2 3 2 2 3 3 3" xfId="22452"/>
    <cellStyle name="40% - Accent2 2 2 3 2 2 3 4" xfId="22453"/>
    <cellStyle name="40% - Accent2 2 2 3 2 2 3 4 2" xfId="22454"/>
    <cellStyle name="40% - Accent2 2 2 3 2 2 3 5" xfId="22455"/>
    <cellStyle name="40% - Accent2 2 2 3 2 2 4" xfId="22456"/>
    <cellStyle name="40% - Accent2 2 2 3 2 2 4 2" xfId="22457"/>
    <cellStyle name="40% - Accent2 2 2 3 2 2 4 2 2" xfId="22458"/>
    <cellStyle name="40% - Accent2 2 2 3 2 2 4 2 2 2" xfId="22459"/>
    <cellStyle name="40% - Accent2 2 2 3 2 2 4 2 3" xfId="22460"/>
    <cellStyle name="40% - Accent2 2 2 3 2 2 4 3" xfId="22461"/>
    <cellStyle name="40% - Accent2 2 2 3 2 2 4 3 2" xfId="22462"/>
    <cellStyle name="40% - Accent2 2 2 3 2 2 4 4" xfId="22463"/>
    <cellStyle name="40% - Accent2 2 2 3 2 2 5" xfId="22464"/>
    <cellStyle name="40% - Accent2 2 2 3 2 2 5 2" xfId="22465"/>
    <cellStyle name="40% - Accent2 2 2 3 2 2 5 2 2" xfId="22466"/>
    <cellStyle name="40% - Accent2 2 2 3 2 2 5 3" xfId="22467"/>
    <cellStyle name="40% - Accent2 2 2 3 2 2 6" xfId="22468"/>
    <cellStyle name="40% - Accent2 2 2 3 2 2 6 2" xfId="22469"/>
    <cellStyle name="40% - Accent2 2 2 3 2 2 7" xfId="22470"/>
    <cellStyle name="40% - Accent2 2 2 3 2 3" xfId="22471"/>
    <cellStyle name="40% - Accent2 2 2 3 2 3 2" xfId="22472"/>
    <cellStyle name="40% - Accent2 2 2 3 2 3 2 2" xfId="22473"/>
    <cellStyle name="40% - Accent2 2 2 3 2 3 2 2 2" xfId="22474"/>
    <cellStyle name="40% - Accent2 2 2 3 2 3 2 2 2 2" xfId="22475"/>
    <cellStyle name="40% - Accent2 2 2 3 2 3 2 2 2 2 2" xfId="22476"/>
    <cellStyle name="40% - Accent2 2 2 3 2 3 2 2 2 3" xfId="22477"/>
    <cellStyle name="40% - Accent2 2 2 3 2 3 2 2 3" xfId="22478"/>
    <cellStyle name="40% - Accent2 2 2 3 2 3 2 2 3 2" xfId="22479"/>
    <cellStyle name="40% - Accent2 2 2 3 2 3 2 2 4" xfId="22480"/>
    <cellStyle name="40% - Accent2 2 2 3 2 3 2 3" xfId="22481"/>
    <cellStyle name="40% - Accent2 2 2 3 2 3 2 3 2" xfId="22482"/>
    <cellStyle name="40% - Accent2 2 2 3 2 3 2 3 2 2" xfId="22483"/>
    <cellStyle name="40% - Accent2 2 2 3 2 3 2 3 3" xfId="22484"/>
    <cellStyle name="40% - Accent2 2 2 3 2 3 2 4" xfId="22485"/>
    <cellStyle name="40% - Accent2 2 2 3 2 3 2 4 2" xfId="22486"/>
    <cellStyle name="40% - Accent2 2 2 3 2 3 2 5" xfId="22487"/>
    <cellStyle name="40% - Accent2 2 2 3 2 3 3" xfId="22488"/>
    <cellStyle name="40% - Accent2 2 2 3 2 3 3 2" xfId="22489"/>
    <cellStyle name="40% - Accent2 2 2 3 2 3 3 2 2" xfId="22490"/>
    <cellStyle name="40% - Accent2 2 2 3 2 3 3 2 2 2" xfId="22491"/>
    <cellStyle name="40% - Accent2 2 2 3 2 3 3 2 3" xfId="22492"/>
    <cellStyle name="40% - Accent2 2 2 3 2 3 3 3" xfId="22493"/>
    <cellStyle name="40% - Accent2 2 2 3 2 3 3 3 2" xfId="22494"/>
    <cellStyle name="40% - Accent2 2 2 3 2 3 3 4" xfId="22495"/>
    <cellStyle name="40% - Accent2 2 2 3 2 3 4" xfId="22496"/>
    <cellStyle name="40% - Accent2 2 2 3 2 3 4 2" xfId="22497"/>
    <cellStyle name="40% - Accent2 2 2 3 2 3 4 2 2" xfId="22498"/>
    <cellStyle name="40% - Accent2 2 2 3 2 3 4 3" xfId="22499"/>
    <cellStyle name="40% - Accent2 2 2 3 2 3 5" xfId="22500"/>
    <cellStyle name="40% - Accent2 2 2 3 2 3 5 2" xfId="22501"/>
    <cellStyle name="40% - Accent2 2 2 3 2 3 6" xfId="22502"/>
    <cellStyle name="40% - Accent2 2 2 3 2 4" xfId="22503"/>
    <cellStyle name="40% - Accent2 2 2 3 2 4 2" xfId="22504"/>
    <cellStyle name="40% - Accent2 2 2 3 2 4 2 2" xfId="22505"/>
    <cellStyle name="40% - Accent2 2 2 3 2 4 2 2 2" xfId="22506"/>
    <cellStyle name="40% - Accent2 2 2 3 2 4 2 2 2 2" xfId="22507"/>
    <cellStyle name="40% - Accent2 2 2 3 2 4 2 2 3" xfId="22508"/>
    <cellStyle name="40% - Accent2 2 2 3 2 4 2 3" xfId="22509"/>
    <cellStyle name="40% - Accent2 2 2 3 2 4 2 3 2" xfId="22510"/>
    <cellStyle name="40% - Accent2 2 2 3 2 4 2 4" xfId="22511"/>
    <cellStyle name="40% - Accent2 2 2 3 2 4 3" xfId="22512"/>
    <cellStyle name="40% - Accent2 2 2 3 2 4 3 2" xfId="22513"/>
    <cellStyle name="40% - Accent2 2 2 3 2 4 3 2 2" xfId="22514"/>
    <cellStyle name="40% - Accent2 2 2 3 2 4 3 3" xfId="22515"/>
    <cellStyle name="40% - Accent2 2 2 3 2 4 4" xfId="22516"/>
    <cellStyle name="40% - Accent2 2 2 3 2 4 4 2" xfId="22517"/>
    <cellStyle name="40% - Accent2 2 2 3 2 4 5" xfId="22518"/>
    <cellStyle name="40% - Accent2 2 2 3 2 5" xfId="22519"/>
    <cellStyle name="40% - Accent2 2 2 3 2 5 2" xfId="22520"/>
    <cellStyle name="40% - Accent2 2 2 3 2 5 2 2" xfId="22521"/>
    <cellStyle name="40% - Accent2 2 2 3 2 5 2 2 2" xfId="22522"/>
    <cellStyle name="40% - Accent2 2 2 3 2 5 2 3" xfId="22523"/>
    <cellStyle name="40% - Accent2 2 2 3 2 5 3" xfId="22524"/>
    <cellStyle name="40% - Accent2 2 2 3 2 5 3 2" xfId="22525"/>
    <cellStyle name="40% - Accent2 2 2 3 2 5 4" xfId="22526"/>
    <cellStyle name="40% - Accent2 2 2 3 2 6" xfId="22527"/>
    <cellStyle name="40% - Accent2 2 2 3 2 6 2" xfId="22528"/>
    <cellStyle name="40% - Accent2 2 2 3 2 6 2 2" xfId="22529"/>
    <cellStyle name="40% - Accent2 2 2 3 2 6 3" xfId="22530"/>
    <cellStyle name="40% - Accent2 2 2 3 2 7" xfId="22531"/>
    <cellStyle name="40% - Accent2 2 2 3 2 7 2" xfId="22532"/>
    <cellStyle name="40% - Accent2 2 2 3 2 8" xfId="22533"/>
    <cellStyle name="40% - Accent2 2 2 3 3" xfId="22534"/>
    <cellStyle name="40% - Accent2 2 2 3 3 2" xfId="22535"/>
    <cellStyle name="40% - Accent2 2 2 3 3 2 2" xfId="22536"/>
    <cellStyle name="40% - Accent2 2 2 3 3 2 2 2" xfId="22537"/>
    <cellStyle name="40% - Accent2 2 2 3 3 2 2 2 2" xfId="22538"/>
    <cellStyle name="40% - Accent2 2 2 3 3 2 2 2 2 2" xfId="22539"/>
    <cellStyle name="40% - Accent2 2 2 3 3 2 2 2 2 2 2" xfId="22540"/>
    <cellStyle name="40% - Accent2 2 2 3 3 2 2 2 2 2 2 2" xfId="22541"/>
    <cellStyle name="40% - Accent2 2 2 3 3 2 2 2 2 2 3" xfId="22542"/>
    <cellStyle name="40% - Accent2 2 2 3 3 2 2 2 2 3" xfId="22543"/>
    <cellStyle name="40% - Accent2 2 2 3 3 2 2 2 2 3 2" xfId="22544"/>
    <cellStyle name="40% - Accent2 2 2 3 3 2 2 2 2 4" xfId="22545"/>
    <cellStyle name="40% - Accent2 2 2 3 3 2 2 2 3" xfId="22546"/>
    <cellStyle name="40% - Accent2 2 2 3 3 2 2 2 3 2" xfId="22547"/>
    <cellStyle name="40% - Accent2 2 2 3 3 2 2 2 3 2 2" xfId="22548"/>
    <cellStyle name="40% - Accent2 2 2 3 3 2 2 2 3 3" xfId="22549"/>
    <cellStyle name="40% - Accent2 2 2 3 3 2 2 2 4" xfId="22550"/>
    <cellStyle name="40% - Accent2 2 2 3 3 2 2 2 4 2" xfId="22551"/>
    <cellStyle name="40% - Accent2 2 2 3 3 2 2 2 5" xfId="22552"/>
    <cellStyle name="40% - Accent2 2 2 3 3 2 2 3" xfId="22553"/>
    <cellStyle name="40% - Accent2 2 2 3 3 2 2 3 2" xfId="22554"/>
    <cellStyle name="40% - Accent2 2 2 3 3 2 2 3 2 2" xfId="22555"/>
    <cellStyle name="40% - Accent2 2 2 3 3 2 2 3 2 2 2" xfId="22556"/>
    <cellStyle name="40% - Accent2 2 2 3 3 2 2 3 2 3" xfId="22557"/>
    <cellStyle name="40% - Accent2 2 2 3 3 2 2 3 3" xfId="22558"/>
    <cellStyle name="40% - Accent2 2 2 3 3 2 2 3 3 2" xfId="22559"/>
    <cellStyle name="40% - Accent2 2 2 3 3 2 2 3 4" xfId="22560"/>
    <cellStyle name="40% - Accent2 2 2 3 3 2 2 4" xfId="22561"/>
    <cellStyle name="40% - Accent2 2 2 3 3 2 2 4 2" xfId="22562"/>
    <cellStyle name="40% - Accent2 2 2 3 3 2 2 4 2 2" xfId="22563"/>
    <cellStyle name="40% - Accent2 2 2 3 3 2 2 4 3" xfId="22564"/>
    <cellStyle name="40% - Accent2 2 2 3 3 2 2 5" xfId="22565"/>
    <cellStyle name="40% - Accent2 2 2 3 3 2 2 5 2" xfId="22566"/>
    <cellStyle name="40% - Accent2 2 2 3 3 2 2 6" xfId="22567"/>
    <cellStyle name="40% - Accent2 2 2 3 3 2 3" xfId="22568"/>
    <cellStyle name="40% - Accent2 2 2 3 3 2 3 2" xfId="22569"/>
    <cellStyle name="40% - Accent2 2 2 3 3 2 3 2 2" xfId="22570"/>
    <cellStyle name="40% - Accent2 2 2 3 3 2 3 2 2 2" xfId="22571"/>
    <cellStyle name="40% - Accent2 2 2 3 3 2 3 2 2 2 2" xfId="22572"/>
    <cellStyle name="40% - Accent2 2 2 3 3 2 3 2 2 3" xfId="22573"/>
    <cellStyle name="40% - Accent2 2 2 3 3 2 3 2 3" xfId="22574"/>
    <cellStyle name="40% - Accent2 2 2 3 3 2 3 2 3 2" xfId="22575"/>
    <cellStyle name="40% - Accent2 2 2 3 3 2 3 2 4" xfId="22576"/>
    <cellStyle name="40% - Accent2 2 2 3 3 2 3 3" xfId="22577"/>
    <cellStyle name="40% - Accent2 2 2 3 3 2 3 3 2" xfId="22578"/>
    <cellStyle name="40% - Accent2 2 2 3 3 2 3 3 2 2" xfId="22579"/>
    <cellStyle name="40% - Accent2 2 2 3 3 2 3 3 3" xfId="22580"/>
    <cellStyle name="40% - Accent2 2 2 3 3 2 3 4" xfId="22581"/>
    <cellStyle name="40% - Accent2 2 2 3 3 2 3 4 2" xfId="22582"/>
    <cellStyle name="40% - Accent2 2 2 3 3 2 3 5" xfId="22583"/>
    <cellStyle name="40% - Accent2 2 2 3 3 2 4" xfId="22584"/>
    <cellStyle name="40% - Accent2 2 2 3 3 2 4 2" xfId="22585"/>
    <cellStyle name="40% - Accent2 2 2 3 3 2 4 2 2" xfId="22586"/>
    <cellStyle name="40% - Accent2 2 2 3 3 2 4 2 2 2" xfId="22587"/>
    <cellStyle name="40% - Accent2 2 2 3 3 2 4 2 3" xfId="22588"/>
    <cellStyle name="40% - Accent2 2 2 3 3 2 4 3" xfId="22589"/>
    <cellStyle name="40% - Accent2 2 2 3 3 2 4 3 2" xfId="22590"/>
    <cellStyle name="40% - Accent2 2 2 3 3 2 4 4" xfId="22591"/>
    <cellStyle name="40% - Accent2 2 2 3 3 2 5" xfId="22592"/>
    <cellStyle name="40% - Accent2 2 2 3 3 2 5 2" xfId="22593"/>
    <cellStyle name="40% - Accent2 2 2 3 3 2 5 2 2" xfId="22594"/>
    <cellStyle name="40% - Accent2 2 2 3 3 2 5 3" xfId="22595"/>
    <cellStyle name="40% - Accent2 2 2 3 3 2 6" xfId="22596"/>
    <cellStyle name="40% - Accent2 2 2 3 3 2 6 2" xfId="22597"/>
    <cellStyle name="40% - Accent2 2 2 3 3 2 7" xfId="22598"/>
    <cellStyle name="40% - Accent2 2 2 3 3 3" xfId="22599"/>
    <cellStyle name="40% - Accent2 2 2 3 3 3 2" xfId="22600"/>
    <cellStyle name="40% - Accent2 2 2 3 3 3 2 2" xfId="22601"/>
    <cellStyle name="40% - Accent2 2 2 3 3 3 2 2 2" xfId="22602"/>
    <cellStyle name="40% - Accent2 2 2 3 3 3 2 2 2 2" xfId="22603"/>
    <cellStyle name="40% - Accent2 2 2 3 3 3 2 2 2 2 2" xfId="22604"/>
    <cellStyle name="40% - Accent2 2 2 3 3 3 2 2 2 3" xfId="22605"/>
    <cellStyle name="40% - Accent2 2 2 3 3 3 2 2 3" xfId="22606"/>
    <cellStyle name="40% - Accent2 2 2 3 3 3 2 2 3 2" xfId="22607"/>
    <cellStyle name="40% - Accent2 2 2 3 3 3 2 2 4" xfId="22608"/>
    <cellStyle name="40% - Accent2 2 2 3 3 3 2 3" xfId="22609"/>
    <cellStyle name="40% - Accent2 2 2 3 3 3 2 3 2" xfId="22610"/>
    <cellStyle name="40% - Accent2 2 2 3 3 3 2 3 2 2" xfId="22611"/>
    <cellStyle name="40% - Accent2 2 2 3 3 3 2 3 3" xfId="22612"/>
    <cellStyle name="40% - Accent2 2 2 3 3 3 2 4" xfId="22613"/>
    <cellStyle name="40% - Accent2 2 2 3 3 3 2 4 2" xfId="22614"/>
    <cellStyle name="40% - Accent2 2 2 3 3 3 2 5" xfId="22615"/>
    <cellStyle name="40% - Accent2 2 2 3 3 3 3" xfId="22616"/>
    <cellStyle name="40% - Accent2 2 2 3 3 3 3 2" xfId="22617"/>
    <cellStyle name="40% - Accent2 2 2 3 3 3 3 2 2" xfId="22618"/>
    <cellStyle name="40% - Accent2 2 2 3 3 3 3 2 2 2" xfId="22619"/>
    <cellStyle name="40% - Accent2 2 2 3 3 3 3 2 3" xfId="22620"/>
    <cellStyle name="40% - Accent2 2 2 3 3 3 3 3" xfId="22621"/>
    <cellStyle name="40% - Accent2 2 2 3 3 3 3 3 2" xfId="22622"/>
    <cellStyle name="40% - Accent2 2 2 3 3 3 3 4" xfId="22623"/>
    <cellStyle name="40% - Accent2 2 2 3 3 3 4" xfId="22624"/>
    <cellStyle name="40% - Accent2 2 2 3 3 3 4 2" xfId="22625"/>
    <cellStyle name="40% - Accent2 2 2 3 3 3 4 2 2" xfId="22626"/>
    <cellStyle name="40% - Accent2 2 2 3 3 3 4 3" xfId="22627"/>
    <cellStyle name="40% - Accent2 2 2 3 3 3 5" xfId="22628"/>
    <cellStyle name="40% - Accent2 2 2 3 3 3 5 2" xfId="22629"/>
    <cellStyle name="40% - Accent2 2 2 3 3 3 6" xfId="22630"/>
    <cellStyle name="40% - Accent2 2 2 3 3 4" xfId="22631"/>
    <cellStyle name="40% - Accent2 2 2 3 3 4 2" xfId="22632"/>
    <cellStyle name="40% - Accent2 2 2 3 3 4 2 2" xfId="22633"/>
    <cellStyle name="40% - Accent2 2 2 3 3 4 2 2 2" xfId="22634"/>
    <cellStyle name="40% - Accent2 2 2 3 3 4 2 2 2 2" xfId="22635"/>
    <cellStyle name="40% - Accent2 2 2 3 3 4 2 2 3" xfId="22636"/>
    <cellStyle name="40% - Accent2 2 2 3 3 4 2 3" xfId="22637"/>
    <cellStyle name="40% - Accent2 2 2 3 3 4 2 3 2" xfId="22638"/>
    <cellStyle name="40% - Accent2 2 2 3 3 4 2 4" xfId="22639"/>
    <cellStyle name="40% - Accent2 2 2 3 3 4 3" xfId="22640"/>
    <cellStyle name="40% - Accent2 2 2 3 3 4 3 2" xfId="22641"/>
    <cellStyle name="40% - Accent2 2 2 3 3 4 3 2 2" xfId="22642"/>
    <cellStyle name="40% - Accent2 2 2 3 3 4 3 3" xfId="22643"/>
    <cellStyle name="40% - Accent2 2 2 3 3 4 4" xfId="22644"/>
    <cellStyle name="40% - Accent2 2 2 3 3 4 4 2" xfId="22645"/>
    <cellStyle name="40% - Accent2 2 2 3 3 4 5" xfId="22646"/>
    <cellStyle name="40% - Accent2 2 2 3 3 5" xfId="22647"/>
    <cellStyle name="40% - Accent2 2 2 3 3 5 2" xfId="22648"/>
    <cellStyle name="40% - Accent2 2 2 3 3 5 2 2" xfId="22649"/>
    <cellStyle name="40% - Accent2 2 2 3 3 5 2 2 2" xfId="22650"/>
    <cellStyle name="40% - Accent2 2 2 3 3 5 2 3" xfId="22651"/>
    <cellStyle name="40% - Accent2 2 2 3 3 5 3" xfId="22652"/>
    <cellStyle name="40% - Accent2 2 2 3 3 5 3 2" xfId="22653"/>
    <cellStyle name="40% - Accent2 2 2 3 3 5 4" xfId="22654"/>
    <cellStyle name="40% - Accent2 2 2 3 3 6" xfId="22655"/>
    <cellStyle name="40% - Accent2 2 2 3 3 6 2" xfId="22656"/>
    <cellStyle name="40% - Accent2 2 2 3 3 6 2 2" xfId="22657"/>
    <cellStyle name="40% - Accent2 2 2 3 3 6 3" xfId="22658"/>
    <cellStyle name="40% - Accent2 2 2 3 3 7" xfId="22659"/>
    <cellStyle name="40% - Accent2 2 2 3 3 7 2" xfId="22660"/>
    <cellStyle name="40% - Accent2 2 2 3 3 8" xfId="22661"/>
    <cellStyle name="40% - Accent2 2 2 3 4" xfId="22662"/>
    <cellStyle name="40% - Accent2 2 2 3 4 2" xfId="22663"/>
    <cellStyle name="40% - Accent2 2 2 3 4 2 2" xfId="22664"/>
    <cellStyle name="40% - Accent2 2 2 3 4 2 2 2" xfId="22665"/>
    <cellStyle name="40% - Accent2 2 2 3 4 2 2 2 2" xfId="22666"/>
    <cellStyle name="40% - Accent2 2 2 3 4 2 2 2 2 2" xfId="22667"/>
    <cellStyle name="40% - Accent2 2 2 3 4 2 2 2 2 2 2" xfId="22668"/>
    <cellStyle name="40% - Accent2 2 2 3 4 2 2 2 2 3" xfId="22669"/>
    <cellStyle name="40% - Accent2 2 2 3 4 2 2 2 3" xfId="22670"/>
    <cellStyle name="40% - Accent2 2 2 3 4 2 2 2 3 2" xfId="22671"/>
    <cellStyle name="40% - Accent2 2 2 3 4 2 2 2 4" xfId="22672"/>
    <cellStyle name="40% - Accent2 2 2 3 4 2 2 3" xfId="22673"/>
    <cellStyle name="40% - Accent2 2 2 3 4 2 2 3 2" xfId="22674"/>
    <cellStyle name="40% - Accent2 2 2 3 4 2 2 3 2 2" xfId="22675"/>
    <cellStyle name="40% - Accent2 2 2 3 4 2 2 3 3" xfId="22676"/>
    <cellStyle name="40% - Accent2 2 2 3 4 2 2 4" xfId="22677"/>
    <cellStyle name="40% - Accent2 2 2 3 4 2 2 4 2" xfId="22678"/>
    <cellStyle name="40% - Accent2 2 2 3 4 2 2 5" xfId="22679"/>
    <cellStyle name="40% - Accent2 2 2 3 4 2 3" xfId="22680"/>
    <cellStyle name="40% - Accent2 2 2 3 4 2 3 2" xfId="22681"/>
    <cellStyle name="40% - Accent2 2 2 3 4 2 3 2 2" xfId="22682"/>
    <cellStyle name="40% - Accent2 2 2 3 4 2 3 2 2 2" xfId="22683"/>
    <cellStyle name="40% - Accent2 2 2 3 4 2 3 2 3" xfId="22684"/>
    <cellStyle name="40% - Accent2 2 2 3 4 2 3 3" xfId="22685"/>
    <cellStyle name="40% - Accent2 2 2 3 4 2 3 3 2" xfId="22686"/>
    <cellStyle name="40% - Accent2 2 2 3 4 2 3 4" xfId="22687"/>
    <cellStyle name="40% - Accent2 2 2 3 4 2 4" xfId="22688"/>
    <cellStyle name="40% - Accent2 2 2 3 4 2 4 2" xfId="22689"/>
    <cellStyle name="40% - Accent2 2 2 3 4 2 4 2 2" xfId="22690"/>
    <cellStyle name="40% - Accent2 2 2 3 4 2 4 3" xfId="22691"/>
    <cellStyle name="40% - Accent2 2 2 3 4 2 5" xfId="22692"/>
    <cellStyle name="40% - Accent2 2 2 3 4 2 5 2" xfId="22693"/>
    <cellStyle name="40% - Accent2 2 2 3 4 2 6" xfId="22694"/>
    <cellStyle name="40% - Accent2 2 2 3 4 3" xfId="22695"/>
    <cellStyle name="40% - Accent2 2 2 3 4 3 2" xfId="22696"/>
    <cellStyle name="40% - Accent2 2 2 3 4 3 2 2" xfId="22697"/>
    <cellStyle name="40% - Accent2 2 2 3 4 3 2 2 2" xfId="22698"/>
    <cellStyle name="40% - Accent2 2 2 3 4 3 2 2 2 2" xfId="22699"/>
    <cellStyle name="40% - Accent2 2 2 3 4 3 2 2 3" xfId="22700"/>
    <cellStyle name="40% - Accent2 2 2 3 4 3 2 3" xfId="22701"/>
    <cellStyle name="40% - Accent2 2 2 3 4 3 2 3 2" xfId="22702"/>
    <cellStyle name="40% - Accent2 2 2 3 4 3 2 4" xfId="22703"/>
    <cellStyle name="40% - Accent2 2 2 3 4 3 3" xfId="22704"/>
    <cellStyle name="40% - Accent2 2 2 3 4 3 3 2" xfId="22705"/>
    <cellStyle name="40% - Accent2 2 2 3 4 3 3 2 2" xfId="22706"/>
    <cellStyle name="40% - Accent2 2 2 3 4 3 3 3" xfId="22707"/>
    <cellStyle name="40% - Accent2 2 2 3 4 3 4" xfId="22708"/>
    <cellStyle name="40% - Accent2 2 2 3 4 3 4 2" xfId="22709"/>
    <cellStyle name="40% - Accent2 2 2 3 4 3 5" xfId="22710"/>
    <cellStyle name="40% - Accent2 2 2 3 4 4" xfId="22711"/>
    <cellStyle name="40% - Accent2 2 2 3 4 4 2" xfId="22712"/>
    <cellStyle name="40% - Accent2 2 2 3 4 4 2 2" xfId="22713"/>
    <cellStyle name="40% - Accent2 2 2 3 4 4 2 2 2" xfId="22714"/>
    <cellStyle name="40% - Accent2 2 2 3 4 4 2 3" xfId="22715"/>
    <cellStyle name="40% - Accent2 2 2 3 4 4 3" xfId="22716"/>
    <cellStyle name="40% - Accent2 2 2 3 4 4 3 2" xfId="22717"/>
    <cellStyle name="40% - Accent2 2 2 3 4 4 4" xfId="22718"/>
    <cellStyle name="40% - Accent2 2 2 3 4 5" xfId="22719"/>
    <cellStyle name="40% - Accent2 2 2 3 4 5 2" xfId="22720"/>
    <cellStyle name="40% - Accent2 2 2 3 4 5 2 2" xfId="22721"/>
    <cellStyle name="40% - Accent2 2 2 3 4 5 3" xfId="22722"/>
    <cellStyle name="40% - Accent2 2 2 3 4 6" xfId="22723"/>
    <cellStyle name="40% - Accent2 2 2 3 4 6 2" xfId="22724"/>
    <cellStyle name="40% - Accent2 2 2 3 4 7" xfId="22725"/>
    <cellStyle name="40% - Accent2 2 2 3 5" xfId="22726"/>
    <cellStyle name="40% - Accent2 2 2 3 5 2" xfId="22727"/>
    <cellStyle name="40% - Accent2 2 2 3 5 2 2" xfId="22728"/>
    <cellStyle name="40% - Accent2 2 2 3 5 2 2 2" xfId="22729"/>
    <cellStyle name="40% - Accent2 2 2 3 5 2 2 2 2" xfId="22730"/>
    <cellStyle name="40% - Accent2 2 2 3 5 2 2 2 2 2" xfId="22731"/>
    <cellStyle name="40% - Accent2 2 2 3 5 2 2 2 3" xfId="22732"/>
    <cellStyle name="40% - Accent2 2 2 3 5 2 2 3" xfId="22733"/>
    <cellStyle name="40% - Accent2 2 2 3 5 2 2 3 2" xfId="22734"/>
    <cellStyle name="40% - Accent2 2 2 3 5 2 2 4" xfId="22735"/>
    <cellStyle name="40% - Accent2 2 2 3 5 2 3" xfId="22736"/>
    <cellStyle name="40% - Accent2 2 2 3 5 2 3 2" xfId="22737"/>
    <cellStyle name="40% - Accent2 2 2 3 5 2 3 2 2" xfId="22738"/>
    <cellStyle name="40% - Accent2 2 2 3 5 2 3 3" xfId="22739"/>
    <cellStyle name="40% - Accent2 2 2 3 5 2 4" xfId="22740"/>
    <cellStyle name="40% - Accent2 2 2 3 5 2 4 2" xfId="22741"/>
    <cellStyle name="40% - Accent2 2 2 3 5 2 5" xfId="22742"/>
    <cellStyle name="40% - Accent2 2 2 3 5 3" xfId="22743"/>
    <cellStyle name="40% - Accent2 2 2 3 5 3 2" xfId="22744"/>
    <cellStyle name="40% - Accent2 2 2 3 5 3 2 2" xfId="22745"/>
    <cellStyle name="40% - Accent2 2 2 3 5 3 2 2 2" xfId="22746"/>
    <cellStyle name="40% - Accent2 2 2 3 5 3 2 3" xfId="22747"/>
    <cellStyle name="40% - Accent2 2 2 3 5 3 3" xfId="22748"/>
    <cellStyle name="40% - Accent2 2 2 3 5 3 3 2" xfId="22749"/>
    <cellStyle name="40% - Accent2 2 2 3 5 3 4" xfId="22750"/>
    <cellStyle name="40% - Accent2 2 2 3 5 4" xfId="22751"/>
    <cellStyle name="40% - Accent2 2 2 3 5 4 2" xfId="22752"/>
    <cellStyle name="40% - Accent2 2 2 3 5 4 2 2" xfId="22753"/>
    <cellStyle name="40% - Accent2 2 2 3 5 4 3" xfId="22754"/>
    <cellStyle name="40% - Accent2 2 2 3 5 5" xfId="22755"/>
    <cellStyle name="40% - Accent2 2 2 3 5 5 2" xfId="22756"/>
    <cellStyle name="40% - Accent2 2 2 3 5 6" xfId="22757"/>
    <cellStyle name="40% - Accent2 2 2 3 6" xfId="22758"/>
    <cellStyle name="40% - Accent2 2 2 3 6 2" xfId="22759"/>
    <cellStyle name="40% - Accent2 2 2 3 6 2 2" xfId="22760"/>
    <cellStyle name="40% - Accent2 2 2 3 6 2 2 2" xfId="22761"/>
    <cellStyle name="40% - Accent2 2 2 3 6 2 2 2 2" xfId="22762"/>
    <cellStyle name="40% - Accent2 2 2 3 6 2 2 3" xfId="22763"/>
    <cellStyle name="40% - Accent2 2 2 3 6 2 3" xfId="22764"/>
    <cellStyle name="40% - Accent2 2 2 3 6 2 3 2" xfId="22765"/>
    <cellStyle name="40% - Accent2 2 2 3 6 2 4" xfId="22766"/>
    <cellStyle name="40% - Accent2 2 2 3 6 3" xfId="22767"/>
    <cellStyle name="40% - Accent2 2 2 3 6 3 2" xfId="22768"/>
    <cellStyle name="40% - Accent2 2 2 3 6 3 2 2" xfId="22769"/>
    <cellStyle name="40% - Accent2 2 2 3 6 3 3" xfId="22770"/>
    <cellStyle name="40% - Accent2 2 2 3 6 4" xfId="22771"/>
    <cellStyle name="40% - Accent2 2 2 3 6 4 2" xfId="22772"/>
    <cellStyle name="40% - Accent2 2 2 3 6 5" xfId="22773"/>
    <cellStyle name="40% - Accent2 2 2 3 7" xfId="22774"/>
    <cellStyle name="40% - Accent2 2 2 3 7 2" xfId="22775"/>
    <cellStyle name="40% - Accent2 2 2 3 7 2 2" xfId="22776"/>
    <cellStyle name="40% - Accent2 2 2 3 7 2 2 2" xfId="22777"/>
    <cellStyle name="40% - Accent2 2 2 3 7 2 3" xfId="22778"/>
    <cellStyle name="40% - Accent2 2 2 3 7 3" xfId="22779"/>
    <cellStyle name="40% - Accent2 2 2 3 7 3 2" xfId="22780"/>
    <cellStyle name="40% - Accent2 2 2 3 7 4" xfId="22781"/>
    <cellStyle name="40% - Accent2 2 2 3 8" xfId="22782"/>
    <cellStyle name="40% - Accent2 2 2 3 8 2" xfId="22783"/>
    <cellStyle name="40% - Accent2 2 2 3 8 2 2" xfId="22784"/>
    <cellStyle name="40% - Accent2 2 2 3 8 3" xfId="22785"/>
    <cellStyle name="40% - Accent2 2 2 3 9" xfId="22786"/>
    <cellStyle name="40% - Accent2 2 2 3 9 2" xfId="22787"/>
    <cellStyle name="40% - Accent2 2 2 4" xfId="22788"/>
    <cellStyle name="40% - Accent2 2 2 4 2" xfId="22789"/>
    <cellStyle name="40% - Accent2 2 2 4 2 2" xfId="22790"/>
    <cellStyle name="40% - Accent2 2 2 4 2 2 2" xfId="22791"/>
    <cellStyle name="40% - Accent2 2 2 4 2 2 2 2" xfId="22792"/>
    <cellStyle name="40% - Accent2 2 2 4 2 2 2 2 2" xfId="22793"/>
    <cellStyle name="40% - Accent2 2 2 4 2 2 2 2 2 2" xfId="22794"/>
    <cellStyle name="40% - Accent2 2 2 4 2 2 2 2 2 2 2" xfId="22795"/>
    <cellStyle name="40% - Accent2 2 2 4 2 2 2 2 2 3" xfId="22796"/>
    <cellStyle name="40% - Accent2 2 2 4 2 2 2 2 3" xfId="22797"/>
    <cellStyle name="40% - Accent2 2 2 4 2 2 2 2 3 2" xfId="22798"/>
    <cellStyle name="40% - Accent2 2 2 4 2 2 2 2 4" xfId="22799"/>
    <cellStyle name="40% - Accent2 2 2 4 2 2 2 3" xfId="22800"/>
    <cellStyle name="40% - Accent2 2 2 4 2 2 2 3 2" xfId="22801"/>
    <cellStyle name="40% - Accent2 2 2 4 2 2 2 3 2 2" xfId="22802"/>
    <cellStyle name="40% - Accent2 2 2 4 2 2 2 3 3" xfId="22803"/>
    <cellStyle name="40% - Accent2 2 2 4 2 2 2 4" xfId="22804"/>
    <cellStyle name="40% - Accent2 2 2 4 2 2 2 4 2" xfId="22805"/>
    <cellStyle name="40% - Accent2 2 2 4 2 2 2 5" xfId="22806"/>
    <cellStyle name="40% - Accent2 2 2 4 2 2 3" xfId="22807"/>
    <cellStyle name="40% - Accent2 2 2 4 2 2 3 2" xfId="22808"/>
    <cellStyle name="40% - Accent2 2 2 4 2 2 3 2 2" xfId="22809"/>
    <cellStyle name="40% - Accent2 2 2 4 2 2 3 2 2 2" xfId="22810"/>
    <cellStyle name="40% - Accent2 2 2 4 2 2 3 2 3" xfId="22811"/>
    <cellStyle name="40% - Accent2 2 2 4 2 2 3 3" xfId="22812"/>
    <cellStyle name="40% - Accent2 2 2 4 2 2 3 3 2" xfId="22813"/>
    <cellStyle name="40% - Accent2 2 2 4 2 2 3 4" xfId="22814"/>
    <cellStyle name="40% - Accent2 2 2 4 2 2 4" xfId="22815"/>
    <cellStyle name="40% - Accent2 2 2 4 2 2 4 2" xfId="22816"/>
    <cellStyle name="40% - Accent2 2 2 4 2 2 4 2 2" xfId="22817"/>
    <cellStyle name="40% - Accent2 2 2 4 2 2 4 3" xfId="22818"/>
    <cellStyle name="40% - Accent2 2 2 4 2 2 5" xfId="22819"/>
    <cellStyle name="40% - Accent2 2 2 4 2 2 5 2" xfId="22820"/>
    <cellStyle name="40% - Accent2 2 2 4 2 2 6" xfId="22821"/>
    <cellStyle name="40% - Accent2 2 2 4 2 3" xfId="22822"/>
    <cellStyle name="40% - Accent2 2 2 4 2 3 2" xfId="22823"/>
    <cellStyle name="40% - Accent2 2 2 4 2 3 2 2" xfId="22824"/>
    <cellStyle name="40% - Accent2 2 2 4 2 3 2 2 2" xfId="22825"/>
    <cellStyle name="40% - Accent2 2 2 4 2 3 2 2 2 2" xfId="22826"/>
    <cellStyle name="40% - Accent2 2 2 4 2 3 2 2 3" xfId="22827"/>
    <cellStyle name="40% - Accent2 2 2 4 2 3 2 3" xfId="22828"/>
    <cellStyle name="40% - Accent2 2 2 4 2 3 2 3 2" xfId="22829"/>
    <cellStyle name="40% - Accent2 2 2 4 2 3 2 4" xfId="22830"/>
    <cellStyle name="40% - Accent2 2 2 4 2 3 3" xfId="22831"/>
    <cellStyle name="40% - Accent2 2 2 4 2 3 3 2" xfId="22832"/>
    <cellStyle name="40% - Accent2 2 2 4 2 3 3 2 2" xfId="22833"/>
    <cellStyle name="40% - Accent2 2 2 4 2 3 3 3" xfId="22834"/>
    <cellStyle name="40% - Accent2 2 2 4 2 3 4" xfId="22835"/>
    <cellStyle name="40% - Accent2 2 2 4 2 3 4 2" xfId="22836"/>
    <cellStyle name="40% - Accent2 2 2 4 2 3 5" xfId="22837"/>
    <cellStyle name="40% - Accent2 2 2 4 2 4" xfId="22838"/>
    <cellStyle name="40% - Accent2 2 2 4 2 4 2" xfId="22839"/>
    <cellStyle name="40% - Accent2 2 2 4 2 4 2 2" xfId="22840"/>
    <cellStyle name="40% - Accent2 2 2 4 2 4 2 2 2" xfId="22841"/>
    <cellStyle name="40% - Accent2 2 2 4 2 4 2 3" xfId="22842"/>
    <cellStyle name="40% - Accent2 2 2 4 2 4 3" xfId="22843"/>
    <cellStyle name="40% - Accent2 2 2 4 2 4 3 2" xfId="22844"/>
    <cellStyle name="40% - Accent2 2 2 4 2 4 4" xfId="22845"/>
    <cellStyle name="40% - Accent2 2 2 4 2 5" xfId="22846"/>
    <cellStyle name="40% - Accent2 2 2 4 2 5 2" xfId="22847"/>
    <cellStyle name="40% - Accent2 2 2 4 2 5 2 2" xfId="22848"/>
    <cellStyle name="40% - Accent2 2 2 4 2 5 3" xfId="22849"/>
    <cellStyle name="40% - Accent2 2 2 4 2 6" xfId="22850"/>
    <cellStyle name="40% - Accent2 2 2 4 2 6 2" xfId="22851"/>
    <cellStyle name="40% - Accent2 2 2 4 2 7" xfId="22852"/>
    <cellStyle name="40% - Accent2 2 2 4 3" xfId="22853"/>
    <cellStyle name="40% - Accent2 2 2 4 3 2" xfId="22854"/>
    <cellStyle name="40% - Accent2 2 2 4 3 2 2" xfId="22855"/>
    <cellStyle name="40% - Accent2 2 2 4 3 2 2 2" xfId="22856"/>
    <cellStyle name="40% - Accent2 2 2 4 3 2 2 2 2" xfId="22857"/>
    <cellStyle name="40% - Accent2 2 2 4 3 2 2 2 2 2" xfId="22858"/>
    <cellStyle name="40% - Accent2 2 2 4 3 2 2 2 3" xfId="22859"/>
    <cellStyle name="40% - Accent2 2 2 4 3 2 2 3" xfId="22860"/>
    <cellStyle name="40% - Accent2 2 2 4 3 2 2 3 2" xfId="22861"/>
    <cellStyle name="40% - Accent2 2 2 4 3 2 2 4" xfId="22862"/>
    <cellStyle name="40% - Accent2 2 2 4 3 2 3" xfId="22863"/>
    <cellStyle name="40% - Accent2 2 2 4 3 2 3 2" xfId="22864"/>
    <cellStyle name="40% - Accent2 2 2 4 3 2 3 2 2" xfId="22865"/>
    <cellStyle name="40% - Accent2 2 2 4 3 2 3 3" xfId="22866"/>
    <cellStyle name="40% - Accent2 2 2 4 3 2 4" xfId="22867"/>
    <cellStyle name="40% - Accent2 2 2 4 3 2 4 2" xfId="22868"/>
    <cellStyle name="40% - Accent2 2 2 4 3 2 5" xfId="22869"/>
    <cellStyle name="40% - Accent2 2 2 4 3 3" xfId="22870"/>
    <cellStyle name="40% - Accent2 2 2 4 3 3 2" xfId="22871"/>
    <cellStyle name="40% - Accent2 2 2 4 3 3 2 2" xfId="22872"/>
    <cellStyle name="40% - Accent2 2 2 4 3 3 2 2 2" xfId="22873"/>
    <cellStyle name="40% - Accent2 2 2 4 3 3 2 3" xfId="22874"/>
    <cellStyle name="40% - Accent2 2 2 4 3 3 3" xfId="22875"/>
    <cellStyle name="40% - Accent2 2 2 4 3 3 3 2" xfId="22876"/>
    <cellStyle name="40% - Accent2 2 2 4 3 3 4" xfId="22877"/>
    <cellStyle name="40% - Accent2 2 2 4 3 4" xfId="22878"/>
    <cellStyle name="40% - Accent2 2 2 4 3 4 2" xfId="22879"/>
    <cellStyle name="40% - Accent2 2 2 4 3 4 2 2" xfId="22880"/>
    <cellStyle name="40% - Accent2 2 2 4 3 4 3" xfId="22881"/>
    <cellStyle name="40% - Accent2 2 2 4 3 5" xfId="22882"/>
    <cellStyle name="40% - Accent2 2 2 4 3 5 2" xfId="22883"/>
    <cellStyle name="40% - Accent2 2 2 4 3 6" xfId="22884"/>
    <cellStyle name="40% - Accent2 2 2 4 4" xfId="22885"/>
    <cellStyle name="40% - Accent2 2 2 4 4 2" xfId="22886"/>
    <cellStyle name="40% - Accent2 2 2 4 4 2 2" xfId="22887"/>
    <cellStyle name="40% - Accent2 2 2 4 4 2 2 2" xfId="22888"/>
    <cellStyle name="40% - Accent2 2 2 4 4 2 2 2 2" xfId="22889"/>
    <cellStyle name="40% - Accent2 2 2 4 4 2 2 3" xfId="22890"/>
    <cellStyle name="40% - Accent2 2 2 4 4 2 3" xfId="22891"/>
    <cellStyle name="40% - Accent2 2 2 4 4 2 3 2" xfId="22892"/>
    <cellStyle name="40% - Accent2 2 2 4 4 2 4" xfId="22893"/>
    <cellStyle name="40% - Accent2 2 2 4 4 3" xfId="22894"/>
    <cellStyle name="40% - Accent2 2 2 4 4 3 2" xfId="22895"/>
    <cellStyle name="40% - Accent2 2 2 4 4 3 2 2" xfId="22896"/>
    <cellStyle name="40% - Accent2 2 2 4 4 3 3" xfId="22897"/>
    <cellStyle name="40% - Accent2 2 2 4 4 4" xfId="22898"/>
    <cellStyle name="40% - Accent2 2 2 4 4 4 2" xfId="22899"/>
    <cellStyle name="40% - Accent2 2 2 4 4 5" xfId="22900"/>
    <cellStyle name="40% - Accent2 2 2 4 5" xfId="22901"/>
    <cellStyle name="40% - Accent2 2 2 4 5 2" xfId="22902"/>
    <cellStyle name="40% - Accent2 2 2 4 5 2 2" xfId="22903"/>
    <cellStyle name="40% - Accent2 2 2 4 5 2 2 2" xfId="22904"/>
    <cellStyle name="40% - Accent2 2 2 4 5 2 3" xfId="22905"/>
    <cellStyle name="40% - Accent2 2 2 4 5 3" xfId="22906"/>
    <cellStyle name="40% - Accent2 2 2 4 5 3 2" xfId="22907"/>
    <cellStyle name="40% - Accent2 2 2 4 5 4" xfId="22908"/>
    <cellStyle name="40% - Accent2 2 2 4 6" xfId="22909"/>
    <cellStyle name="40% - Accent2 2 2 4 6 2" xfId="22910"/>
    <cellStyle name="40% - Accent2 2 2 4 6 2 2" xfId="22911"/>
    <cellStyle name="40% - Accent2 2 2 4 6 3" xfId="22912"/>
    <cellStyle name="40% - Accent2 2 2 4 7" xfId="22913"/>
    <cellStyle name="40% - Accent2 2 2 4 7 2" xfId="22914"/>
    <cellStyle name="40% - Accent2 2 2 4 8" xfId="22915"/>
    <cellStyle name="40% - Accent2 2 2 5" xfId="22916"/>
    <cellStyle name="40% - Accent2 2 2 5 2" xfId="22917"/>
    <cellStyle name="40% - Accent2 2 2 5 2 2" xfId="22918"/>
    <cellStyle name="40% - Accent2 2 2 5 2 2 2" xfId="22919"/>
    <cellStyle name="40% - Accent2 2 2 5 2 2 2 2" xfId="22920"/>
    <cellStyle name="40% - Accent2 2 2 5 2 2 2 2 2" xfId="22921"/>
    <cellStyle name="40% - Accent2 2 2 5 2 2 2 2 2 2" xfId="22922"/>
    <cellStyle name="40% - Accent2 2 2 5 2 2 2 2 2 2 2" xfId="22923"/>
    <cellStyle name="40% - Accent2 2 2 5 2 2 2 2 2 3" xfId="22924"/>
    <cellStyle name="40% - Accent2 2 2 5 2 2 2 2 3" xfId="22925"/>
    <cellStyle name="40% - Accent2 2 2 5 2 2 2 2 3 2" xfId="22926"/>
    <cellStyle name="40% - Accent2 2 2 5 2 2 2 2 4" xfId="22927"/>
    <cellStyle name="40% - Accent2 2 2 5 2 2 2 3" xfId="22928"/>
    <cellStyle name="40% - Accent2 2 2 5 2 2 2 3 2" xfId="22929"/>
    <cellStyle name="40% - Accent2 2 2 5 2 2 2 3 2 2" xfId="22930"/>
    <cellStyle name="40% - Accent2 2 2 5 2 2 2 3 3" xfId="22931"/>
    <cellStyle name="40% - Accent2 2 2 5 2 2 2 4" xfId="22932"/>
    <cellStyle name="40% - Accent2 2 2 5 2 2 2 4 2" xfId="22933"/>
    <cellStyle name="40% - Accent2 2 2 5 2 2 2 5" xfId="22934"/>
    <cellStyle name="40% - Accent2 2 2 5 2 2 3" xfId="22935"/>
    <cellStyle name="40% - Accent2 2 2 5 2 2 3 2" xfId="22936"/>
    <cellStyle name="40% - Accent2 2 2 5 2 2 3 2 2" xfId="22937"/>
    <cellStyle name="40% - Accent2 2 2 5 2 2 3 2 2 2" xfId="22938"/>
    <cellStyle name="40% - Accent2 2 2 5 2 2 3 2 3" xfId="22939"/>
    <cellStyle name="40% - Accent2 2 2 5 2 2 3 3" xfId="22940"/>
    <cellStyle name="40% - Accent2 2 2 5 2 2 3 3 2" xfId="22941"/>
    <cellStyle name="40% - Accent2 2 2 5 2 2 3 4" xfId="22942"/>
    <cellStyle name="40% - Accent2 2 2 5 2 2 4" xfId="22943"/>
    <cellStyle name="40% - Accent2 2 2 5 2 2 4 2" xfId="22944"/>
    <cellStyle name="40% - Accent2 2 2 5 2 2 4 2 2" xfId="22945"/>
    <cellStyle name="40% - Accent2 2 2 5 2 2 4 3" xfId="22946"/>
    <cellStyle name="40% - Accent2 2 2 5 2 2 5" xfId="22947"/>
    <cellStyle name="40% - Accent2 2 2 5 2 2 5 2" xfId="22948"/>
    <cellStyle name="40% - Accent2 2 2 5 2 2 6" xfId="22949"/>
    <cellStyle name="40% - Accent2 2 2 5 2 3" xfId="22950"/>
    <cellStyle name="40% - Accent2 2 2 5 2 3 2" xfId="22951"/>
    <cellStyle name="40% - Accent2 2 2 5 2 3 2 2" xfId="22952"/>
    <cellStyle name="40% - Accent2 2 2 5 2 3 2 2 2" xfId="22953"/>
    <cellStyle name="40% - Accent2 2 2 5 2 3 2 2 2 2" xfId="22954"/>
    <cellStyle name="40% - Accent2 2 2 5 2 3 2 2 3" xfId="22955"/>
    <cellStyle name="40% - Accent2 2 2 5 2 3 2 3" xfId="22956"/>
    <cellStyle name="40% - Accent2 2 2 5 2 3 2 3 2" xfId="22957"/>
    <cellStyle name="40% - Accent2 2 2 5 2 3 2 4" xfId="22958"/>
    <cellStyle name="40% - Accent2 2 2 5 2 3 3" xfId="22959"/>
    <cellStyle name="40% - Accent2 2 2 5 2 3 3 2" xfId="22960"/>
    <cellStyle name="40% - Accent2 2 2 5 2 3 3 2 2" xfId="22961"/>
    <cellStyle name="40% - Accent2 2 2 5 2 3 3 3" xfId="22962"/>
    <cellStyle name="40% - Accent2 2 2 5 2 3 4" xfId="22963"/>
    <cellStyle name="40% - Accent2 2 2 5 2 3 4 2" xfId="22964"/>
    <cellStyle name="40% - Accent2 2 2 5 2 3 5" xfId="22965"/>
    <cellStyle name="40% - Accent2 2 2 5 2 4" xfId="22966"/>
    <cellStyle name="40% - Accent2 2 2 5 2 4 2" xfId="22967"/>
    <cellStyle name="40% - Accent2 2 2 5 2 4 2 2" xfId="22968"/>
    <cellStyle name="40% - Accent2 2 2 5 2 4 2 2 2" xfId="22969"/>
    <cellStyle name="40% - Accent2 2 2 5 2 4 2 3" xfId="22970"/>
    <cellStyle name="40% - Accent2 2 2 5 2 4 3" xfId="22971"/>
    <cellStyle name="40% - Accent2 2 2 5 2 4 3 2" xfId="22972"/>
    <cellStyle name="40% - Accent2 2 2 5 2 4 4" xfId="22973"/>
    <cellStyle name="40% - Accent2 2 2 5 2 5" xfId="22974"/>
    <cellStyle name="40% - Accent2 2 2 5 2 5 2" xfId="22975"/>
    <cellStyle name="40% - Accent2 2 2 5 2 5 2 2" xfId="22976"/>
    <cellStyle name="40% - Accent2 2 2 5 2 5 3" xfId="22977"/>
    <cellStyle name="40% - Accent2 2 2 5 2 6" xfId="22978"/>
    <cellStyle name="40% - Accent2 2 2 5 2 6 2" xfId="22979"/>
    <cellStyle name="40% - Accent2 2 2 5 2 7" xfId="22980"/>
    <cellStyle name="40% - Accent2 2 2 5 3" xfId="22981"/>
    <cellStyle name="40% - Accent2 2 2 5 3 2" xfId="22982"/>
    <cellStyle name="40% - Accent2 2 2 5 3 2 2" xfId="22983"/>
    <cellStyle name="40% - Accent2 2 2 5 3 2 2 2" xfId="22984"/>
    <cellStyle name="40% - Accent2 2 2 5 3 2 2 2 2" xfId="22985"/>
    <cellStyle name="40% - Accent2 2 2 5 3 2 2 2 2 2" xfId="22986"/>
    <cellStyle name="40% - Accent2 2 2 5 3 2 2 2 3" xfId="22987"/>
    <cellStyle name="40% - Accent2 2 2 5 3 2 2 3" xfId="22988"/>
    <cellStyle name="40% - Accent2 2 2 5 3 2 2 3 2" xfId="22989"/>
    <cellStyle name="40% - Accent2 2 2 5 3 2 2 4" xfId="22990"/>
    <cellStyle name="40% - Accent2 2 2 5 3 2 3" xfId="22991"/>
    <cellStyle name="40% - Accent2 2 2 5 3 2 3 2" xfId="22992"/>
    <cellStyle name="40% - Accent2 2 2 5 3 2 3 2 2" xfId="22993"/>
    <cellStyle name="40% - Accent2 2 2 5 3 2 3 3" xfId="22994"/>
    <cellStyle name="40% - Accent2 2 2 5 3 2 4" xfId="22995"/>
    <cellStyle name="40% - Accent2 2 2 5 3 2 4 2" xfId="22996"/>
    <cellStyle name="40% - Accent2 2 2 5 3 2 5" xfId="22997"/>
    <cellStyle name="40% - Accent2 2 2 5 3 3" xfId="22998"/>
    <cellStyle name="40% - Accent2 2 2 5 3 3 2" xfId="22999"/>
    <cellStyle name="40% - Accent2 2 2 5 3 3 2 2" xfId="23000"/>
    <cellStyle name="40% - Accent2 2 2 5 3 3 2 2 2" xfId="23001"/>
    <cellStyle name="40% - Accent2 2 2 5 3 3 2 3" xfId="23002"/>
    <cellStyle name="40% - Accent2 2 2 5 3 3 3" xfId="23003"/>
    <cellStyle name="40% - Accent2 2 2 5 3 3 3 2" xfId="23004"/>
    <cellStyle name="40% - Accent2 2 2 5 3 3 4" xfId="23005"/>
    <cellStyle name="40% - Accent2 2 2 5 3 4" xfId="23006"/>
    <cellStyle name="40% - Accent2 2 2 5 3 4 2" xfId="23007"/>
    <cellStyle name="40% - Accent2 2 2 5 3 4 2 2" xfId="23008"/>
    <cellStyle name="40% - Accent2 2 2 5 3 4 3" xfId="23009"/>
    <cellStyle name="40% - Accent2 2 2 5 3 5" xfId="23010"/>
    <cellStyle name="40% - Accent2 2 2 5 3 5 2" xfId="23011"/>
    <cellStyle name="40% - Accent2 2 2 5 3 6" xfId="23012"/>
    <cellStyle name="40% - Accent2 2 2 5 4" xfId="23013"/>
    <cellStyle name="40% - Accent2 2 2 5 4 2" xfId="23014"/>
    <cellStyle name="40% - Accent2 2 2 5 4 2 2" xfId="23015"/>
    <cellStyle name="40% - Accent2 2 2 5 4 2 2 2" xfId="23016"/>
    <cellStyle name="40% - Accent2 2 2 5 4 2 2 2 2" xfId="23017"/>
    <cellStyle name="40% - Accent2 2 2 5 4 2 2 3" xfId="23018"/>
    <cellStyle name="40% - Accent2 2 2 5 4 2 3" xfId="23019"/>
    <cellStyle name="40% - Accent2 2 2 5 4 2 3 2" xfId="23020"/>
    <cellStyle name="40% - Accent2 2 2 5 4 2 4" xfId="23021"/>
    <cellStyle name="40% - Accent2 2 2 5 4 3" xfId="23022"/>
    <cellStyle name="40% - Accent2 2 2 5 4 3 2" xfId="23023"/>
    <cellStyle name="40% - Accent2 2 2 5 4 3 2 2" xfId="23024"/>
    <cellStyle name="40% - Accent2 2 2 5 4 3 3" xfId="23025"/>
    <cellStyle name="40% - Accent2 2 2 5 4 4" xfId="23026"/>
    <cellStyle name="40% - Accent2 2 2 5 4 4 2" xfId="23027"/>
    <cellStyle name="40% - Accent2 2 2 5 4 5" xfId="23028"/>
    <cellStyle name="40% - Accent2 2 2 5 5" xfId="23029"/>
    <cellStyle name="40% - Accent2 2 2 5 5 2" xfId="23030"/>
    <cellStyle name="40% - Accent2 2 2 5 5 2 2" xfId="23031"/>
    <cellStyle name="40% - Accent2 2 2 5 5 2 2 2" xfId="23032"/>
    <cellStyle name="40% - Accent2 2 2 5 5 2 3" xfId="23033"/>
    <cellStyle name="40% - Accent2 2 2 5 5 3" xfId="23034"/>
    <cellStyle name="40% - Accent2 2 2 5 5 3 2" xfId="23035"/>
    <cellStyle name="40% - Accent2 2 2 5 5 4" xfId="23036"/>
    <cellStyle name="40% - Accent2 2 2 5 6" xfId="23037"/>
    <cellStyle name="40% - Accent2 2 2 5 6 2" xfId="23038"/>
    <cellStyle name="40% - Accent2 2 2 5 6 2 2" xfId="23039"/>
    <cellStyle name="40% - Accent2 2 2 5 6 3" xfId="23040"/>
    <cellStyle name="40% - Accent2 2 2 5 7" xfId="23041"/>
    <cellStyle name="40% - Accent2 2 2 5 7 2" xfId="23042"/>
    <cellStyle name="40% - Accent2 2 2 5 8" xfId="23043"/>
    <cellStyle name="40% - Accent2 2 2 6" xfId="23044"/>
    <cellStyle name="40% - Accent2 2 2 6 2" xfId="23045"/>
    <cellStyle name="40% - Accent2 2 2 6 2 2" xfId="23046"/>
    <cellStyle name="40% - Accent2 2 2 6 2 2 2" xfId="23047"/>
    <cellStyle name="40% - Accent2 2 2 6 2 2 2 2" xfId="23048"/>
    <cellStyle name="40% - Accent2 2 2 6 2 2 2 2 2" xfId="23049"/>
    <cellStyle name="40% - Accent2 2 2 6 2 2 2 2 2 2" xfId="23050"/>
    <cellStyle name="40% - Accent2 2 2 6 2 2 2 2 3" xfId="23051"/>
    <cellStyle name="40% - Accent2 2 2 6 2 2 2 3" xfId="23052"/>
    <cellStyle name="40% - Accent2 2 2 6 2 2 2 3 2" xfId="23053"/>
    <cellStyle name="40% - Accent2 2 2 6 2 2 2 4" xfId="23054"/>
    <cellStyle name="40% - Accent2 2 2 6 2 2 3" xfId="23055"/>
    <cellStyle name="40% - Accent2 2 2 6 2 2 3 2" xfId="23056"/>
    <cellStyle name="40% - Accent2 2 2 6 2 2 3 2 2" xfId="23057"/>
    <cellStyle name="40% - Accent2 2 2 6 2 2 3 3" xfId="23058"/>
    <cellStyle name="40% - Accent2 2 2 6 2 2 4" xfId="23059"/>
    <cellStyle name="40% - Accent2 2 2 6 2 2 4 2" xfId="23060"/>
    <cellStyle name="40% - Accent2 2 2 6 2 2 5" xfId="23061"/>
    <cellStyle name="40% - Accent2 2 2 6 2 3" xfId="23062"/>
    <cellStyle name="40% - Accent2 2 2 6 2 3 2" xfId="23063"/>
    <cellStyle name="40% - Accent2 2 2 6 2 3 2 2" xfId="23064"/>
    <cellStyle name="40% - Accent2 2 2 6 2 3 2 2 2" xfId="23065"/>
    <cellStyle name="40% - Accent2 2 2 6 2 3 2 3" xfId="23066"/>
    <cellStyle name="40% - Accent2 2 2 6 2 3 3" xfId="23067"/>
    <cellStyle name="40% - Accent2 2 2 6 2 3 3 2" xfId="23068"/>
    <cellStyle name="40% - Accent2 2 2 6 2 3 4" xfId="23069"/>
    <cellStyle name="40% - Accent2 2 2 6 2 4" xfId="23070"/>
    <cellStyle name="40% - Accent2 2 2 6 2 4 2" xfId="23071"/>
    <cellStyle name="40% - Accent2 2 2 6 2 4 2 2" xfId="23072"/>
    <cellStyle name="40% - Accent2 2 2 6 2 4 3" xfId="23073"/>
    <cellStyle name="40% - Accent2 2 2 6 2 5" xfId="23074"/>
    <cellStyle name="40% - Accent2 2 2 6 2 5 2" xfId="23075"/>
    <cellStyle name="40% - Accent2 2 2 6 2 6" xfId="23076"/>
    <cellStyle name="40% - Accent2 2 2 6 3" xfId="23077"/>
    <cellStyle name="40% - Accent2 2 2 6 3 2" xfId="23078"/>
    <cellStyle name="40% - Accent2 2 2 6 3 2 2" xfId="23079"/>
    <cellStyle name="40% - Accent2 2 2 6 3 2 2 2" xfId="23080"/>
    <cellStyle name="40% - Accent2 2 2 6 3 2 2 2 2" xfId="23081"/>
    <cellStyle name="40% - Accent2 2 2 6 3 2 2 3" xfId="23082"/>
    <cellStyle name="40% - Accent2 2 2 6 3 2 3" xfId="23083"/>
    <cellStyle name="40% - Accent2 2 2 6 3 2 3 2" xfId="23084"/>
    <cellStyle name="40% - Accent2 2 2 6 3 2 4" xfId="23085"/>
    <cellStyle name="40% - Accent2 2 2 6 3 3" xfId="23086"/>
    <cellStyle name="40% - Accent2 2 2 6 3 3 2" xfId="23087"/>
    <cellStyle name="40% - Accent2 2 2 6 3 3 2 2" xfId="23088"/>
    <cellStyle name="40% - Accent2 2 2 6 3 3 3" xfId="23089"/>
    <cellStyle name="40% - Accent2 2 2 6 3 4" xfId="23090"/>
    <cellStyle name="40% - Accent2 2 2 6 3 4 2" xfId="23091"/>
    <cellStyle name="40% - Accent2 2 2 6 3 5" xfId="23092"/>
    <cellStyle name="40% - Accent2 2 2 6 4" xfId="23093"/>
    <cellStyle name="40% - Accent2 2 2 6 4 2" xfId="23094"/>
    <cellStyle name="40% - Accent2 2 2 6 4 2 2" xfId="23095"/>
    <cellStyle name="40% - Accent2 2 2 6 4 2 2 2" xfId="23096"/>
    <cellStyle name="40% - Accent2 2 2 6 4 2 3" xfId="23097"/>
    <cellStyle name="40% - Accent2 2 2 6 4 3" xfId="23098"/>
    <cellStyle name="40% - Accent2 2 2 6 4 3 2" xfId="23099"/>
    <cellStyle name="40% - Accent2 2 2 6 4 4" xfId="23100"/>
    <cellStyle name="40% - Accent2 2 2 6 5" xfId="23101"/>
    <cellStyle name="40% - Accent2 2 2 6 5 2" xfId="23102"/>
    <cellStyle name="40% - Accent2 2 2 6 5 2 2" xfId="23103"/>
    <cellStyle name="40% - Accent2 2 2 6 5 3" xfId="23104"/>
    <cellStyle name="40% - Accent2 2 2 6 6" xfId="23105"/>
    <cellStyle name="40% - Accent2 2 2 6 6 2" xfId="23106"/>
    <cellStyle name="40% - Accent2 2 2 6 7" xfId="23107"/>
    <cellStyle name="40% - Accent2 2 2 7" xfId="23108"/>
    <cellStyle name="40% - Accent2 2 2 7 2" xfId="23109"/>
    <cellStyle name="40% - Accent2 2 2 7 2 2" xfId="23110"/>
    <cellStyle name="40% - Accent2 2 2 7 2 2 2" xfId="23111"/>
    <cellStyle name="40% - Accent2 2 2 7 2 2 2 2" xfId="23112"/>
    <cellStyle name="40% - Accent2 2 2 7 2 2 2 2 2" xfId="23113"/>
    <cellStyle name="40% - Accent2 2 2 7 2 2 2 3" xfId="23114"/>
    <cellStyle name="40% - Accent2 2 2 7 2 2 3" xfId="23115"/>
    <cellStyle name="40% - Accent2 2 2 7 2 2 3 2" xfId="23116"/>
    <cellStyle name="40% - Accent2 2 2 7 2 2 4" xfId="23117"/>
    <cellStyle name="40% - Accent2 2 2 7 2 3" xfId="23118"/>
    <cellStyle name="40% - Accent2 2 2 7 2 3 2" xfId="23119"/>
    <cellStyle name="40% - Accent2 2 2 7 2 3 2 2" xfId="23120"/>
    <cellStyle name="40% - Accent2 2 2 7 2 3 3" xfId="23121"/>
    <cellStyle name="40% - Accent2 2 2 7 2 4" xfId="23122"/>
    <cellStyle name="40% - Accent2 2 2 7 2 4 2" xfId="23123"/>
    <cellStyle name="40% - Accent2 2 2 7 2 5" xfId="23124"/>
    <cellStyle name="40% - Accent2 2 2 7 3" xfId="23125"/>
    <cellStyle name="40% - Accent2 2 2 7 3 2" xfId="23126"/>
    <cellStyle name="40% - Accent2 2 2 7 3 2 2" xfId="23127"/>
    <cellStyle name="40% - Accent2 2 2 7 3 2 2 2" xfId="23128"/>
    <cellStyle name="40% - Accent2 2 2 7 3 2 3" xfId="23129"/>
    <cellStyle name="40% - Accent2 2 2 7 3 3" xfId="23130"/>
    <cellStyle name="40% - Accent2 2 2 7 3 3 2" xfId="23131"/>
    <cellStyle name="40% - Accent2 2 2 7 3 4" xfId="23132"/>
    <cellStyle name="40% - Accent2 2 2 7 4" xfId="23133"/>
    <cellStyle name="40% - Accent2 2 2 7 4 2" xfId="23134"/>
    <cellStyle name="40% - Accent2 2 2 7 4 2 2" xfId="23135"/>
    <cellStyle name="40% - Accent2 2 2 7 4 3" xfId="23136"/>
    <cellStyle name="40% - Accent2 2 2 7 5" xfId="23137"/>
    <cellStyle name="40% - Accent2 2 2 7 5 2" xfId="23138"/>
    <cellStyle name="40% - Accent2 2 2 7 6" xfId="23139"/>
    <cellStyle name="40% - Accent2 2 2 8" xfId="23140"/>
    <cellStyle name="40% - Accent2 2 2 8 2" xfId="23141"/>
    <cellStyle name="40% - Accent2 2 2 8 2 2" xfId="23142"/>
    <cellStyle name="40% - Accent2 2 2 8 2 2 2" xfId="23143"/>
    <cellStyle name="40% - Accent2 2 2 8 2 2 2 2" xfId="23144"/>
    <cellStyle name="40% - Accent2 2 2 8 2 2 3" xfId="23145"/>
    <cellStyle name="40% - Accent2 2 2 8 2 3" xfId="23146"/>
    <cellStyle name="40% - Accent2 2 2 8 2 3 2" xfId="23147"/>
    <cellStyle name="40% - Accent2 2 2 8 2 4" xfId="23148"/>
    <cellStyle name="40% - Accent2 2 2 8 3" xfId="23149"/>
    <cellStyle name="40% - Accent2 2 2 8 3 2" xfId="23150"/>
    <cellStyle name="40% - Accent2 2 2 8 3 2 2" xfId="23151"/>
    <cellStyle name="40% - Accent2 2 2 8 3 3" xfId="23152"/>
    <cellStyle name="40% - Accent2 2 2 8 4" xfId="23153"/>
    <cellStyle name="40% - Accent2 2 2 8 4 2" xfId="23154"/>
    <cellStyle name="40% - Accent2 2 2 8 5" xfId="23155"/>
    <cellStyle name="40% - Accent2 2 2 9" xfId="23156"/>
    <cellStyle name="40% - Accent2 2 2 9 2" xfId="23157"/>
    <cellStyle name="40% - Accent2 2 2 9 2 2" xfId="23158"/>
    <cellStyle name="40% - Accent2 2 2 9 2 2 2" xfId="23159"/>
    <cellStyle name="40% - Accent2 2 2 9 2 3" xfId="23160"/>
    <cellStyle name="40% - Accent2 2 2 9 3" xfId="23161"/>
    <cellStyle name="40% - Accent2 2 2 9 3 2" xfId="23162"/>
    <cellStyle name="40% - Accent2 2 2 9 4" xfId="23163"/>
    <cellStyle name="40% - Accent2 2 3" xfId="23164"/>
    <cellStyle name="40% - Accent2 2 3 10" xfId="23165"/>
    <cellStyle name="40% - Accent2 2 3 10 2" xfId="23166"/>
    <cellStyle name="40% - Accent2 2 3 11" xfId="23167"/>
    <cellStyle name="40% - Accent2 2 3 2" xfId="23168"/>
    <cellStyle name="40% - Accent2 2 3 2 10" xfId="23169"/>
    <cellStyle name="40% - Accent2 2 3 2 2" xfId="23170"/>
    <cellStyle name="40% - Accent2 2 3 2 2 2" xfId="23171"/>
    <cellStyle name="40% - Accent2 2 3 2 2 2 2" xfId="23172"/>
    <cellStyle name="40% - Accent2 2 3 2 2 2 2 2" xfId="23173"/>
    <cellStyle name="40% - Accent2 2 3 2 2 2 2 2 2" xfId="23174"/>
    <cellStyle name="40% - Accent2 2 3 2 2 2 2 2 2 2" xfId="23175"/>
    <cellStyle name="40% - Accent2 2 3 2 2 2 2 2 2 2 2" xfId="23176"/>
    <cellStyle name="40% - Accent2 2 3 2 2 2 2 2 2 2 2 2" xfId="23177"/>
    <cellStyle name="40% - Accent2 2 3 2 2 2 2 2 2 2 3" xfId="23178"/>
    <cellStyle name="40% - Accent2 2 3 2 2 2 2 2 2 3" xfId="23179"/>
    <cellStyle name="40% - Accent2 2 3 2 2 2 2 2 2 3 2" xfId="23180"/>
    <cellStyle name="40% - Accent2 2 3 2 2 2 2 2 2 4" xfId="23181"/>
    <cellStyle name="40% - Accent2 2 3 2 2 2 2 2 3" xfId="23182"/>
    <cellStyle name="40% - Accent2 2 3 2 2 2 2 2 3 2" xfId="23183"/>
    <cellStyle name="40% - Accent2 2 3 2 2 2 2 2 3 2 2" xfId="23184"/>
    <cellStyle name="40% - Accent2 2 3 2 2 2 2 2 3 3" xfId="23185"/>
    <cellStyle name="40% - Accent2 2 3 2 2 2 2 2 4" xfId="23186"/>
    <cellStyle name="40% - Accent2 2 3 2 2 2 2 2 4 2" xfId="23187"/>
    <cellStyle name="40% - Accent2 2 3 2 2 2 2 2 5" xfId="23188"/>
    <cellStyle name="40% - Accent2 2 3 2 2 2 2 3" xfId="23189"/>
    <cellStyle name="40% - Accent2 2 3 2 2 2 2 3 2" xfId="23190"/>
    <cellStyle name="40% - Accent2 2 3 2 2 2 2 3 2 2" xfId="23191"/>
    <cellStyle name="40% - Accent2 2 3 2 2 2 2 3 2 2 2" xfId="23192"/>
    <cellStyle name="40% - Accent2 2 3 2 2 2 2 3 2 3" xfId="23193"/>
    <cellStyle name="40% - Accent2 2 3 2 2 2 2 3 3" xfId="23194"/>
    <cellStyle name="40% - Accent2 2 3 2 2 2 2 3 3 2" xfId="23195"/>
    <cellStyle name="40% - Accent2 2 3 2 2 2 2 3 4" xfId="23196"/>
    <cellStyle name="40% - Accent2 2 3 2 2 2 2 4" xfId="23197"/>
    <cellStyle name="40% - Accent2 2 3 2 2 2 2 4 2" xfId="23198"/>
    <cellStyle name="40% - Accent2 2 3 2 2 2 2 4 2 2" xfId="23199"/>
    <cellStyle name="40% - Accent2 2 3 2 2 2 2 4 3" xfId="23200"/>
    <cellStyle name="40% - Accent2 2 3 2 2 2 2 5" xfId="23201"/>
    <cellStyle name="40% - Accent2 2 3 2 2 2 2 5 2" xfId="23202"/>
    <cellStyle name="40% - Accent2 2 3 2 2 2 2 6" xfId="23203"/>
    <cellStyle name="40% - Accent2 2 3 2 2 2 3" xfId="23204"/>
    <cellStyle name="40% - Accent2 2 3 2 2 2 3 2" xfId="23205"/>
    <cellStyle name="40% - Accent2 2 3 2 2 2 3 2 2" xfId="23206"/>
    <cellStyle name="40% - Accent2 2 3 2 2 2 3 2 2 2" xfId="23207"/>
    <cellStyle name="40% - Accent2 2 3 2 2 2 3 2 2 2 2" xfId="23208"/>
    <cellStyle name="40% - Accent2 2 3 2 2 2 3 2 2 3" xfId="23209"/>
    <cellStyle name="40% - Accent2 2 3 2 2 2 3 2 3" xfId="23210"/>
    <cellStyle name="40% - Accent2 2 3 2 2 2 3 2 3 2" xfId="23211"/>
    <cellStyle name="40% - Accent2 2 3 2 2 2 3 2 4" xfId="23212"/>
    <cellStyle name="40% - Accent2 2 3 2 2 2 3 3" xfId="23213"/>
    <cellStyle name="40% - Accent2 2 3 2 2 2 3 3 2" xfId="23214"/>
    <cellStyle name="40% - Accent2 2 3 2 2 2 3 3 2 2" xfId="23215"/>
    <cellStyle name="40% - Accent2 2 3 2 2 2 3 3 3" xfId="23216"/>
    <cellStyle name="40% - Accent2 2 3 2 2 2 3 4" xfId="23217"/>
    <cellStyle name="40% - Accent2 2 3 2 2 2 3 4 2" xfId="23218"/>
    <cellStyle name="40% - Accent2 2 3 2 2 2 3 5" xfId="23219"/>
    <cellStyle name="40% - Accent2 2 3 2 2 2 4" xfId="23220"/>
    <cellStyle name="40% - Accent2 2 3 2 2 2 4 2" xfId="23221"/>
    <cellStyle name="40% - Accent2 2 3 2 2 2 4 2 2" xfId="23222"/>
    <cellStyle name="40% - Accent2 2 3 2 2 2 4 2 2 2" xfId="23223"/>
    <cellStyle name="40% - Accent2 2 3 2 2 2 4 2 3" xfId="23224"/>
    <cellStyle name="40% - Accent2 2 3 2 2 2 4 3" xfId="23225"/>
    <cellStyle name="40% - Accent2 2 3 2 2 2 4 3 2" xfId="23226"/>
    <cellStyle name="40% - Accent2 2 3 2 2 2 4 4" xfId="23227"/>
    <cellStyle name="40% - Accent2 2 3 2 2 2 5" xfId="23228"/>
    <cellStyle name="40% - Accent2 2 3 2 2 2 5 2" xfId="23229"/>
    <cellStyle name="40% - Accent2 2 3 2 2 2 5 2 2" xfId="23230"/>
    <cellStyle name="40% - Accent2 2 3 2 2 2 5 3" xfId="23231"/>
    <cellStyle name="40% - Accent2 2 3 2 2 2 6" xfId="23232"/>
    <cellStyle name="40% - Accent2 2 3 2 2 2 6 2" xfId="23233"/>
    <cellStyle name="40% - Accent2 2 3 2 2 2 7" xfId="23234"/>
    <cellStyle name="40% - Accent2 2 3 2 2 3" xfId="23235"/>
    <cellStyle name="40% - Accent2 2 3 2 2 3 2" xfId="23236"/>
    <cellStyle name="40% - Accent2 2 3 2 2 3 2 2" xfId="23237"/>
    <cellStyle name="40% - Accent2 2 3 2 2 3 2 2 2" xfId="23238"/>
    <cellStyle name="40% - Accent2 2 3 2 2 3 2 2 2 2" xfId="23239"/>
    <cellStyle name="40% - Accent2 2 3 2 2 3 2 2 2 2 2" xfId="23240"/>
    <cellStyle name="40% - Accent2 2 3 2 2 3 2 2 2 3" xfId="23241"/>
    <cellStyle name="40% - Accent2 2 3 2 2 3 2 2 3" xfId="23242"/>
    <cellStyle name="40% - Accent2 2 3 2 2 3 2 2 3 2" xfId="23243"/>
    <cellStyle name="40% - Accent2 2 3 2 2 3 2 2 4" xfId="23244"/>
    <cellStyle name="40% - Accent2 2 3 2 2 3 2 3" xfId="23245"/>
    <cellStyle name="40% - Accent2 2 3 2 2 3 2 3 2" xfId="23246"/>
    <cellStyle name="40% - Accent2 2 3 2 2 3 2 3 2 2" xfId="23247"/>
    <cellStyle name="40% - Accent2 2 3 2 2 3 2 3 3" xfId="23248"/>
    <cellStyle name="40% - Accent2 2 3 2 2 3 2 4" xfId="23249"/>
    <cellStyle name="40% - Accent2 2 3 2 2 3 2 4 2" xfId="23250"/>
    <cellStyle name="40% - Accent2 2 3 2 2 3 2 5" xfId="23251"/>
    <cellStyle name="40% - Accent2 2 3 2 2 3 3" xfId="23252"/>
    <cellStyle name="40% - Accent2 2 3 2 2 3 3 2" xfId="23253"/>
    <cellStyle name="40% - Accent2 2 3 2 2 3 3 2 2" xfId="23254"/>
    <cellStyle name="40% - Accent2 2 3 2 2 3 3 2 2 2" xfId="23255"/>
    <cellStyle name="40% - Accent2 2 3 2 2 3 3 2 3" xfId="23256"/>
    <cellStyle name="40% - Accent2 2 3 2 2 3 3 3" xfId="23257"/>
    <cellStyle name="40% - Accent2 2 3 2 2 3 3 3 2" xfId="23258"/>
    <cellStyle name="40% - Accent2 2 3 2 2 3 3 4" xfId="23259"/>
    <cellStyle name="40% - Accent2 2 3 2 2 3 4" xfId="23260"/>
    <cellStyle name="40% - Accent2 2 3 2 2 3 4 2" xfId="23261"/>
    <cellStyle name="40% - Accent2 2 3 2 2 3 4 2 2" xfId="23262"/>
    <cellStyle name="40% - Accent2 2 3 2 2 3 4 3" xfId="23263"/>
    <cellStyle name="40% - Accent2 2 3 2 2 3 5" xfId="23264"/>
    <cellStyle name="40% - Accent2 2 3 2 2 3 5 2" xfId="23265"/>
    <cellStyle name="40% - Accent2 2 3 2 2 3 6" xfId="23266"/>
    <cellStyle name="40% - Accent2 2 3 2 2 4" xfId="23267"/>
    <cellStyle name="40% - Accent2 2 3 2 2 4 2" xfId="23268"/>
    <cellStyle name="40% - Accent2 2 3 2 2 4 2 2" xfId="23269"/>
    <cellStyle name="40% - Accent2 2 3 2 2 4 2 2 2" xfId="23270"/>
    <cellStyle name="40% - Accent2 2 3 2 2 4 2 2 2 2" xfId="23271"/>
    <cellStyle name="40% - Accent2 2 3 2 2 4 2 2 3" xfId="23272"/>
    <cellStyle name="40% - Accent2 2 3 2 2 4 2 3" xfId="23273"/>
    <cellStyle name="40% - Accent2 2 3 2 2 4 2 3 2" xfId="23274"/>
    <cellStyle name="40% - Accent2 2 3 2 2 4 2 4" xfId="23275"/>
    <cellStyle name="40% - Accent2 2 3 2 2 4 3" xfId="23276"/>
    <cellStyle name="40% - Accent2 2 3 2 2 4 3 2" xfId="23277"/>
    <cellStyle name="40% - Accent2 2 3 2 2 4 3 2 2" xfId="23278"/>
    <cellStyle name="40% - Accent2 2 3 2 2 4 3 3" xfId="23279"/>
    <cellStyle name="40% - Accent2 2 3 2 2 4 4" xfId="23280"/>
    <cellStyle name="40% - Accent2 2 3 2 2 4 4 2" xfId="23281"/>
    <cellStyle name="40% - Accent2 2 3 2 2 4 5" xfId="23282"/>
    <cellStyle name="40% - Accent2 2 3 2 2 5" xfId="23283"/>
    <cellStyle name="40% - Accent2 2 3 2 2 5 2" xfId="23284"/>
    <cellStyle name="40% - Accent2 2 3 2 2 5 2 2" xfId="23285"/>
    <cellStyle name="40% - Accent2 2 3 2 2 5 2 2 2" xfId="23286"/>
    <cellStyle name="40% - Accent2 2 3 2 2 5 2 3" xfId="23287"/>
    <cellStyle name="40% - Accent2 2 3 2 2 5 3" xfId="23288"/>
    <cellStyle name="40% - Accent2 2 3 2 2 5 3 2" xfId="23289"/>
    <cellStyle name="40% - Accent2 2 3 2 2 5 4" xfId="23290"/>
    <cellStyle name="40% - Accent2 2 3 2 2 6" xfId="23291"/>
    <cellStyle name="40% - Accent2 2 3 2 2 6 2" xfId="23292"/>
    <cellStyle name="40% - Accent2 2 3 2 2 6 2 2" xfId="23293"/>
    <cellStyle name="40% - Accent2 2 3 2 2 6 3" xfId="23294"/>
    <cellStyle name="40% - Accent2 2 3 2 2 7" xfId="23295"/>
    <cellStyle name="40% - Accent2 2 3 2 2 7 2" xfId="23296"/>
    <cellStyle name="40% - Accent2 2 3 2 2 8" xfId="23297"/>
    <cellStyle name="40% - Accent2 2 3 2 3" xfId="23298"/>
    <cellStyle name="40% - Accent2 2 3 2 3 2" xfId="23299"/>
    <cellStyle name="40% - Accent2 2 3 2 3 2 2" xfId="23300"/>
    <cellStyle name="40% - Accent2 2 3 2 3 2 2 2" xfId="23301"/>
    <cellStyle name="40% - Accent2 2 3 2 3 2 2 2 2" xfId="23302"/>
    <cellStyle name="40% - Accent2 2 3 2 3 2 2 2 2 2" xfId="23303"/>
    <cellStyle name="40% - Accent2 2 3 2 3 2 2 2 2 2 2" xfId="23304"/>
    <cellStyle name="40% - Accent2 2 3 2 3 2 2 2 2 2 2 2" xfId="23305"/>
    <cellStyle name="40% - Accent2 2 3 2 3 2 2 2 2 2 3" xfId="23306"/>
    <cellStyle name="40% - Accent2 2 3 2 3 2 2 2 2 3" xfId="23307"/>
    <cellStyle name="40% - Accent2 2 3 2 3 2 2 2 2 3 2" xfId="23308"/>
    <cellStyle name="40% - Accent2 2 3 2 3 2 2 2 2 4" xfId="23309"/>
    <cellStyle name="40% - Accent2 2 3 2 3 2 2 2 3" xfId="23310"/>
    <cellStyle name="40% - Accent2 2 3 2 3 2 2 2 3 2" xfId="23311"/>
    <cellStyle name="40% - Accent2 2 3 2 3 2 2 2 3 2 2" xfId="23312"/>
    <cellStyle name="40% - Accent2 2 3 2 3 2 2 2 3 3" xfId="23313"/>
    <cellStyle name="40% - Accent2 2 3 2 3 2 2 2 4" xfId="23314"/>
    <cellStyle name="40% - Accent2 2 3 2 3 2 2 2 4 2" xfId="23315"/>
    <cellStyle name="40% - Accent2 2 3 2 3 2 2 2 5" xfId="23316"/>
    <cellStyle name="40% - Accent2 2 3 2 3 2 2 3" xfId="23317"/>
    <cellStyle name="40% - Accent2 2 3 2 3 2 2 3 2" xfId="23318"/>
    <cellStyle name="40% - Accent2 2 3 2 3 2 2 3 2 2" xfId="23319"/>
    <cellStyle name="40% - Accent2 2 3 2 3 2 2 3 2 2 2" xfId="23320"/>
    <cellStyle name="40% - Accent2 2 3 2 3 2 2 3 2 3" xfId="23321"/>
    <cellStyle name="40% - Accent2 2 3 2 3 2 2 3 3" xfId="23322"/>
    <cellStyle name="40% - Accent2 2 3 2 3 2 2 3 3 2" xfId="23323"/>
    <cellStyle name="40% - Accent2 2 3 2 3 2 2 3 4" xfId="23324"/>
    <cellStyle name="40% - Accent2 2 3 2 3 2 2 4" xfId="23325"/>
    <cellStyle name="40% - Accent2 2 3 2 3 2 2 4 2" xfId="23326"/>
    <cellStyle name="40% - Accent2 2 3 2 3 2 2 4 2 2" xfId="23327"/>
    <cellStyle name="40% - Accent2 2 3 2 3 2 2 4 3" xfId="23328"/>
    <cellStyle name="40% - Accent2 2 3 2 3 2 2 5" xfId="23329"/>
    <cellStyle name="40% - Accent2 2 3 2 3 2 2 5 2" xfId="23330"/>
    <cellStyle name="40% - Accent2 2 3 2 3 2 2 6" xfId="23331"/>
    <cellStyle name="40% - Accent2 2 3 2 3 2 3" xfId="23332"/>
    <cellStyle name="40% - Accent2 2 3 2 3 2 3 2" xfId="23333"/>
    <cellStyle name="40% - Accent2 2 3 2 3 2 3 2 2" xfId="23334"/>
    <cellStyle name="40% - Accent2 2 3 2 3 2 3 2 2 2" xfId="23335"/>
    <cellStyle name="40% - Accent2 2 3 2 3 2 3 2 2 2 2" xfId="23336"/>
    <cellStyle name="40% - Accent2 2 3 2 3 2 3 2 2 3" xfId="23337"/>
    <cellStyle name="40% - Accent2 2 3 2 3 2 3 2 3" xfId="23338"/>
    <cellStyle name="40% - Accent2 2 3 2 3 2 3 2 3 2" xfId="23339"/>
    <cellStyle name="40% - Accent2 2 3 2 3 2 3 2 4" xfId="23340"/>
    <cellStyle name="40% - Accent2 2 3 2 3 2 3 3" xfId="23341"/>
    <cellStyle name="40% - Accent2 2 3 2 3 2 3 3 2" xfId="23342"/>
    <cellStyle name="40% - Accent2 2 3 2 3 2 3 3 2 2" xfId="23343"/>
    <cellStyle name="40% - Accent2 2 3 2 3 2 3 3 3" xfId="23344"/>
    <cellStyle name="40% - Accent2 2 3 2 3 2 3 4" xfId="23345"/>
    <cellStyle name="40% - Accent2 2 3 2 3 2 3 4 2" xfId="23346"/>
    <cellStyle name="40% - Accent2 2 3 2 3 2 3 5" xfId="23347"/>
    <cellStyle name="40% - Accent2 2 3 2 3 2 4" xfId="23348"/>
    <cellStyle name="40% - Accent2 2 3 2 3 2 4 2" xfId="23349"/>
    <cellStyle name="40% - Accent2 2 3 2 3 2 4 2 2" xfId="23350"/>
    <cellStyle name="40% - Accent2 2 3 2 3 2 4 2 2 2" xfId="23351"/>
    <cellStyle name="40% - Accent2 2 3 2 3 2 4 2 3" xfId="23352"/>
    <cellStyle name="40% - Accent2 2 3 2 3 2 4 3" xfId="23353"/>
    <cellStyle name="40% - Accent2 2 3 2 3 2 4 3 2" xfId="23354"/>
    <cellStyle name="40% - Accent2 2 3 2 3 2 4 4" xfId="23355"/>
    <cellStyle name="40% - Accent2 2 3 2 3 2 5" xfId="23356"/>
    <cellStyle name="40% - Accent2 2 3 2 3 2 5 2" xfId="23357"/>
    <cellStyle name="40% - Accent2 2 3 2 3 2 5 2 2" xfId="23358"/>
    <cellStyle name="40% - Accent2 2 3 2 3 2 5 3" xfId="23359"/>
    <cellStyle name="40% - Accent2 2 3 2 3 2 6" xfId="23360"/>
    <cellStyle name="40% - Accent2 2 3 2 3 2 6 2" xfId="23361"/>
    <cellStyle name="40% - Accent2 2 3 2 3 2 7" xfId="23362"/>
    <cellStyle name="40% - Accent2 2 3 2 3 3" xfId="23363"/>
    <cellStyle name="40% - Accent2 2 3 2 3 3 2" xfId="23364"/>
    <cellStyle name="40% - Accent2 2 3 2 3 3 2 2" xfId="23365"/>
    <cellStyle name="40% - Accent2 2 3 2 3 3 2 2 2" xfId="23366"/>
    <cellStyle name="40% - Accent2 2 3 2 3 3 2 2 2 2" xfId="23367"/>
    <cellStyle name="40% - Accent2 2 3 2 3 3 2 2 2 2 2" xfId="23368"/>
    <cellStyle name="40% - Accent2 2 3 2 3 3 2 2 2 3" xfId="23369"/>
    <cellStyle name="40% - Accent2 2 3 2 3 3 2 2 3" xfId="23370"/>
    <cellStyle name="40% - Accent2 2 3 2 3 3 2 2 3 2" xfId="23371"/>
    <cellStyle name="40% - Accent2 2 3 2 3 3 2 2 4" xfId="23372"/>
    <cellStyle name="40% - Accent2 2 3 2 3 3 2 3" xfId="23373"/>
    <cellStyle name="40% - Accent2 2 3 2 3 3 2 3 2" xfId="23374"/>
    <cellStyle name="40% - Accent2 2 3 2 3 3 2 3 2 2" xfId="23375"/>
    <cellStyle name="40% - Accent2 2 3 2 3 3 2 3 3" xfId="23376"/>
    <cellStyle name="40% - Accent2 2 3 2 3 3 2 4" xfId="23377"/>
    <cellStyle name="40% - Accent2 2 3 2 3 3 2 4 2" xfId="23378"/>
    <cellStyle name="40% - Accent2 2 3 2 3 3 2 5" xfId="23379"/>
    <cellStyle name="40% - Accent2 2 3 2 3 3 3" xfId="23380"/>
    <cellStyle name="40% - Accent2 2 3 2 3 3 3 2" xfId="23381"/>
    <cellStyle name="40% - Accent2 2 3 2 3 3 3 2 2" xfId="23382"/>
    <cellStyle name="40% - Accent2 2 3 2 3 3 3 2 2 2" xfId="23383"/>
    <cellStyle name="40% - Accent2 2 3 2 3 3 3 2 3" xfId="23384"/>
    <cellStyle name="40% - Accent2 2 3 2 3 3 3 3" xfId="23385"/>
    <cellStyle name="40% - Accent2 2 3 2 3 3 3 3 2" xfId="23386"/>
    <cellStyle name="40% - Accent2 2 3 2 3 3 3 4" xfId="23387"/>
    <cellStyle name="40% - Accent2 2 3 2 3 3 4" xfId="23388"/>
    <cellStyle name="40% - Accent2 2 3 2 3 3 4 2" xfId="23389"/>
    <cellStyle name="40% - Accent2 2 3 2 3 3 4 2 2" xfId="23390"/>
    <cellStyle name="40% - Accent2 2 3 2 3 3 4 3" xfId="23391"/>
    <cellStyle name="40% - Accent2 2 3 2 3 3 5" xfId="23392"/>
    <cellStyle name="40% - Accent2 2 3 2 3 3 5 2" xfId="23393"/>
    <cellStyle name="40% - Accent2 2 3 2 3 3 6" xfId="23394"/>
    <cellStyle name="40% - Accent2 2 3 2 3 4" xfId="23395"/>
    <cellStyle name="40% - Accent2 2 3 2 3 4 2" xfId="23396"/>
    <cellStyle name="40% - Accent2 2 3 2 3 4 2 2" xfId="23397"/>
    <cellStyle name="40% - Accent2 2 3 2 3 4 2 2 2" xfId="23398"/>
    <cellStyle name="40% - Accent2 2 3 2 3 4 2 2 2 2" xfId="23399"/>
    <cellStyle name="40% - Accent2 2 3 2 3 4 2 2 3" xfId="23400"/>
    <cellStyle name="40% - Accent2 2 3 2 3 4 2 3" xfId="23401"/>
    <cellStyle name="40% - Accent2 2 3 2 3 4 2 3 2" xfId="23402"/>
    <cellStyle name="40% - Accent2 2 3 2 3 4 2 4" xfId="23403"/>
    <cellStyle name="40% - Accent2 2 3 2 3 4 3" xfId="23404"/>
    <cellStyle name="40% - Accent2 2 3 2 3 4 3 2" xfId="23405"/>
    <cellStyle name="40% - Accent2 2 3 2 3 4 3 2 2" xfId="23406"/>
    <cellStyle name="40% - Accent2 2 3 2 3 4 3 3" xfId="23407"/>
    <cellStyle name="40% - Accent2 2 3 2 3 4 4" xfId="23408"/>
    <cellStyle name="40% - Accent2 2 3 2 3 4 4 2" xfId="23409"/>
    <cellStyle name="40% - Accent2 2 3 2 3 4 5" xfId="23410"/>
    <cellStyle name="40% - Accent2 2 3 2 3 5" xfId="23411"/>
    <cellStyle name="40% - Accent2 2 3 2 3 5 2" xfId="23412"/>
    <cellStyle name="40% - Accent2 2 3 2 3 5 2 2" xfId="23413"/>
    <cellStyle name="40% - Accent2 2 3 2 3 5 2 2 2" xfId="23414"/>
    <cellStyle name="40% - Accent2 2 3 2 3 5 2 3" xfId="23415"/>
    <cellStyle name="40% - Accent2 2 3 2 3 5 3" xfId="23416"/>
    <cellStyle name="40% - Accent2 2 3 2 3 5 3 2" xfId="23417"/>
    <cellStyle name="40% - Accent2 2 3 2 3 5 4" xfId="23418"/>
    <cellStyle name="40% - Accent2 2 3 2 3 6" xfId="23419"/>
    <cellStyle name="40% - Accent2 2 3 2 3 6 2" xfId="23420"/>
    <cellStyle name="40% - Accent2 2 3 2 3 6 2 2" xfId="23421"/>
    <cellStyle name="40% - Accent2 2 3 2 3 6 3" xfId="23422"/>
    <cellStyle name="40% - Accent2 2 3 2 3 7" xfId="23423"/>
    <cellStyle name="40% - Accent2 2 3 2 3 7 2" xfId="23424"/>
    <cellStyle name="40% - Accent2 2 3 2 3 8" xfId="23425"/>
    <cellStyle name="40% - Accent2 2 3 2 4" xfId="23426"/>
    <cellStyle name="40% - Accent2 2 3 2 4 2" xfId="23427"/>
    <cellStyle name="40% - Accent2 2 3 2 4 2 2" xfId="23428"/>
    <cellStyle name="40% - Accent2 2 3 2 4 2 2 2" xfId="23429"/>
    <cellStyle name="40% - Accent2 2 3 2 4 2 2 2 2" xfId="23430"/>
    <cellStyle name="40% - Accent2 2 3 2 4 2 2 2 2 2" xfId="23431"/>
    <cellStyle name="40% - Accent2 2 3 2 4 2 2 2 2 2 2" xfId="23432"/>
    <cellStyle name="40% - Accent2 2 3 2 4 2 2 2 2 3" xfId="23433"/>
    <cellStyle name="40% - Accent2 2 3 2 4 2 2 2 3" xfId="23434"/>
    <cellStyle name="40% - Accent2 2 3 2 4 2 2 2 3 2" xfId="23435"/>
    <cellStyle name="40% - Accent2 2 3 2 4 2 2 2 4" xfId="23436"/>
    <cellStyle name="40% - Accent2 2 3 2 4 2 2 3" xfId="23437"/>
    <cellStyle name="40% - Accent2 2 3 2 4 2 2 3 2" xfId="23438"/>
    <cellStyle name="40% - Accent2 2 3 2 4 2 2 3 2 2" xfId="23439"/>
    <cellStyle name="40% - Accent2 2 3 2 4 2 2 3 3" xfId="23440"/>
    <cellStyle name="40% - Accent2 2 3 2 4 2 2 4" xfId="23441"/>
    <cellStyle name="40% - Accent2 2 3 2 4 2 2 4 2" xfId="23442"/>
    <cellStyle name="40% - Accent2 2 3 2 4 2 2 5" xfId="23443"/>
    <cellStyle name="40% - Accent2 2 3 2 4 2 3" xfId="23444"/>
    <cellStyle name="40% - Accent2 2 3 2 4 2 3 2" xfId="23445"/>
    <cellStyle name="40% - Accent2 2 3 2 4 2 3 2 2" xfId="23446"/>
    <cellStyle name="40% - Accent2 2 3 2 4 2 3 2 2 2" xfId="23447"/>
    <cellStyle name="40% - Accent2 2 3 2 4 2 3 2 3" xfId="23448"/>
    <cellStyle name="40% - Accent2 2 3 2 4 2 3 3" xfId="23449"/>
    <cellStyle name="40% - Accent2 2 3 2 4 2 3 3 2" xfId="23450"/>
    <cellStyle name="40% - Accent2 2 3 2 4 2 3 4" xfId="23451"/>
    <cellStyle name="40% - Accent2 2 3 2 4 2 4" xfId="23452"/>
    <cellStyle name="40% - Accent2 2 3 2 4 2 4 2" xfId="23453"/>
    <cellStyle name="40% - Accent2 2 3 2 4 2 4 2 2" xfId="23454"/>
    <cellStyle name="40% - Accent2 2 3 2 4 2 4 3" xfId="23455"/>
    <cellStyle name="40% - Accent2 2 3 2 4 2 5" xfId="23456"/>
    <cellStyle name="40% - Accent2 2 3 2 4 2 5 2" xfId="23457"/>
    <cellStyle name="40% - Accent2 2 3 2 4 2 6" xfId="23458"/>
    <cellStyle name="40% - Accent2 2 3 2 4 3" xfId="23459"/>
    <cellStyle name="40% - Accent2 2 3 2 4 3 2" xfId="23460"/>
    <cellStyle name="40% - Accent2 2 3 2 4 3 2 2" xfId="23461"/>
    <cellStyle name="40% - Accent2 2 3 2 4 3 2 2 2" xfId="23462"/>
    <cellStyle name="40% - Accent2 2 3 2 4 3 2 2 2 2" xfId="23463"/>
    <cellStyle name="40% - Accent2 2 3 2 4 3 2 2 3" xfId="23464"/>
    <cellStyle name="40% - Accent2 2 3 2 4 3 2 3" xfId="23465"/>
    <cellStyle name="40% - Accent2 2 3 2 4 3 2 3 2" xfId="23466"/>
    <cellStyle name="40% - Accent2 2 3 2 4 3 2 4" xfId="23467"/>
    <cellStyle name="40% - Accent2 2 3 2 4 3 3" xfId="23468"/>
    <cellStyle name="40% - Accent2 2 3 2 4 3 3 2" xfId="23469"/>
    <cellStyle name="40% - Accent2 2 3 2 4 3 3 2 2" xfId="23470"/>
    <cellStyle name="40% - Accent2 2 3 2 4 3 3 3" xfId="23471"/>
    <cellStyle name="40% - Accent2 2 3 2 4 3 4" xfId="23472"/>
    <cellStyle name="40% - Accent2 2 3 2 4 3 4 2" xfId="23473"/>
    <cellStyle name="40% - Accent2 2 3 2 4 3 5" xfId="23474"/>
    <cellStyle name="40% - Accent2 2 3 2 4 4" xfId="23475"/>
    <cellStyle name="40% - Accent2 2 3 2 4 4 2" xfId="23476"/>
    <cellStyle name="40% - Accent2 2 3 2 4 4 2 2" xfId="23477"/>
    <cellStyle name="40% - Accent2 2 3 2 4 4 2 2 2" xfId="23478"/>
    <cellStyle name="40% - Accent2 2 3 2 4 4 2 3" xfId="23479"/>
    <cellStyle name="40% - Accent2 2 3 2 4 4 3" xfId="23480"/>
    <cellStyle name="40% - Accent2 2 3 2 4 4 3 2" xfId="23481"/>
    <cellStyle name="40% - Accent2 2 3 2 4 4 4" xfId="23482"/>
    <cellStyle name="40% - Accent2 2 3 2 4 5" xfId="23483"/>
    <cellStyle name="40% - Accent2 2 3 2 4 5 2" xfId="23484"/>
    <cellStyle name="40% - Accent2 2 3 2 4 5 2 2" xfId="23485"/>
    <cellStyle name="40% - Accent2 2 3 2 4 5 3" xfId="23486"/>
    <cellStyle name="40% - Accent2 2 3 2 4 6" xfId="23487"/>
    <cellStyle name="40% - Accent2 2 3 2 4 6 2" xfId="23488"/>
    <cellStyle name="40% - Accent2 2 3 2 4 7" xfId="23489"/>
    <cellStyle name="40% - Accent2 2 3 2 5" xfId="23490"/>
    <cellStyle name="40% - Accent2 2 3 2 5 2" xfId="23491"/>
    <cellStyle name="40% - Accent2 2 3 2 5 2 2" xfId="23492"/>
    <cellStyle name="40% - Accent2 2 3 2 5 2 2 2" xfId="23493"/>
    <cellStyle name="40% - Accent2 2 3 2 5 2 2 2 2" xfId="23494"/>
    <cellStyle name="40% - Accent2 2 3 2 5 2 2 2 2 2" xfId="23495"/>
    <cellStyle name="40% - Accent2 2 3 2 5 2 2 2 3" xfId="23496"/>
    <cellStyle name="40% - Accent2 2 3 2 5 2 2 3" xfId="23497"/>
    <cellStyle name="40% - Accent2 2 3 2 5 2 2 3 2" xfId="23498"/>
    <cellStyle name="40% - Accent2 2 3 2 5 2 2 4" xfId="23499"/>
    <cellStyle name="40% - Accent2 2 3 2 5 2 3" xfId="23500"/>
    <cellStyle name="40% - Accent2 2 3 2 5 2 3 2" xfId="23501"/>
    <cellStyle name="40% - Accent2 2 3 2 5 2 3 2 2" xfId="23502"/>
    <cellStyle name="40% - Accent2 2 3 2 5 2 3 3" xfId="23503"/>
    <cellStyle name="40% - Accent2 2 3 2 5 2 4" xfId="23504"/>
    <cellStyle name="40% - Accent2 2 3 2 5 2 4 2" xfId="23505"/>
    <cellStyle name="40% - Accent2 2 3 2 5 2 5" xfId="23506"/>
    <cellStyle name="40% - Accent2 2 3 2 5 3" xfId="23507"/>
    <cellStyle name="40% - Accent2 2 3 2 5 3 2" xfId="23508"/>
    <cellStyle name="40% - Accent2 2 3 2 5 3 2 2" xfId="23509"/>
    <cellStyle name="40% - Accent2 2 3 2 5 3 2 2 2" xfId="23510"/>
    <cellStyle name="40% - Accent2 2 3 2 5 3 2 3" xfId="23511"/>
    <cellStyle name="40% - Accent2 2 3 2 5 3 3" xfId="23512"/>
    <cellStyle name="40% - Accent2 2 3 2 5 3 3 2" xfId="23513"/>
    <cellStyle name="40% - Accent2 2 3 2 5 3 4" xfId="23514"/>
    <cellStyle name="40% - Accent2 2 3 2 5 4" xfId="23515"/>
    <cellStyle name="40% - Accent2 2 3 2 5 4 2" xfId="23516"/>
    <cellStyle name="40% - Accent2 2 3 2 5 4 2 2" xfId="23517"/>
    <cellStyle name="40% - Accent2 2 3 2 5 4 3" xfId="23518"/>
    <cellStyle name="40% - Accent2 2 3 2 5 5" xfId="23519"/>
    <cellStyle name="40% - Accent2 2 3 2 5 5 2" xfId="23520"/>
    <cellStyle name="40% - Accent2 2 3 2 5 6" xfId="23521"/>
    <cellStyle name="40% - Accent2 2 3 2 6" xfId="23522"/>
    <cellStyle name="40% - Accent2 2 3 2 6 2" xfId="23523"/>
    <cellStyle name="40% - Accent2 2 3 2 6 2 2" xfId="23524"/>
    <cellStyle name="40% - Accent2 2 3 2 6 2 2 2" xfId="23525"/>
    <cellStyle name="40% - Accent2 2 3 2 6 2 2 2 2" xfId="23526"/>
    <cellStyle name="40% - Accent2 2 3 2 6 2 2 3" xfId="23527"/>
    <cellStyle name="40% - Accent2 2 3 2 6 2 3" xfId="23528"/>
    <cellStyle name="40% - Accent2 2 3 2 6 2 3 2" xfId="23529"/>
    <cellStyle name="40% - Accent2 2 3 2 6 2 4" xfId="23530"/>
    <cellStyle name="40% - Accent2 2 3 2 6 3" xfId="23531"/>
    <cellStyle name="40% - Accent2 2 3 2 6 3 2" xfId="23532"/>
    <cellStyle name="40% - Accent2 2 3 2 6 3 2 2" xfId="23533"/>
    <cellStyle name="40% - Accent2 2 3 2 6 3 3" xfId="23534"/>
    <cellStyle name="40% - Accent2 2 3 2 6 4" xfId="23535"/>
    <cellStyle name="40% - Accent2 2 3 2 6 4 2" xfId="23536"/>
    <cellStyle name="40% - Accent2 2 3 2 6 5" xfId="23537"/>
    <cellStyle name="40% - Accent2 2 3 2 7" xfId="23538"/>
    <cellStyle name="40% - Accent2 2 3 2 7 2" xfId="23539"/>
    <cellStyle name="40% - Accent2 2 3 2 7 2 2" xfId="23540"/>
    <cellStyle name="40% - Accent2 2 3 2 7 2 2 2" xfId="23541"/>
    <cellStyle name="40% - Accent2 2 3 2 7 2 3" xfId="23542"/>
    <cellStyle name="40% - Accent2 2 3 2 7 3" xfId="23543"/>
    <cellStyle name="40% - Accent2 2 3 2 7 3 2" xfId="23544"/>
    <cellStyle name="40% - Accent2 2 3 2 7 4" xfId="23545"/>
    <cellStyle name="40% - Accent2 2 3 2 8" xfId="23546"/>
    <cellStyle name="40% - Accent2 2 3 2 8 2" xfId="23547"/>
    <cellStyle name="40% - Accent2 2 3 2 8 2 2" xfId="23548"/>
    <cellStyle name="40% - Accent2 2 3 2 8 3" xfId="23549"/>
    <cellStyle name="40% - Accent2 2 3 2 9" xfId="23550"/>
    <cellStyle name="40% - Accent2 2 3 2 9 2" xfId="23551"/>
    <cellStyle name="40% - Accent2 2 3 3" xfId="23552"/>
    <cellStyle name="40% - Accent2 2 3 3 2" xfId="23553"/>
    <cellStyle name="40% - Accent2 2 3 3 2 2" xfId="23554"/>
    <cellStyle name="40% - Accent2 2 3 3 2 2 2" xfId="23555"/>
    <cellStyle name="40% - Accent2 2 3 3 2 2 2 2" xfId="23556"/>
    <cellStyle name="40% - Accent2 2 3 3 2 2 2 2 2" xfId="23557"/>
    <cellStyle name="40% - Accent2 2 3 3 2 2 2 2 2 2" xfId="23558"/>
    <cellStyle name="40% - Accent2 2 3 3 2 2 2 2 2 2 2" xfId="23559"/>
    <cellStyle name="40% - Accent2 2 3 3 2 2 2 2 2 3" xfId="23560"/>
    <cellStyle name="40% - Accent2 2 3 3 2 2 2 2 3" xfId="23561"/>
    <cellStyle name="40% - Accent2 2 3 3 2 2 2 2 3 2" xfId="23562"/>
    <cellStyle name="40% - Accent2 2 3 3 2 2 2 2 4" xfId="23563"/>
    <cellStyle name="40% - Accent2 2 3 3 2 2 2 3" xfId="23564"/>
    <cellStyle name="40% - Accent2 2 3 3 2 2 2 3 2" xfId="23565"/>
    <cellStyle name="40% - Accent2 2 3 3 2 2 2 3 2 2" xfId="23566"/>
    <cellStyle name="40% - Accent2 2 3 3 2 2 2 3 3" xfId="23567"/>
    <cellStyle name="40% - Accent2 2 3 3 2 2 2 4" xfId="23568"/>
    <cellStyle name="40% - Accent2 2 3 3 2 2 2 4 2" xfId="23569"/>
    <cellStyle name="40% - Accent2 2 3 3 2 2 2 5" xfId="23570"/>
    <cellStyle name="40% - Accent2 2 3 3 2 2 3" xfId="23571"/>
    <cellStyle name="40% - Accent2 2 3 3 2 2 3 2" xfId="23572"/>
    <cellStyle name="40% - Accent2 2 3 3 2 2 3 2 2" xfId="23573"/>
    <cellStyle name="40% - Accent2 2 3 3 2 2 3 2 2 2" xfId="23574"/>
    <cellStyle name="40% - Accent2 2 3 3 2 2 3 2 3" xfId="23575"/>
    <cellStyle name="40% - Accent2 2 3 3 2 2 3 3" xfId="23576"/>
    <cellStyle name="40% - Accent2 2 3 3 2 2 3 3 2" xfId="23577"/>
    <cellStyle name="40% - Accent2 2 3 3 2 2 3 4" xfId="23578"/>
    <cellStyle name="40% - Accent2 2 3 3 2 2 4" xfId="23579"/>
    <cellStyle name="40% - Accent2 2 3 3 2 2 4 2" xfId="23580"/>
    <cellStyle name="40% - Accent2 2 3 3 2 2 4 2 2" xfId="23581"/>
    <cellStyle name="40% - Accent2 2 3 3 2 2 4 3" xfId="23582"/>
    <cellStyle name="40% - Accent2 2 3 3 2 2 5" xfId="23583"/>
    <cellStyle name="40% - Accent2 2 3 3 2 2 5 2" xfId="23584"/>
    <cellStyle name="40% - Accent2 2 3 3 2 2 6" xfId="23585"/>
    <cellStyle name="40% - Accent2 2 3 3 2 3" xfId="23586"/>
    <cellStyle name="40% - Accent2 2 3 3 2 3 2" xfId="23587"/>
    <cellStyle name="40% - Accent2 2 3 3 2 3 2 2" xfId="23588"/>
    <cellStyle name="40% - Accent2 2 3 3 2 3 2 2 2" xfId="23589"/>
    <cellStyle name="40% - Accent2 2 3 3 2 3 2 2 2 2" xfId="23590"/>
    <cellStyle name="40% - Accent2 2 3 3 2 3 2 2 3" xfId="23591"/>
    <cellStyle name="40% - Accent2 2 3 3 2 3 2 3" xfId="23592"/>
    <cellStyle name="40% - Accent2 2 3 3 2 3 2 3 2" xfId="23593"/>
    <cellStyle name="40% - Accent2 2 3 3 2 3 2 4" xfId="23594"/>
    <cellStyle name="40% - Accent2 2 3 3 2 3 3" xfId="23595"/>
    <cellStyle name="40% - Accent2 2 3 3 2 3 3 2" xfId="23596"/>
    <cellStyle name="40% - Accent2 2 3 3 2 3 3 2 2" xfId="23597"/>
    <cellStyle name="40% - Accent2 2 3 3 2 3 3 3" xfId="23598"/>
    <cellStyle name="40% - Accent2 2 3 3 2 3 4" xfId="23599"/>
    <cellStyle name="40% - Accent2 2 3 3 2 3 4 2" xfId="23600"/>
    <cellStyle name="40% - Accent2 2 3 3 2 3 5" xfId="23601"/>
    <cellStyle name="40% - Accent2 2 3 3 2 4" xfId="23602"/>
    <cellStyle name="40% - Accent2 2 3 3 2 4 2" xfId="23603"/>
    <cellStyle name="40% - Accent2 2 3 3 2 4 2 2" xfId="23604"/>
    <cellStyle name="40% - Accent2 2 3 3 2 4 2 2 2" xfId="23605"/>
    <cellStyle name="40% - Accent2 2 3 3 2 4 2 3" xfId="23606"/>
    <cellStyle name="40% - Accent2 2 3 3 2 4 3" xfId="23607"/>
    <cellStyle name="40% - Accent2 2 3 3 2 4 3 2" xfId="23608"/>
    <cellStyle name="40% - Accent2 2 3 3 2 4 4" xfId="23609"/>
    <cellStyle name="40% - Accent2 2 3 3 2 5" xfId="23610"/>
    <cellStyle name="40% - Accent2 2 3 3 2 5 2" xfId="23611"/>
    <cellStyle name="40% - Accent2 2 3 3 2 5 2 2" xfId="23612"/>
    <cellStyle name="40% - Accent2 2 3 3 2 5 3" xfId="23613"/>
    <cellStyle name="40% - Accent2 2 3 3 2 6" xfId="23614"/>
    <cellStyle name="40% - Accent2 2 3 3 2 6 2" xfId="23615"/>
    <cellStyle name="40% - Accent2 2 3 3 2 7" xfId="23616"/>
    <cellStyle name="40% - Accent2 2 3 3 3" xfId="23617"/>
    <cellStyle name="40% - Accent2 2 3 3 3 2" xfId="23618"/>
    <cellStyle name="40% - Accent2 2 3 3 3 2 2" xfId="23619"/>
    <cellStyle name="40% - Accent2 2 3 3 3 2 2 2" xfId="23620"/>
    <cellStyle name="40% - Accent2 2 3 3 3 2 2 2 2" xfId="23621"/>
    <cellStyle name="40% - Accent2 2 3 3 3 2 2 2 2 2" xfId="23622"/>
    <cellStyle name="40% - Accent2 2 3 3 3 2 2 2 3" xfId="23623"/>
    <cellStyle name="40% - Accent2 2 3 3 3 2 2 3" xfId="23624"/>
    <cellStyle name="40% - Accent2 2 3 3 3 2 2 3 2" xfId="23625"/>
    <cellStyle name="40% - Accent2 2 3 3 3 2 2 4" xfId="23626"/>
    <cellStyle name="40% - Accent2 2 3 3 3 2 3" xfId="23627"/>
    <cellStyle name="40% - Accent2 2 3 3 3 2 3 2" xfId="23628"/>
    <cellStyle name="40% - Accent2 2 3 3 3 2 3 2 2" xfId="23629"/>
    <cellStyle name="40% - Accent2 2 3 3 3 2 3 3" xfId="23630"/>
    <cellStyle name="40% - Accent2 2 3 3 3 2 4" xfId="23631"/>
    <cellStyle name="40% - Accent2 2 3 3 3 2 4 2" xfId="23632"/>
    <cellStyle name="40% - Accent2 2 3 3 3 2 5" xfId="23633"/>
    <cellStyle name="40% - Accent2 2 3 3 3 3" xfId="23634"/>
    <cellStyle name="40% - Accent2 2 3 3 3 3 2" xfId="23635"/>
    <cellStyle name="40% - Accent2 2 3 3 3 3 2 2" xfId="23636"/>
    <cellStyle name="40% - Accent2 2 3 3 3 3 2 2 2" xfId="23637"/>
    <cellStyle name="40% - Accent2 2 3 3 3 3 2 3" xfId="23638"/>
    <cellStyle name="40% - Accent2 2 3 3 3 3 3" xfId="23639"/>
    <cellStyle name="40% - Accent2 2 3 3 3 3 3 2" xfId="23640"/>
    <cellStyle name="40% - Accent2 2 3 3 3 3 4" xfId="23641"/>
    <cellStyle name="40% - Accent2 2 3 3 3 4" xfId="23642"/>
    <cellStyle name="40% - Accent2 2 3 3 3 4 2" xfId="23643"/>
    <cellStyle name="40% - Accent2 2 3 3 3 4 2 2" xfId="23644"/>
    <cellStyle name="40% - Accent2 2 3 3 3 4 3" xfId="23645"/>
    <cellStyle name="40% - Accent2 2 3 3 3 5" xfId="23646"/>
    <cellStyle name="40% - Accent2 2 3 3 3 5 2" xfId="23647"/>
    <cellStyle name="40% - Accent2 2 3 3 3 6" xfId="23648"/>
    <cellStyle name="40% - Accent2 2 3 3 4" xfId="23649"/>
    <cellStyle name="40% - Accent2 2 3 3 4 2" xfId="23650"/>
    <cellStyle name="40% - Accent2 2 3 3 4 2 2" xfId="23651"/>
    <cellStyle name="40% - Accent2 2 3 3 4 2 2 2" xfId="23652"/>
    <cellStyle name="40% - Accent2 2 3 3 4 2 2 2 2" xfId="23653"/>
    <cellStyle name="40% - Accent2 2 3 3 4 2 2 3" xfId="23654"/>
    <cellStyle name="40% - Accent2 2 3 3 4 2 3" xfId="23655"/>
    <cellStyle name="40% - Accent2 2 3 3 4 2 3 2" xfId="23656"/>
    <cellStyle name="40% - Accent2 2 3 3 4 2 4" xfId="23657"/>
    <cellStyle name="40% - Accent2 2 3 3 4 3" xfId="23658"/>
    <cellStyle name="40% - Accent2 2 3 3 4 3 2" xfId="23659"/>
    <cellStyle name="40% - Accent2 2 3 3 4 3 2 2" xfId="23660"/>
    <cellStyle name="40% - Accent2 2 3 3 4 3 3" xfId="23661"/>
    <cellStyle name="40% - Accent2 2 3 3 4 4" xfId="23662"/>
    <cellStyle name="40% - Accent2 2 3 3 4 4 2" xfId="23663"/>
    <cellStyle name="40% - Accent2 2 3 3 4 5" xfId="23664"/>
    <cellStyle name="40% - Accent2 2 3 3 5" xfId="23665"/>
    <cellStyle name="40% - Accent2 2 3 3 5 2" xfId="23666"/>
    <cellStyle name="40% - Accent2 2 3 3 5 2 2" xfId="23667"/>
    <cellStyle name="40% - Accent2 2 3 3 5 2 2 2" xfId="23668"/>
    <cellStyle name="40% - Accent2 2 3 3 5 2 3" xfId="23669"/>
    <cellStyle name="40% - Accent2 2 3 3 5 3" xfId="23670"/>
    <cellStyle name="40% - Accent2 2 3 3 5 3 2" xfId="23671"/>
    <cellStyle name="40% - Accent2 2 3 3 5 4" xfId="23672"/>
    <cellStyle name="40% - Accent2 2 3 3 6" xfId="23673"/>
    <cellStyle name="40% - Accent2 2 3 3 6 2" xfId="23674"/>
    <cellStyle name="40% - Accent2 2 3 3 6 2 2" xfId="23675"/>
    <cellStyle name="40% - Accent2 2 3 3 6 3" xfId="23676"/>
    <cellStyle name="40% - Accent2 2 3 3 7" xfId="23677"/>
    <cellStyle name="40% - Accent2 2 3 3 7 2" xfId="23678"/>
    <cellStyle name="40% - Accent2 2 3 3 8" xfId="23679"/>
    <cellStyle name="40% - Accent2 2 3 4" xfId="23680"/>
    <cellStyle name="40% - Accent2 2 3 4 2" xfId="23681"/>
    <cellStyle name="40% - Accent2 2 3 4 2 2" xfId="23682"/>
    <cellStyle name="40% - Accent2 2 3 4 2 2 2" xfId="23683"/>
    <cellStyle name="40% - Accent2 2 3 4 2 2 2 2" xfId="23684"/>
    <cellStyle name="40% - Accent2 2 3 4 2 2 2 2 2" xfId="23685"/>
    <cellStyle name="40% - Accent2 2 3 4 2 2 2 2 2 2" xfId="23686"/>
    <cellStyle name="40% - Accent2 2 3 4 2 2 2 2 2 2 2" xfId="23687"/>
    <cellStyle name="40% - Accent2 2 3 4 2 2 2 2 2 3" xfId="23688"/>
    <cellStyle name="40% - Accent2 2 3 4 2 2 2 2 3" xfId="23689"/>
    <cellStyle name="40% - Accent2 2 3 4 2 2 2 2 3 2" xfId="23690"/>
    <cellStyle name="40% - Accent2 2 3 4 2 2 2 2 4" xfId="23691"/>
    <cellStyle name="40% - Accent2 2 3 4 2 2 2 3" xfId="23692"/>
    <cellStyle name="40% - Accent2 2 3 4 2 2 2 3 2" xfId="23693"/>
    <cellStyle name="40% - Accent2 2 3 4 2 2 2 3 2 2" xfId="23694"/>
    <cellStyle name="40% - Accent2 2 3 4 2 2 2 3 3" xfId="23695"/>
    <cellStyle name="40% - Accent2 2 3 4 2 2 2 4" xfId="23696"/>
    <cellStyle name="40% - Accent2 2 3 4 2 2 2 4 2" xfId="23697"/>
    <cellStyle name="40% - Accent2 2 3 4 2 2 2 5" xfId="23698"/>
    <cellStyle name="40% - Accent2 2 3 4 2 2 3" xfId="23699"/>
    <cellStyle name="40% - Accent2 2 3 4 2 2 3 2" xfId="23700"/>
    <cellStyle name="40% - Accent2 2 3 4 2 2 3 2 2" xfId="23701"/>
    <cellStyle name="40% - Accent2 2 3 4 2 2 3 2 2 2" xfId="23702"/>
    <cellStyle name="40% - Accent2 2 3 4 2 2 3 2 3" xfId="23703"/>
    <cellStyle name="40% - Accent2 2 3 4 2 2 3 3" xfId="23704"/>
    <cellStyle name="40% - Accent2 2 3 4 2 2 3 3 2" xfId="23705"/>
    <cellStyle name="40% - Accent2 2 3 4 2 2 3 4" xfId="23706"/>
    <cellStyle name="40% - Accent2 2 3 4 2 2 4" xfId="23707"/>
    <cellStyle name="40% - Accent2 2 3 4 2 2 4 2" xfId="23708"/>
    <cellStyle name="40% - Accent2 2 3 4 2 2 4 2 2" xfId="23709"/>
    <cellStyle name="40% - Accent2 2 3 4 2 2 4 3" xfId="23710"/>
    <cellStyle name="40% - Accent2 2 3 4 2 2 5" xfId="23711"/>
    <cellStyle name="40% - Accent2 2 3 4 2 2 5 2" xfId="23712"/>
    <cellStyle name="40% - Accent2 2 3 4 2 2 6" xfId="23713"/>
    <cellStyle name="40% - Accent2 2 3 4 2 3" xfId="23714"/>
    <cellStyle name="40% - Accent2 2 3 4 2 3 2" xfId="23715"/>
    <cellStyle name="40% - Accent2 2 3 4 2 3 2 2" xfId="23716"/>
    <cellStyle name="40% - Accent2 2 3 4 2 3 2 2 2" xfId="23717"/>
    <cellStyle name="40% - Accent2 2 3 4 2 3 2 2 2 2" xfId="23718"/>
    <cellStyle name="40% - Accent2 2 3 4 2 3 2 2 3" xfId="23719"/>
    <cellStyle name="40% - Accent2 2 3 4 2 3 2 3" xfId="23720"/>
    <cellStyle name="40% - Accent2 2 3 4 2 3 2 3 2" xfId="23721"/>
    <cellStyle name="40% - Accent2 2 3 4 2 3 2 4" xfId="23722"/>
    <cellStyle name="40% - Accent2 2 3 4 2 3 3" xfId="23723"/>
    <cellStyle name="40% - Accent2 2 3 4 2 3 3 2" xfId="23724"/>
    <cellStyle name="40% - Accent2 2 3 4 2 3 3 2 2" xfId="23725"/>
    <cellStyle name="40% - Accent2 2 3 4 2 3 3 3" xfId="23726"/>
    <cellStyle name="40% - Accent2 2 3 4 2 3 4" xfId="23727"/>
    <cellStyle name="40% - Accent2 2 3 4 2 3 4 2" xfId="23728"/>
    <cellStyle name="40% - Accent2 2 3 4 2 3 5" xfId="23729"/>
    <cellStyle name="40% - Accent2 2 3 4 2 4" xfId="23730"/>
    <cellStyle name="40% - Accent2 2 3 4 2 4 2" xfId="23731"/>
    <cellStyle name="40% - Accent2 2 3 4 2 4 2 2" xfId="23732"/>
    <cellStyle name="40% - Accent2 2 3 4 2 4 2 2 2" xfId="23733"/>
    <cellStyle name="40% - Accent2 2 3 4 2 4 2 3" xfId="23734"/>
    <cellStyle name="40% - Accent2 2 3 4 2 4 3" xfId="23735"/>
    <cellStyle name="40% - Accent2 2 3 4 2 4 3 2" xfId="23736"/>
    <cellStyle name="40% - Accent2 2 3 4 2 4 4" xfId="23737"/>
    <cellStyle name="40% - Accent2 2 3 4 2 5" xfId="23738"/>
    <cellStyle name="40% - Accent2 2 3 4 2 5 2" xfId="23739"/>
    <cellStyle name="40% - Accent2 2 3 4 2 5 2 2" xfId="23740"/>
    <cellStyle name="40% - Accent2 2 3 4 2 5 3" xfId="23741"/>
    <cellStyle name="40% - Accent2 2 3 4 2 6" xfId="23742"/>
    <cellStyle name="40% - Accent2 2 3 4 2 6 2" xfId="23743"/>
    <cellStyle name="40% - Accent2 2 3 4 2 7" xfId="23744"/>
    <cellStyle name="40% - Accent2 2 3 4 3" xfId="23745"/>
    <cellStyle name="40% - Accent2 2 3 4 3 2" xfId="23746"/>
    <cellStyle name="40% - Accent2 2 3 4 3 2 2" xfId="23747"/>
    <cellStyle name="40% - Accent2 2 3 4 3 2 2 2" xfId="23748"/>
    <cellStyle name="40% - Accent2 2 3 4 3 2 2 2 2" xfId="23749"/>
    <cellStyle name="40% - Accent2 2 3 4 3 2 2 2 2 2" xfId="23750"/>
    <cellStyle name="40% - Accent2 2 3 4 3 2 2 2 3" xfId="23751"/>
    <cellStyle name="40% - Accent2 2 3 4 3 2 2 3" xfId="23752"/>
    <cellStyle name="40% - Accent2 2 3 4 3 2 2 3 2" xfId="23753"/>
    <cellStyle name="40% - Accent2 2 3 4 3 2 2 4" xfId="23754"/>
    <cellStyle name="40% - Accent2 2 3 4 3 2 3" xfId="23755"/>
    <cellStyle name="40% - Accent2 2 3 4 3 2 3 2" xfId="23756"/>
    <cellStyle name="40% - Accent2 2 3 4 3 2 3 2 2" xfId="23757"/>
    <cellStyle name="40% - Accent2 2 3 4 3 2 3 3" xfId="23758"/>
    <cellStyle name="40% - Accent2 2 3 4 3 2 4" xfId="23759"/>
    <cellStyle name="40% - Accent2 2 3 4 3 2 4 2" xfId="23760"/>
    <cellStyle name="40% - Accent2 2 3 4 3 2 5" xfId="23761"/>
    <cellStyle name="40% - Accent2 2 3 4 3 3" xfId="23762"/>
    <cellStyle name="40% - Accent2 2 3 4 3 3 2" xfId="23763"/>
    <cellStyle name="40% - Accent2 2 3 4 3 3 2 2" xfId="23764"/>
    <cellStyle name="40% - Accent2 2 3 4 3 3 2 2 2" xfId="23765"/>
    <cellStyle name="40% - Accent2 2 3 4 3 3 2 3" xfId="23766"/>
    <cellStyle name="40% - Accent2 2 3 4 3 3 3" xfId="23767"/>
    <cellStyle name="40% - Accent2 2 3 4 3 3 3 2" xfId="23768"/>
    <cellStyle name="40% - Accent2 2 3 4 3 3 4" xfId="23769"/>
    <cellStyle name="40% - Accent2 2 3 4 3 4" xfId="23770"/>
    <cellStyle name="40% - Accent2 2 3 4 3 4 2" xfId="23771"/>
    <cellStyle name="40% - Accent2 2 3 4 3 4 2 2" xfId="23772"/>
    <cellStyle name="40% - Accent2 2 3 4 3 4 3" xfId="23773"/>
    <cellStyle name="40% - Accent2 2 3 4 3 5" xfId="23774"/>
    <cellStyle name="40% - Accent2 2 3 4 3 5 2" xfId="23775"/>
    <cellStyle name="40% - Accent2 2 3 4 3 6" xfId="23776"/>
    <cellStyle name="40% - Accent2 2 3 4 4" xfId="23777"/>
    <cellStyle name="40% - Accent2 2 3 4 4 2" xfId="23778"/>
    <cellStyle name="40% - Accent2 2 3 4 4 2 2" xfId="23779"/>
    <cellStyle name="40% - Accent2 2 3 4 4 2 2 2" xfId="23780"/>
    <cellStyle name="40% - Accent2 2 3 4 4 2 2 2 2" xfId="23781"/>
    <cellStyle name="40% - Accent2 2 3 4 4 2 2 3" xfId="23782"/>
    <cellStyle name="40% - Accent2 2 3 4 4 2 3" xfId="23783"/>
    <cellStyle name="40% - Accent2 2 3 4 4 2 3 2" xfId="23784"/>
    <cellStyle name="40% - Accent2 2 3 4 4 2 4" xfId="23785"/>
    <cellStyle name="40% - Accent2 2 3 4 4 3" xfId="23786"/>
    <cellStyle name="40% - Accent2 2 3 4 4 3 2" xfId="23787"/>
    <cellStyle name="40% - Accent2 2 3 4 4 3 2 2" xfId="23788"/>
    <cellStyle name="40% - Accent2 2 3 4 4 3 3" xfId="23789"/>
    <cellStyle name="40% - Accent2 2 3 4 4 4" xfId="23790"/>
    <cellStyle name="40% - Accent2 2 3 4 4 4 2" xfId="23791"/>
    <cellStyle name="40% - Accent2 2 3 4 4 5" xfId="23792"/>
    <cellStyle name="40% - Accent2 2 3 4 5" xfId="23793"/>
    <cellStyle name="40% - Accent2 2 3 4 5 2" xfId="23794"/>
    <cellStyle name="40% - Accent2 2 3 4 5 2 2" xfId="23795"/>
    <cellStyle name="40% - Accent2 2 3 4 5 2 2 2" xfId="23796"/>
    <cellStyle name="40% - Accent2 2 3 4 5 2 3" xfId="23797"/>
    <cellStyle name="40% - Accent2 2 3 4 5 3" xfId="23798"/>
    <cellStyle name="40% - Accent2 2 3 4 5 3 2" xfId="23799"/>
    <cellStyle name="40% - Accent2 2 3 4 5 4" xfId="23800"/>
    <cellStyle name="40% - Accent2 2 3 4 6" xfId="23801"/>
    <cellStyle name="40% - Accent2 2 3 4 6 2" xfId="23802"/>
    <cellStyle name="40% - Accent2 2 3 4 6 2 2" xfId="23803"/>
    <cellStyle name="40% - Accent2 2 3 4 6 3" xfId="23804"/>
    <cellStyle name="40% - Accent2 2 3 4 7" xfId="23805"/>
    <cellStyle name="40% - Accent2 2 3 4 7 2" xfId="23806"/>
    <cellStyle name="40% - Accent2 2 3 4 8" xfId="23807"/>
    <cellStyle name="40% - Accent2 2 3 5" xfId="23808"/>
    <cellStyle name="40% - Accent2 2 3 5 2" xfId="23809"/>
    <cellStyle name="40% - Accent2 2 3 5 2 2" xfId="23810"/>
    <cellStyle name="40% - Accent2 2 3 5 2 2 2" xfId="23811"/>
    <cellStyle name="40% - Accent2 2 3 5 2 2 2 2" xfId="23812"/>
    <cellStyle name="40% - Accent2 2 3 5 2 2 2 2 2" xfId="23813"/>
    <cellStyle name="40% - Accent2 2 3 5 2 2 2 2 2 2" xfId="23814"/>
    <cellStyle name="40% - Accent2 2 3 5 2 2 2 2 3" xfId="23815"/>
    <cellStyle name="40% - Accent2 2 3 5 2 2 2 3" xfId="23816"/>
    <cellStyle name="40% - Accent2 2 3 5 2 2 2 3 2" xfId="23817"/>
    <cellStyle name="40% - Accent2 2 3 5 2 2 2 4" xfId="23818"/>
    <cellStyle name="40% - Accent2 2 3 5 2 2 3" xfId="23819"/>
    <cellStyle name="40% - Accent2 2 3 5 2 2 3 2" xfId="23820"/>
    <cellStyle name="40% - Accent2 2 3 5 2 2 3 2 2" xfId="23821"/>
    <cellStyle name="40% - Accent2 2 3 5 2 2 3 3" xfId="23822"/>
    <cellStyle name="40% - Accent2 2 3 5 2 2 4" xfId="23823"/>
    <cellStyle name="40% - Accent2 2 3 5 2 2 4 2" xfId="23824"/>
    <cellStyle name="40% - Accent2 2 3 5 2 2 5" xfId="23825"/>
    <cellStyle name="40% - Accent2 2 3 5 2 3" xfId="23826"/>
    <cellStyle name="40% - Accent2 2 3 5 2 3 2" xfId="23827"/>
    <cellStyle name="40% - Accent2 2 3 5 2 3 2 2" xfId="23828"/>
    <cellStyle name="40% - Accent2 2 3 5 2 3 2 2 2" xfId="23829"/>
    <cellStyle name="40% - Accent2 2 3 5 2 3 2 3" xfId="23830"/>
    <cellStyle name="40% - Accent2 2 3 5 2 3 3" xfId="23831"/>
    <cellStyle name="40% - Accent2 2 3 5 2 3 3 2" xfId="23832"/>
    <cellStyle name="40% - Accent2 2 3 5 2 3 4" xfId="23833"/>
    <cellStyle name="40% - Accent2 2 3 5 2 4" xfId="23834"/>
    <cellStyle name="40% - Accent2 2 3 5 2 4 2" xfId="23835"/>
    <cellStyle name="40% - Accent2 2 3 5 2 4 2 2" xfId="23836"/>
    <cellStyle name="40% - Accent2 2 3 5 2 4 3" xfId="23837"/>
    <cellStyle name="40% - Accent2 2 3 5 2 5" xfId="23838"/>
    <cellStyle name="40% - Accent2 2 3 5 2 5 2" xfId="23839"/>
    <cellStyle name="40% - Accent2 2 3 5 2 6" xfId="23840"/>
    <cellStyle name="40% - Accent2 2 3 5 3" xfId="23841"/>
    <cellStyle name="40% - Accent2 2 3 5 3 2" xfId="23842"/>
    <cellStyle name="40% - Accent2 2 3 5 3 2 2" xfId="23843"/>
    <cellStyle name="40% - Accent2 2 3 5 3 2 2 2" xfId="23844"/>
    <cellStyle name="40% - Accent2 2 3 5 3 2 2 2 2" xfId="23845"/>
    <cellStyle name="40% - Accent2 2 3 5 3 2 2 3" xfId="23846"/>
    <cellStyle name="40% - Accent2 2 3 5 3 2 3" xfId="23847"/>
    <cellStyle name="40% - Accent2 2 3 5 3 2 3 2" xfId="23848"/>
    <cellStyle name="40% - Accent2 2 3 5 3 2 4" xfId="23849"/>
    <cellStyle name="40% - Accent2 2 3 5 3 3" xfId="23850"/>
    <cellStyle name="40% - Accent2 2 3 5 3 3 2" xfId="23851"/>
    <cellStyle name="40% - Accent2 2 3 5 3 3 2 2" xfId="23852"/>
    <cellStyle name="40% - Accent2 2 3 5 3 3 3" xfId="23853"/>
    <cellStyle name="40% - Accent2 2 3 5 3 4" xfId="23854"/>
    <cellStyle name="40% - Accent2 2 3 5 3 4 2" xfId="23855"/>
    <cellStyle name="40% - Accent2 2 3 5 3 5" xfId="23856"/>
    <cellStyle name="40% - Accent2 2 3 5 4" xfId="23857"/>
    <cellStyle name="40% - Accent2 2 3 5 4 2" xfId="23858"/>
    <cellStyle name="40% - Accent2 2 3 5 4 2 2" xfId="23859"/>
    <cellStyle name="40% - Accent2 2 3 5 4 2 2 2" xfId="23860"/>
    <cellStyle name="40% - Accent2 2 3 5 4 2 3" xfId="23861"/>
    <cellStyle name="40% - Accent2 2 3 5 4 3" xfId="23862"/>
    <cellStyle name="40% - Accent2 2 3 5 4 3 2" xfId="23863"/>
    <cellStyle name="40% - Accent2 2 3 5 4 4" xfId="23864"/>
    <cellStyle name="40% - Accent2 2 3 5 5" xfId="23865"/>
    <cellStyle name="40% - Accent2 2 3 5 5 2" xfId="23866"/>
    <cellStyle name="40% - Accent2 2 3 5 5 2 2" xfId="23867"/>
    <cellStyle name="40% - Accent2 2 3 5 5 3" xfId="23868"/>
    <cellStyle name="40% - Accent2 2 3 5 6" xfId="23869"/>
    <cellStyle name="40% - Accent2 2 3 5 6 2" xfId="23870"/>
    <cellStyle name="40% - Accent2 2 3 5 7" xfId="23871"/>
    <cellStyle name="40% - Accent2 2 3 6" xfId="23872"/>
    <cellStyle name="40% - Accent2 2 3 6 2" xfId="23873"/>
    <cellStyle name="40% - Accent2 2 3 6 2 2" xfId="23874"/>
    <cellStyle name="40% - Accent2 2 3 6 2 2 2" xfId="23875"/>
    <cellStyle name="40% - Accent2 2 3 6 2 2 2 2" xfId="23876"/>
    <cellStyle name="40% - Accent2 2 3 6 2 2 2 2 2" xfId="23877"/>
    <cellStyle name="40% - Accent2 2 3 6 2 2 2 3" xfId="23878"/>
    <cellStyle name="40% - Accent2 2 3 6 2 2 3" xfId="23879"/>
    <cellStyle name="40% - Accent2 2 3 6 2 2 3 2" xfId="23880"/>
    <cellStyle name="40% - Accent2 2 3 6 2 2 4" xfId="23881"/>
    <cellStyle name="40% - Accent2 2 3 6 2 3" xfId="23882"/>
    <cellStyle name="40% - Accent2 2 3 6 2 3 2" xfId="23883"/>
    <cellStyle name="40% - Accent2 2 3 6 2 3 2 2" xfId="23884"/>
    <cellStyle name="40% - Accent2 2 3 6 2 3 3" xfId="23885"/>
    <cellStyle name="40% - Accent2 2 3 6 2 4" xfId="23886"/>
    <cellStyle name="40% - Accent2 2 3 6 2 4 2" xfId="23887"/>
    <cellStyle name="40% - Accent2 2 3 6 2 5" xfId="23888"/>
    <cellStyle name="40% - Accent2 2 3 6 3" xfId="23889"/>
    <cellStyle name="40% - Accent2 2 3 6 3 2" xfId="23890"/>
    <cellStyle name="40% - Accent2 2 3 6 3 2 2" xfId="23891"/>
    <cellStyle name="40% - Accent2 2 3 6 3 2 2 2" xfId="23892"/>
    <cellStyle name="40% - Accent2 2 3 6 3 2 3" xfId="23893"/>
    <cellStyle name="40% - Accent2 2 3 6 3 3" xfId="23894"/>
    <cellStyle name="40% - Accent2 2 3 6 3 3 2" xfId="23895"/>
    <cellStyle name="40% - Accent2 2 3 6 3 4" xfId="23896"/>
    <cellStyle name="40% - Accent2 2 3 6 4" xfId="23897"/>
    <cellStyle name="40% - Accent2 2 3 6 4 2" xfId="23898"/>
    <cellStyle name="40% - Accent2 2 3 6 4 2 2" xfId="23899"/>
    <cellStyle name="40% - Accent2 2 3 6 4 3" xfId="23900"/>
    <cellStyle name="40% - Accent2 2 3 6 5" xfId="23901"/>
    <cellStyle name="40% - Accent2 2 3 6 5 2" xfId="23902"/>
    <cellStyle name="40% - Accent2 2 3 6 6" xfId="23903"/>
    <cellStyle name="40% - Accent2 2 3 7" xfId="23904"/>
    <cellStyle name="40% - Accent2 2 3 7 2" xfId="23905"/>
    <cellStyle name="40% - Accent2 2 3 7 2 2" xfId="23906"/>
    <cellStyle name="40% - Accent2 2 3 7 2 2 2" xfId="23907"/>
    <cellStyle name="40% - Accent2 2 3 7 2 2 2 2" xfId="23908"/>
    <cellStyle name="40% - Accent2 2 3 7 2 2 3" xfId="23909"/>
    <cellStyle name="40% - Accent2 2 3 7 2 3" xfId="23910"/>
    <cellStyle name="40% - Accent2 2 3 7 2 3 2" xfId="23911"/>
    <cellStyle name="40% - Accent2 2 3 7 2 4" xfId="23912"/>
    <cellStyle name="40% - Accent2 2 3 7 3" xfId="23913"/>
    <cellStyle name="40% - Accent2 2 3 7 3 2" xfId="23914"/>
    <cellStyle name="40% - Accent2 2 3 7 3 2 2" xfId="23915"/>
    <cellStyle name="40% - Accent2 2 3 7 3 3" xfId="23916"/>
    <cellStyle name="40% - Accent2 2 3 7 4" xfId="23917"/>
    <cellStyle name="40% - Accent2 2 3 7 4 2" xfId="23918"/>
    <cellStyle name="40% - Accent2 2 3 7 5" xfId="23919"/>
    <cellStyle name="40% - Accent2 2 3 8" xfId="23920"/>
    <cellStyle name="40% - Accent2 2 3 8 2" xfId="23921"/>
    <cellStyle name="40% - Accent2 2 3 8 2 2" xfId="23922"/>
    <cellStyle name="40% - Accent2 2 3 8 2 2 2" xfId="23923"/>
    <cellStyle name="40% - Accent2 2 3 8 2 3" xfId="23924"/>
    <cellStyle name="40% - Accent2 2 3 8 3" xfId="23925"/>
    <cellStyle name="40% - Accent2 2 3 8 3 2" xfId="23926"/>
    <cellStyle name="40% - Accent2 2 3 8 4" xfId="23927"/>
    <cellStyle name="40% - Accent2 2 3 9" xfId="23928"/>
    <cellStyle name="40% - Accent2 2 3 9 2" xfId="23929"/>
    <cellStyle name="40% - Accent2 2 3 9 2 2" xfId="23930"/>
    <cellStyle name="40% - Accent2 2 3 9 3" xfId="23931"/>
    <cellStyle name="40% - Accent2 2 4" xfId="23932"/>
    <cellStyle name="40% - Accent2 2 4 10" xfId="23933"/>
    <cellStyle name="40% - Accent2 2 4 2" xfId="23934"/>
    <cellStyle name="40% - Accent2 2 4 2 2" xfId="23935"/>
    <cellStyle name="40% - Accent2 2 4 2 2 2" xfId="23936"/>
    <cellStyle name="40% - Accent2 2 4 2 2 2 2" xfId="23937"/>
    <cellStyle name="40% - Accent2 2 4 2 2 2 2 2" xfId="23938"/>
    <cellStyle name="40% - Accent2 2 4 2 2 2 2 2 2" xfId="23939"/>
    <cellStyle name="40% - Accent2 2 4 2 2 2 2 2 2 2" xfId="23940"/>
    <cellStyle name="40% - Accent2 2 4 2 2 2 2 2 2 2 2" xfId="23941"/>
    <cellStyle name="40% - Accent2 2 4 2 2 2 2 2 2 3" xfId="23942"/>
    <cellStyle name="40% - Accent2 2 4 2 2 2 2 2 3" xfId="23943"/>
    <cellStyle name="40% - Accent2 2 4 2 2 2 2 2 3 2" xfId="23944"/>
    <cellStyle name="40% - Accent2 2 4 2 2 2 2 2 4" xfId="23945"/>
    <cellStyle name="40% - Accent2 2 4 2 2 2 2 3" xfId="23946"/>
    <cellStyle name="40% - Accent2 2 4 2 2 2 2 3 2" xfId="23947"/>
    <cellStyle name="40% - Accent2 2 4 2 2 2 2 3 2 2" xfId="23948"/>
    <cellStyle name="40% - Accent2 2 4 2 2 2 2 3 3" xfId="23949"/>
    <cellStyle name="40% - Accent2 2 4 2 2 2 2 4" xfId="23950"/>
    <cellStyle name="40% - Accent2 2 4 2 2 2 2 4 2" xfId="23951"/>
    <cellStyle name="40% - Accent2 2 4 2 2 2 2 5" xfId="23952"/>
    <cellStyle name="40% - Accent2 2 4 2 2 2 3" xfId="23953"/>
    <cellStyle name="40% - Accent2 2 4 2 2 2 3 2" xfId="23954"/>
    <cellStyle name="40% - Accent2 2 4 2 2 2 3 2 2" xfId="23955"/>
    <cellStyle name="40% - Accent2 2 4 2 2 2 3 2 2 2" xfId="23956"/>
    <cellStyle name="40% - Accent2 2 4 2 2 2 3 2 3" xfId="23957"/>
    <cellStyle name="40% - Accent2 2 4 2 2 2 3 3" xfId="23958"/>
    <cellStyle name="40% - Accent2 2 4 2 2 2 3 3 2" xfId="23959"/>
    <cellStyle name="40% - Accent2 2 4 2 2 2 3 4" xfId="23960"/>
    <cellStyle name="40% - Accent2 2 4 2 2 2 4" xfId="23961"/>
    <cellStyle name="40% - Accent2 2 4 2 2 2 4 2" xfId="23962"/>
    <cellStyle name="40% - Accent2 2 4 2 2 2 4 2 2" xfId="23963"/>
    <cellStyle name="40% - Accent2 2 4 2 2 2 4 3" xfId="23964"/>
    <cellStyle name="40% - Accent2 2 4 2 2 2 5" xfId="23965"/>
    <cellStyle name="40% - Accent2 2 4 2 2 2 5 2" xfId="23966"/>
    <cellStyle name="40% - Accent2 2 4 2 2 2 6" xfId="23967"/>
    <cellStyle name="40% - Accent2 2 4 2 2 3" xfId="23968"/>
    <cellStyle name="40% - Accent2 2 4 2 2 3 2" xfId="23969"/>
    <cellStyle name="40% - Accent2 2 4 2 2 3 2 2" xfId="23970"/>
    <cellStyle name="40% - Accent2 2 4 2 2 3 2 2 2" xfId="23971"/>
    <cellStyle name="40% - Accent2 2 4 2 2 3 2 2 2 2" xfId="23972"/>
    <cellStyle name="40% - Accent2 2 4 2 2 3 2 2 3" xfId="23973"/>
    <cellStyle name="40% - Accent2 2 4 2 2 3 2 3" xfId="23974"/>
    <cellStyle name="40% - Accent2 2 4 2 2 3 2 3 2" xfId="23975"/>
    <cellStyle name="40% - Accent2 2 4 2 2 3 2 4" xfId="23976"/>
    <cellStyle name="40% - Accent2 2 4 2 2 3 3" xfId="23977"/>
    <cellStyle name="40% - Accent2 2 4 2 2 3 3 2" xfId="23978"/>
    <cellStyle name="40% - Accent2 2 4 2 2 3 3 2 2" xfId="23979"/>
    <cellStyle name="40% - Accent2 2 4 2 2 3 3 3" xfId="23980"/>
    <cellStyle name="40% - Accent2 2 4 2 2 3 4" xfId="23981"/>
    <cellStyle name="40% - Accent2 2 4 2 2 3 4 2" xfId="23982"/>
    <cellStyle name="40% - Accent2 2 4 2 2 3 5" xfId="23983"/>
    <cellStyle name="40% - Accent2 2 4 2 2 4" xfId="23984"/>
    <cellStyle name="40% - Accent2 2 4 2 2 4 2" xfId="23985"/>
    <cellStyle name="40% - Accent2 2 4 2 2 4 2 2" xfId="23986"/>
    <cellStyle name="40% - Accent2 2 4 2 2 4 2 2 2" xfId="23987"/>
    <cellStyle name="40% - Accent2 2 4 2 2 4 2 3" xfId="23988"/>
    <cellStyle name="40% - Accent2 2 4 2 2 4 3" xfId="23989"/>
    <cellStyle name="40% - Accent2 2 4 2 2 4 3 2" xfId="23990"/>
    <cellStyle name="40% - Accent2 2 4 2 2 4 4" xfId="23991"/>
    <cellStyle name="40% - Accent2 2 4 2 2 5" xfId="23992"/>
    <cellStyle name="40% - Accent2 2 4 2 2 5 2" xfId="23993"/>
    <cellStyle name="40% - Accent2 2 4 2 2 5 2 2" xfId="23994"/>
    <cellStyle name="40% - Accent2 2 4 2 2 5 3" xfId="23995"/>
    <cellStyle name="40% - Accent2 2 4 2 2 6" xfId="23996"/>
    <cellStyle name="40% - Accent2 2 4 2 2 6 2" xfId="23997"/>
    <cellStyle name="40% - Accent2 2 4 2 2 7" xfId="23998"/>
    <cellStyle name="40% - Accent2 2 4 2 3" xfId="23999"/>
    <cellStyle name="40% - Accent2 2 4 2 3 2" xfId="24000"/>
    <cellStyle name="40% - Accent2 2 4 2 3 2 2" xfId="24001"/>
    <cellStyle name="40% - Accent2 2 4 2 3 2 2 2" xfId="24002"/>
    <cellStyle name="40% - Accent2 2 4 2 3 2 2 2 2" xfId="24003"/>
    <cellStyle name="40% - Accent2 2 4 2 3 2 2 2 2 2" xfId="24004"/>
    <cellStyle name="40% - Accent2 2 4 2 3 2 2 2 3" xfId="24005"/>
    <cellStyle name="40% - Accent2 2 4 2 3 2 2 3" xfId="24006"/>
    <cellStyle name="40% - Accent2 2 4 2 3 2 2 3 2" xfId="24007"/>
    <cellStyle name="40% - Accent2 2 4 2 3 2 2 4" xfId="24008"/>
    <cellStyle name="40% - Accent2 2 4 2 3 2 3" xfId="24009"/>
    <cellStyle name="40% - Accent2 2 4 2 3 2 3 2" xfId="24010"/>
    <cellStyle name="40% - Accent2 2 4 2 3 2 3 2 2" xfId="24011"/>
    <cellStyle name="40% - Accent2 2 4 2 3 2 3 3" xfId="24012"/>
    <cellStyle name="40% - Accent2 2 4 2 3 2 4" xfId="24013"/>
    <cellStyle name="40% - Accent2 2 4 2 3 2 4 2" xfId="24014"/>
    <cellStyle name="40% - Accent2 2 4 2 3 2 5" xfId="24015"/>
    <cellStyle name="40% - Accent2 2 4 2 3 3" xfId="24016"/>
    <cellStyle name="40% - Accent2 2 4 2 3 3 2" xfId="24017"/>
    <cellStyle name="40% - Accent2 2 4 2 3 3 2 2" xfId="24018"/>
    <cellStyle name="40% - Accent2 2 4 2 3 3 2 2 2" xfId="24019"/>
    <cellStyle name="40% - Accent2 2 4 2 3 3 2 3" xfId="24020"/>
    <cellStyle name="40% - Accent2 2 4 2 3 3 3" xfId="24021"/>
    <cellStyle name="40% - Accent2 2 4 2 3 3 3 2" xfId="24022"/>
    <cellStyle name="40% - Accent2 2 4 2 3 3 4" xfId="24023"/>
    <cellStyle name="40% - Accent2 2 4 2 3 4" xfId="24024"/>
    <cellStyle name="40% - Accent2 2 4 2 3 4 2" xfId="24025"/>
    <cellStyle name="40% - Accent2 2 4 2 3 4 2 2" xfId="24026"/>
    <cellStyle name="40% - Accent2 2 4 2 3 4 3" xfId="24027"/>
    <cellStyle name="40% - Accent2 2 4 2 3 5" xfId="24028"/>
    <cellStyle name="40% - Accent2 2 4 2 3 5 2" xfId="24029"/>
    <cellStyle name="40% - Accent2 2 4 2 3 6" xfId="24030"/>
    <cellStyle name="40% - Accent2 2 4 2 4" xfId="24031"/>
    <cellStyle name="40% - Accent2 2 4 2 4 2" xfId="24032"/>
    <cellStyle name="40% - Accent2 2 4 2 4 2 2" xfId="24033"/>
    <cellStyle name="40% - Accent2 2 4 2 4 2 2 2" xfId="24034"/>
    <cellStyle name="40% - Accent2 2 4 2 4 2 2 2 2" xfId="24035"/>
    <cellStyle name="40% - Accent2 2 4 2 4 2 2 3" xfId="24036"/>
    <cellStyle name="40% - Accent2 2 4 2 4 2 3" xfId="24037"/>
    <cellStyle name="40% - Accent2 2 4 2 4 2 3 2" xfId="24038"/>
    <cellStyle name="40% - Accent2 2 4 2 4 2 4" xfId="24039"/>
    <cellStyle name="40% - Accent2 2 4 2 4 3" xfId="24040"/>
    <cellStyle name="40% - Accent2 2 4 2 4 3 2" xfId="24041"/>
    <cellStyle name="40% - Accent2 2 4 2 4 3 2 2" xfId="24042"/>
    <cellStyle name="40% - Accent2 2 4 2 4 3 3" xfId="24043"/>
    <cellStyle name="40% - Accent2 2 4 2 4 4" xfId="24044"/>
    <cellStyle name="40% - Accent2 2 4 2 4 4 2" xfId="24045"/>
    <cellStyle name="40% - Accent2 2 4 2 4 5" xfId="24046"/>
    <cellStyle name="40% - Accent2 2 4 2 5" xfId="24047"/>
    <cellStyle name="40% - Accent2 2 4 2 5 2" xfId="24048"/>
    <cellStyle name="40% - Accent2 2 4 2 5 2 2" xfId="24049"/>
    <cellStyle name="40% - Accent2 2 4 2 5 2 2 2" xfId="24050"/>
    <cellStyle name="40% - Accent2 2 4 2 5 2 3" xfId="24051"/>
    <cellStyle name="40% - Accent2 2 4 2 5 3" xfId="24052"/>
    <cellStyle name="40% - Accent2 2 4 2 5 3 2" xfId="24053"/>
    <cellStyle name="40% - Accent2 2 4 2 5 4" xfId="24054"/>
    <cellStyle name="40% - Accent2 2 4 2 6" xfId="24055"/>
    <cellStyle name="40% - Accent2 2 4 2 6 2" xfId="24056"/>
    <cellStyle name="40% - Accent2 2 4 2 6 2 2" xfId="24057"/>
    <cellStyle name="40% - Accent2 2 4 2 6 3" xfId="24058"/>
    <cellStyle name="40% - Accent2 2 4 2 7" xfId="24059"/>
    <cellStyle name="40% - Accent2 2 4 2 7 2" xfId="24060"/>
    <cellStyle name="40% - Accent2 2 4 2 8" xfId="24061"/>
    <cellStyle name="40% - Accent2 2 4 3" xfId="24062"/>
    <cellStyle name="40% - Accent2 2 4 3 2" xfId="24063"/>
    <cellStyle name="40% - Accent2 2 4 3 2 2" xfId="24064"/>
    <cellStyle name="40% - Accent2 2 4 3 2 2 2" xfId="24065"/>
    <cellStyle name="40% - Accent2 2 4 3 2 2 2 2" xfId="24066"/>
    <cellStyle name="40% - Accent2 2 4 3 2 2 2 2 2" xfId="24067"/>
    <cellStyle name="40% - Accent2 2 4 3 2 2 2 2 2 2" xfId="24068"/>
    <cellStyle name="40% - Accent2 2 4 3 2 2 2 2 2 2 2" xfId="24069"/>
    <cellStyle name="40% - Accent2 2 4 3 2 2 2 2 2 3" xfId="24070"/>
    <cellStyle name="40% - Accent2 2 4 3 2 2 2 2 3" xfId="24071"/>
    <cellStyle name="40% - Accent2 2 4 3 2 2 2 2 3 2" xfId="24072"/>
    <cellStyle name="40% - Accent2 2 4 3 2 2 2 2 4" xfId="24073"/>
    <cellStyle name="40% - Accent2 2 4 3 2 2 2 3" xfId="24074"/>
    <cellStyle name="40% - Accent2 2 4 3 2 2 2 3 2" xfId="24075"/>
    <cellStyle name="40% - Accent2 2 4 3 2 2 2 3 2 2" xfId="24076"/>
    <cellStyle name="40% - Accent2 2 4 3 2 2 2 3 3" xfId="24077"/>
    <cellStyle name="40% - Accent2 2 4 3 2 2 2 4" xfId="24078"/>
    <cellStyle name="40% - Accent2 2 4 3 2 2 2 4 2" xfId="24079"/>
    <cellStyle name="40% - Accent2 2 4 3 2 2 2 5" xfId="24080"/>
    <cellStyle name="40% - Accent2 2 4 3 2 2 3" xfId="24081"/>
    <cellStyle name="40% - Accent2 2 4 3 2 2 3 2" xfId="24082"/>
    <cellStyle name="40% - Accent2 2 4 3 2 2 3 2 2" xfId="24083"/>
    <cellStyle name="40% - Accent2 2 4 3 2 2 3 2 2 2" xfId="24084"/>
    <cellStyle name="40% - Accent2 2 4 3 2 2 3 2 3" xfId="24085"/>
    <cellStyle name="40% - Accent2 2 4 3 2 2 3 3" xfId="24086"/>
    <cellStyle name="40% - Accent2 2 4 3 2 2 3 3 2" xfId="24087"/>
    <cellStyle name="40% - Accent2 2 4 3 2 2 3 4" xfId="24088"/>
    <cellStyle name="40% - Accent2 2 4 3 2 2 4" xfId="24089"/>
    <cellStyle name="40% - Accent2 2 4 3 2 2 4 2" xfId="24090"/>
    <cellStyle name="40% - Accent2 2 4 3 2 2 4 2 2" xfId="24091"/>
    <cellStyle name="40% - Accent2 2 4 3 2 2 4 3" xfId="24092"/>
    <cellStyle name="40% - Accent2 2 4 3 2 2 5" xfId="24093"/>
    <cellStyle name="40% - Accent2 2 4 3 2 2 5 2" xfId="24094"/>
    <cellStyle name="40% - Accent2 2 4 3 2 2 6" xfId="24095"/>
    <cellStyle name="40% - Accent2 2 4 3 2 3" xfId="24096"/>
    <cellStyle name="40% - Accent2 2 4 3 2 3 2" xfId="24097"/>
    <cellStyle name="40% - Accent2 2 4 3 2 3 2 2" xfId="24098"/>
    <cellStyle name="40% - Accent2 2 4 3 2 3 2 2 2" xfId="24099"/>
    <cellStyle name="40% - Accent2 2 4 3 2 3 2 2 2 2" xfId="24100"/>
    <cellStyle name="40% - Accent2 2 4 3 2 3 2 2 3" xfId="24101"/>
    <cellStyle name="40% - Accent2 2 4 3 2 3 2 3" xfId="24102"/>
    <cellStyle name="40% - Accent2 2 4 3 2 3 2 3 2" xfId="24103"/>
    <cellStyle name="40% - Accent2 2 4 3 2 3 2 4" xfId="24104"/>
    <cellStyle name="40% - Accent2 2 4 3 2 3 3" xfId="24105"/>
    <cellStyle name="40% - Accent2 2 4 3 2 3 3 2" xfId="24106"/>
    <cellStyle name="40% - Accent2 2 4 3 2 3 3 2 2" xfId="24107"/>
    <cellStyle name="40% - Accent2 2 4 3 2 3 3 3" xfId="24108"/>
    <cellStyle name="40% - Accent2 2 4 3 2 3 4" xfId="24109"/>
    <cellStyle name="40% - Accent2 2 4 3 2 3 4 2" xfId="24110"/>
    <cellStyle name="40% - Accent2 2 4 3 2 3 5" xfId="24111"/>
    <cellStyle name="40% - Accent2 2 4 3 2 4" xfId="24112"/>
    <cellStyle name="40% - Accent2 2 4 3 2 4 2" xfId="24113"/>
    <cellStyle name="40% - Accent2 2 4 3 2 4 2 2" xfId="24114"/>
    <cellStyle name="40% - Accent2 2 4 3 2 4 2 2 2" xfId="24115"/>
    <cellStyle name="40% - Accent2 2 4 3 2 4 2 3" xfId="24116"/>
    <cellStyle name="40% - Accent2 2 4 3 2 4 3" xfId="24117"/>
    <cellStyle name="40% - Accent2 2 4 3 2 4 3 2" xfId="24118"/>
    <cellStyle name="40% - Accent2 2 4 3 2 4 4" xfId="24119"/>
    <cellStyle name="40% - Accent2 2 4 3 2 5" xfId="24120"/>
    <cellStyle name="40% - Accent2 2 4 3 2 5 2" xfId="24121"/>
    <cellStyle name="40% - Accent2 2 4 3 2 5 2 2" xfId="24122"/>
    <cellStyle name="40% - Accent2 2 4 3 2 5 3" xfId="24123"/>
    <cellStyle name="40% - Accent2 2 4 3 2 6" xfId="24124"/>
    <cellStyle name="40% - Accent2 2 4 3 2 6 2" xfId="24125"/>
    <cellStyle name="40% - Accent2 2 4 3 2 7" xfId="24126"/>
    <cellStyle name="40% - Accent2 2 4 3 3" xfId="24127"/>
    <cellStyle name="40% - Accent2 2 4 3 3 2" xfId="24128"/>
    <cellStyle name="40% - Accent2 2 4 3 3 2 2" xfId="24129"/>
    <cellStyle name="40% - Accent2 2 4 3 3 2 2 2" xfId="24130"/>
    <cellStyle name="40% - Accent2 2 4 3 3 2 2 2 2" xfId="24131"/>
    <cellStyle name="40% - Accent2 2 4 3 3 2 2 2 2 2" xfId="24132"/>
    <cellStyle name="40% - Accent2 2 4 3 3 2 2 2 3" xfId="24133"/>
    <cellStyle name="40% - Accent2 2 4 3 3 2 2 3" xfId="24134"/>
    <cellStyle name="40% - Accent2 2 4 3 3 2 2 3 2" xfId="24135"/>
    <cellStyle name="40% - Accent2 2 4 3 3 2 2 4" xfId="24136"/>
    <cellStyle name="40% - Accent2 2 4 3 3 2 3" xfId="24137"/>
    <cellStyle name="40% - Accent2 2 4 3 3 2 3 2" xfId="24138"/>
    <cellStyle name="40% - Accent2 2 4 3 3 2 3 2 2" xfId="24139"/>
    <cellStyle name="40% - Accent2 2 4 3 3 2 3 3" xfId="24140"/>
    <cellStyle name="40% - Accent2 2 4 3 3 2 4" xfId="24141"/>
    <cellStyle name="40% - Accent2 2 4 3 3 2 4 2" xfId="24142"/>
    <cellStyle name="40% - Accent2 2 4 3 3 2 5" xfId="24143"/>
    <cellStyle name="40% - Accent2 2 4 3 3 3" xfId="24144"/>
    <cellStyle name="40% - Accent2 2 4 3 3 3 2" xfId="24145"/>
    <cellStyle name="40% - Accent2 2 4 3 3 3 2 2" xfId="24146"/>
    <cellStyle name="40% - Accent2 2 4 3 3 3 2 2 2" xfId="24147"/>
    <cellStyle name="40% - Accent2 2 4 3 3 3 2 3" xfId="24148"/>
    <cellStyle name="40% - Accent2 2 4 3 3 3 3" xfId="24149"/>
    <cellStyle name="40% - Accent2 2 4 3 3 3 3 2" xfId="24150"/>
    <cellStyle name="40% - Accent2 2 4 3 3 3 4" xfId="24151"/>
    <cellStyle name="40% - Accent2 2 4 3 3 4" xfId="24152"/>
    <cellStyle name="40% - Accent2 2 4 3 3 4 2" xfId="24153"/>
    <cellStyle name="40% - Accent2 2 4 3 3 4 2 2" xfId="24154"/>
    <cellStyle name="40% - Accent2 2 4 3 3 4 3" xfId="24155"/>
    <cellStyle name="40% - Accent2 2 4 3 3 5" xfId="24156"/>
    <cellStyle name="40% - Accent2 2 4 3 3 5 2" xfId="24157"/>
    <cellStyle name="40% - Accent2 2 4 3 3 6" xfId="24158"/>
    <cellStyle name="40% - Accent2 2 4 3 4" xfId="24159"/>
    <cellStyle name="40% - Accent2 2 4 3 4 2" xfId="24160"/>
    <cellStyle name="40% - Accent2 2 4 3 4 2 2" xfId="24161"/>
    <cellStyle name="40% - Accent2 2 4 3 4 2 2 2" xfId="24162"/>
    <cellStyle name="40% - Accent2 2 4 3 4 2 2 2 2" xfId="24163"/>
    <cellStyle name="40% - Accent2 2 4 3 4 2 2 3" xfId="24164"/>
    <cellStyle name="40% - Accent2 2 4 3 4 2 3" xfId="24165"/>
    <cellStyle name="40% - Accent2 2 4 3 4 2 3 2" xfId="24166"/>
    <cellStyle name="40% - Accent2 2 4 3 4 2 4" xfId="24167"/>
    <cellStyle name="40% - Accent2 2 4 3 4 3" xfId="24168"/>
    <cellStyle name="40% - Accent2 2 4 3 4 3 2" xfId="24169"/>
    <cellStyle name="40% - Accent2 2 4 3 4 3 2 2" xfId="24170"/>
    <cellStyle name="40% - Accent2 2 4 3 4 3 3" xfId="24171"/>
    <cellStyle name="40% - Accent2 2 4 3 4 4" xfId="24172"/>
    <cellStyle name="40% - Accent2 2 4 3 4 4 2" xfId="24173"/>
    <cellStyle name="40% - Accent2 2 4 3 4 5" xfId="24174"/>
    <cellStyle name="40% - Accent2 2 4 3 5" xfId="24175"/>
    <cellStyle name="40% - Accent2 2 4 3 5 2" xfId="24176"/>
    <cellStyle name="40% - Accent2 2 4 3 5 2 2" xfId="24177"/>
    <cellStyle name="40% - Accent2 2 4 3 5 2 2 2" xfId="24178"/>
    <cellStyle name="40% - Accent2 2 4 3 5 2 3" xfId="24179"/>
    <cellStyle name="40% - Accent2 2 4 3 5 3" xfId="24180"/>
    <cellStyle name="40% - Accent2 2 4 3 5 3 2" xfId="24181"/>
    <cellStyle name="40% - Accent2 2 4 3 5 4" xfId="24182"/>
    <cellStyle name="40% - Accent2 2 4 3 6" xfId="24183"/>
    <cellStyle name="40% - Accent2 2 4 3 6 2" xfId="24184"/>
    <cellStyle name="40% - Accent2 2 4 3 6 2 2" xfId="24185"/>
    <cellStyle name="40% - Accent2 2 4 3 6 3" xfId="24186"/>
    <cellStyle name="40% - Accent2 2 4 3 7" xfId="24187"/>
    <cellStyle name="40% - Accent2 2 4 3 7 2" xfId="24188"/>
    <cellStyle name="40% - Accent2 2 4 3 8" xfId="24189"/>
    <cellStyle name="40% - Accent2 2 4 4" xfId="24190"/>
    <cellStyle name="40% - Accent2 2 4 4 2" xfId="24191"/>
    <cellStyle name="40% - Accent2 2 4 4 2 2" xfId="24192"/>
    <cellStyle name="40% - Accent2 2 4 4 2 2 2" xfId="24193"/>
    <cellStyle name="40% - Accent2 2 4 4 2 2 2 2" xfId="24194"/>
    <cellStyle name="40% - Accent2 2 4 4 2 2 2 2 2" xfId="24195"/>
    <cellStyle name="40% - Accent2 2 4 4 2 2 2 2 2 2" xfId="24196"/>
    <cellStyle name="40% - Accent2 2 4 4 2 2 2 2 3" xfId="24197"/>
    <cellStyle name="40% - Accent2 2 4 4 2 2 2 3" xfId="24198"/>
    <cellStyle name="40% - Accent2 2 4 4 2 2 2 3 2" xfId="24199"/>
    <cellStyle name="40% - Accent2 2 4 4 2 2 2 4" xfId="24200"/>
    <cellStyle name="40% - Accent2 2 4 4 2 2 3" xfId="24201"/>
    <cellStyle name="40% - Accent2 2 4 4 2 2 3 2" xfId="24202"/>
    <cellStyle name="40% - Accent2 2 4 4 2 2 3 2 2" xfId="24203"/>
    <cellStyle name="40% - Accent2 2 4 4 2 2 3 3" xfId="24204"/>
    <cellStyle name="40% - Accent2 2 4 4 2 2 4" xfId="24205"/>
    <cellStyle name="40% - Accent2 2 4 4 2 2 4 2" xfId="24206"/>
    <cellStyle name="40% - Accent2 2 4 4 2 2 5" xfId="24207"/>
    <cellStyle name="40% - Accent2 2 4 4 2 3" xfId="24208"/>
    <cellStyle name="40% - Accent2 2 4 4 2 3 2" xfId="24209"/>
    <cellStyle name="40% - Accent2 2 4 4 2 3 2 2" xfId="24210"/>
    <cellStyle name="40% - Accent2 2 4 4 2 3 2 2 2" xfId="24211"/>
    <cellStyle name="40% - Accent2 2 4 4 2 3 2 3" xfId="24212"/>
    <cellStyle name="40% - Accent2 2 4 4 2 3 3" xfId="24213"/>
    <cellStyle name="40% - Accent2 2 4 4 2 3 3 2" xfId="24214"/>
    <cellStyle name="40% - Accent2 2 4 4 2 3 4" xfId="24215"/>
    <cellStyle name="40% - Accent2 2 4 4 2 4" xfId="24216"/>
    <cellStyle name="40% - Accent2 2 4 4 2 4 2" xfId="24217"/>
    <cellStyle name="40% - Accent2 2 4 4 2 4 2 2" xfId="24218"/>
    <cellStyle name="40% - Accent2 2 4 4 2 4 3" xfId="24219"/>
    <cellStyle name="40% - Accent2 2 4 4 2 5" xfId="24220"/>
    <cellStyle name="40% - Accent2 2 4 4 2 5 2" xfId="24221"/>
    <cellStyle name="40% - Accent2 2 4 4 2 6" xfId="24222"/>
    <cellStyle name="40% - Accent2 2 4 4 3" xfId="24223"/>
    <cellStyle name="40% - Accent2 2 4 4 3 2" xfId="24224"/>
    <cellStyle name="40% - Accent2 2 4 4 3 2 2" xfId="24225"/>
    <cellStyle name="40% - Accent2 2 4 4 3 2 2 2" xfId="24226"/>
    <cellStyle name="40% - Accent2 2 4 4 3 2 2 2 2" xfId="24227"/>
    <cellStyle name="40% - Accent2 2 4 4 3 2 2 3" xfId="24228"/>
    <cellStyle name="40% - Accent2 2 4 4 3 2 3" xfId="24229"/>
    <cellStyle name="40% - Accent2 2 4 4 3 2 3 2" xfId="24230"/>
    <cellStyle name="40% - Accent2 2 4 4 3 2 4" xfId="24231"/>
    <cellStyle name="40% - Accent2 2 4 4 3 3" xfId="24232"/>
    <cellStyle name="40% - Accent2 2 4 4 3 3 2" xfId="24233"/>
    <cellStyle name="40% - Accent2 2 4 4 3 3 2 2" xfId="24234"/>
    <cellStyle name="40% - Accent2 2 4 4 3 3 3" xfId="24235"/>
    <cellStyle name="40% - Accent2 2 4 4 3 4" xfId="24236"/>
    <cellStyle name="40% - Accent2 2 4 4 3 4 2" xfId="24237"/>
    <cellStyle name="40% - Accent2 2 4 4 3 5" xfId="24238"/>
    <cellStyle name="40% - Accent2 2 4 4 4" xfId="24239"/>
    <cellStyle name="40% - Accent2 2 4 4 4 2" xfId="24240"/>
    <cellStyle name="40% - Accent2 2 4 4 4 2 2" xfId="24241"/>
    <cellStyle name="40% - Accent2 2 4 4 4 2 2 2" xfId="24242"/>
    <cellStyle name="40% - Accent2 2 4 4 4 2 3" xfId="24243"/>
    <cellStyle name="40% - Accent2 2 4 4 4 3" xfId="24244"/>
    <cellStyle name="40% - Accent2 2 4 4 4 3 2" xfId="24245"/>
    <cellStyle name="40% - Accent2 2 4 4 4 4" xfId="24246"/>
    <cellStyle name="40% - Accent2 2 4 4 5" xfId="24247"/>
    <cellStyle name="40% - Accent2 2 4 4 5 2" xfId="24248"/>
    <cellStyle name="40% - Accent2 2 4 4 5 2 2" xfId="24249"/>
    <cellStyle name="40% - Accent2 2 4 4 5 3" xfId="24250"/>
    <cellStyle name="40% - Accent2 2 4 4 6" xfId="24251"/>
    <cellStyle name="40% - Accent2 2 4 4 6 2" xfId="24252"/>
    <cellStyle name="40% - Accent2 2 4 4 7" xfId="24253"/>
    <cellStyle name="40% - Accent2 2 4 5" xfId="24254"/>
    <cellStyle name="40% - Accent2 2 4 5 2" xfId="24255"/>
    <cellStyle name="40% - Accent2 2 4 5 2 2" xfId="24256"/>
    <cellStyle name="40% - Accent2 2 4 5 2 2 2" xfId="24257"/>
    <cellStyle name="40% - Accent2 2 4 5 2 2 2 2" xfId="24258"/>
    <cellStyle name="40% - Accent2 2 4 5 2 2 2 2 2" xfId="24259"/>
    <cellStyle name="40% - Accent2 2 4 5 2 2 2 3" xfId="24260"/>
    <cellStyle name="40% - Accent2 2 4 5 2 2 3" xfId="24261"/>
    <cellStyle name="40% - Accent2 2 4 5 2 2 3 2" xfId="24262"/>
    <cellStyle name="40% - Accent2 2 4 5 2 2 4" xfId="24263"/>
    <cellStyle name="40% - Accent2 2 4 5 2 3" xfId="24264"/>
    <cellStyle name="40% - Accent2 2 4 5 2 3 2" xfId="24265"/>
    <cellStyle name="40% - Accent2 2 4 5 2 3 2 2" xfId="24266"/>
    <cellStyle name="40% - Accent2 2 4 5 2 3 3" xfId="24267"/>
    <cellStyle name="40% - Accent2 2 4 5 2 4" xfId="24268"/>
    <cellStyle name="40% - Accent2 2 4 5 2 4 2" xfId="24269"/>
    <cellStyle name="40% - Accent2 2 4 5 2 5" xfId="24270"/>
    <cellStyle name="40% - Accent2 2 4 5 3" xfId="24271"/>
    <cellStyle name="40% - Accent2 2 4 5 3 2" xfId="24272"/>
    <cellStyle name="40% - Accent2 2 4 5 3 2 2" xfId="24273"/>
    <cellStyle name="40% - Accent2 2 4 5 3 2 2 2" xfId="24274"/>
    <cellStyle name="40% - Accent2 2 4 5 3 2 3" xfId="24275"/>
    <cellStyle name="40% - Accent2 2 4 5 3 3" xfId="24276"/>
    <cellStyle name="40% - Accent2 2 4 5 3 3 2" xfId="24277"/>
    <cellStyle name="40% - Accent2 2 4 5 3 4" xfId="24278"/>
    <cellStyle name="40% - Accent2 2 4 5 4" xfId="24279"/>
    <cellStyle name="40% - Accent2 2 4 5 4 2" xfId="24280"/>
    <cellStyle name="40% - Accent2 2 4 5 4 2 2" xfId="24281"/>
    <cellStyle name="40% - Accent2 2 4 5 4 3" xfId="24282"/>
    <cellStyle name="40% - Accent2 2 4 5 5" xfId="24283"/>
    <cellStyle name="40% - Accent2 2 4 5 5 2" xfId="24284"/>
    <cellStyle name="40% - Accent2 2 4 5 6" xfId="24285"/>
    <cellStyle name="40% - Accent2 2 4 6" xfId="24286"/>
    <cellStyle name="40% - Accent2 2 4 6 2" xfId="24287"/>
    <cellStyle name="40% - Accent2 2 4 6 2 2" xfId="24288"/>
    <cellStyle name="40% - Accent2 2 4 6 2 2 2" xfId="24289"/>
    <cellStyle name="40% - Accent2 2 4 6 2 2 2 2" xfId="24290"/>
    <cellStyle name="40% - Accent2 2 4 6 2 2 3" xfId="24291"/>
    <cellStyle name="40% - Accent2 2 4 6 2 3" xfId="24292"/>
    <cellStyle name="40% - Accent2 2 4 6 2 3 2" xfId="24293"/>
    <cellStyle name="40% - Accent2 2 4 6 2 4" xfId="24294"/>
    <cellStyle name="40% - Accent2 2 4 6 3" xfId="24295"/>
    <cellStyle name="40% - Accent2 2 4 6 3 2" xfId="24296"/>
    <cellStyle name="40% - Accent2 2 4 6 3 2 2" xfId="24297"/>
    <cellStyle name="40% - Accent2 2 4 6 3 3" xfId="24298"/>
    <cellStyle name="40% - Accent2 2 4 6 4" xfId="24299"/>
    <cellStyle name="40% - Accent2 2 4 6 4 2" xfId="24300"/>
    <cellStyle name="40% - Accent2 2 4 6 5" xfId="24301"/>
    <cellStyle name="40% - Accent2 2 4 7" xfId="24302"/>
    <cellStyle name="40% - Accent2 2 4 7 2" xfId="24303"/>
    <cellStyle name="40% - Accent2 2 4 7 2 2" xfId="24304"/>
    <cellStyle name="40% - Accent2 2 4 7 2 2 2" xfId="24305"/>
    <cellStyle name="40% - Accent2 2 4 7 2 3" xfId="24306"/>
    <cellStyle name="40% - Accent2 2 4 7 3" xfId="24307"/>
    <cellStyle name="40% - Accent2 2 4 7 3 2" xfId="24308"/>
    <cellStyle name="40% - Accent2 2 4 7 4" xfId="24309"/>
    <cellStyle name="40% - Accent2 2 4 8" xfId="24310"/>
    <cellStyle name="40% - Accent2 2 4 8 2" xfId="24311"/>
    <cellStyle name="40% - Accent2 2 4 8 2 2" xfId="24312"/>
    <cellStyle name="40% - Accent2 2 4 8 3" xfId="24313"/>
    <cellStyle name="40% - Accent2 2 4 9" xfId="24314"/>
    <cellStyle name="40% - Accent2 2 4 9 2" xfId="24315"/>
    <cellStyle name="40% - Accent2 2 5" xfId="24316"/>
    <cellStyle name="40% - Accent2 2 5 2" xfId="24317"/>
    <cellStyle name="40% - Accent2 2 5 2 2" xfId="24318"/>
    <cellStyle name="40% - Accent2 2 5 2 2 2" xfId="24319"/>
    <cellStyle name="40% - Accent2 2 5 2 2 2 2" xfId="24320"/>
    <cellStyle name="40% - Accent2 2 5 2 2 2 2 2" xfId="24321"/>
    <cellStyle name="40% - Accent2 2 5 2 2 2 2 2 2" xfId="24322"/>
    <cellStyle name="40% - Accent2 2 5 2 2 2 2 2 2 2" xfId="24323"/>
    <cellStyle name="40% - Accent2 2 5 2 2 2 2 2 3" xfId="24324"/>
    <cellStyle name="40% - Accent2 2 5 2 2 2 2 3" xfId="24325"/>
    <cellStyle name="40% - Accent2 2 5 2 2 2 2 3 2" xfId="24326"/>
    <cellStyle name="40% - Accent2 2 5 2 2 2 2 4" xfId="24327"/>
    <cellStyle name="40% - Accent2 2 5 2 2 2 3" xfId="24328"/>
    <cellStyle name="40% - Accent2 2 5 2 2 2 3 2" xfId="24329"/>
    <cellStyle name="40% - Accent2 2 5 2 2 2 3 2 2" xfId="24330"/>
    <cellStyle name="40% - Accent2 2 5 2 2 2 3 3" xfId="24331"/>
    <cellStyle name="40% - Accent2 2 5 2 2 2 4" xfId="24332"/>
    <cellStyle name="40% - Accent2 2 5 2 2 2 4 2" xfId="24333"/>
    <cellStyle name="40% - Accent2 2 5 2 2 2 5" xfId="24334"/>
    <cellStyle name="40% - Accent2 2 5 2 2 3" xfId="24335"/>
    <cellStyle name="40% - Accent2 2 5 2 2 3 2" xfId="24336"/>
    <cellStyle name="40% - Accent2 2 5 2 2 3 2 2" xfId="24337"/>
    <cellStyle name="40% - Accent2 2 5 2 2 3 2 2 2" xfId="24338"/>
    <cellStyle name="40% - Accent2 2 5 2 2 3 2 3" xfId="24339"/>
    <cellStyle name="40% - Accent2 2 5 2 2 3 3" xfId="24340"/>
    <cellStyle name="40% - Accent2 2 5 2 2 3 3 2" xfId="24341"/>
    <cellStyle name="40% - Accent2 2 5 2 2 3 4" xfId="24342"/>
    <cellStyle name="40% - Accent2 2 5 2 2 4" xfId="24343"/>
    <cellStyle name="40% - Accent2 2 5 2 2 4 2" xfId="24344"/>
    <cellStyle name="40% - Accent2 2 5 2 2 4 2 2" xfId="24345"/>
    <cellStyle name="40% - Accent2 2 5 2 2 4 3" xfId="24346"/>
    <cellStyle name="40% - Accent2 2 5 2 2 5" xfId="24347"/>
    <cellStyle name="40% - Accent2 2 5 2 2 5 2" xfId="24348"/>
    <cellStyle name="40% - Accent2 2 5 2 2 6" xfId="24349"/>
    <cellStyle name="40% - Accent2 2 5 2 3" xfId="24350"/>
    <cellStyle name="40% - Accent2 2 5 2 3 2" xfId="24351"/>
    <cellStyle name="40% - Accent2 2 5 2 3 2 2" xfId="24352"/>
    <cellStyle name="40% - Accent2 2 5 2 3 2 2 2" xfId="24353"/>
    <cellStyle name="40% - Accent2 2 5 2 3 2 2 2 2" xfId="24354"/>
    <cellStyle name="40% - Accent2 2 5 2 3 2 2 3" xfId="24355"/>
    <cellStyle name="40% - Accent2 2 5 2 3 2 3" xfId="24356"/>
    <cellStyle name="40% - Accent2 2 5 2 3 2 3 2" xfId="24357"/>
    <cellStyle name="40% - Accent2 2 5 2 3 2 4" xfId="24358"/>
    <cellStyle name="40% - Accent2 2 5 2 3 3" xfId="24359"/>
    <cellStyle name="40% - Accent2 2 5 2 3 3 2" xfId="24360"/>
    <cellStyle name="40% - Accent2 2 5 2 3 3 2 2" xfId="24361"/>
    <cellStyle name="40% - Accent2 2 5 2 3 3 3" xfId="24362"/>
    <cellStyle name="40% - Accent2 2 5 2 3 4" xfId="24363"/>
    <cellStyle name="40% - Accent2 2 5 2 3 4 2" xfId="24364"/>
    <cellStyle name="40% - Accent2 2 5 2 3 5" xfId="24365"/>
    <cellStyle name="40% - Accent2 2 5 2 4" xfId="24366"/>
    <cellStyle name="40% - Accent2 2 5 2 4 2" xfId="24367"/>
    <cellStyle name="40% - Accent2 2 5 2 4 2 2" xfId="24368"/>
    <cellStyle name="40% - Accent2 2 5 2 4 2 2 2" xfId="24369"/>
    <cellStyle name="40% - Accent2 2 5 2 4 2 3" xfId="24370"/>
    <cellStyle name="40% - Accent2 2 5 2 4 3" xfId="24371"/>
    <cellStyle name="40% - Accent2 2 5 2 4 3 2" xfId="24372"/>
    <cellStyle name="40% - Accent2 2 5 2 4 4" xfId="24373"/>
    <cellStyle name="40% - Accent2 2 5 2 5" xfId="24374"/>
    <cellStyle name="40% - Accent2 2 5 2 5 2" xfId="24375"/>
    <cellStyle name="40% - Accent2 2 5 2 5 2 2" xfId="24376"/>
    <cellStyle name="40% - Accent2 2 5 2 5 3" xfId="24377"/>
    <cellStyle name="40% - Accent2 2 5 2 6" xfId="24378"/>
    <cellStyle name="40% - Accent2 2 5 2 6 2" xfId="24379"/>
    <cellStyle name="40% - Accent2 2 5 2 7" xfId="24380"/>
    <cellStyle name="40% - Accent2 2 5 3" xfId="24381"/>
    <cellStyle name="40% - Accent2 2 5 3 2" xfId="24382"/>
    <cellStyle name="40% - Accent2 2 5 3 2 2" xfId="24383"/>
    <cellStyle name="40% - Accent2 2 5 3 2 2 2" xfId="24384"/>
    <cellStyle name="40% - Accent2 2 5 3 2 2 2 2" xfId="24385"/>
    <cellStyle name="40% - Accent2 2 5 3 2 2 2 2 2" xfId="24386"/>
    <cellStyle name="40% - Accent2 2 5 3 2 2 2 3" xfId="24387"/>
    <cellStyle name="40% - Accent2 2 5 3 2 2 3" xfId="24388"/>
    <cellStyle name="40% - Accent2 2 5 3 2 2 3 2" xfId="24389"/>
    <cellStyle name="40% - Accent2 2 5 3 2 2 4" xfId="24390"/>
    <cellStyle name="40% - Accent2 2 5 3 2 3" xfId="24391"/>
    <cellStyle name="40% - Accent2 2 5 3 2 3 2" xfId="24392"/>
    <cellStyle name="40% - Accent2 2 5 3 2 3 2 2" xfId="24393"/>
    <cellStyle name="40% - Accent2 2 5 3 2 3 3" xfId="24394"/>
    <cellStyle name="40% - Accent2 2 5 3 2 4" xfId="24395"/>
    <cellStyle name="40% - Accent2 2 5 3 2 4 2" xfId="24396"/>
    <cellStyle name="40% - Accent2 2 5 3 2 5" xfId="24397"/>
    <cellStyle name="40% - Accent2 2 5 3 3" xfId="24398"/>
    <cellStyle name="40% - Accent2 2 5 3 3 2" xfId="24399"/>
    <cellStyle name="40% - Accent2 2 5 3 3 2 2" xfId="24400"/>
    <cellStyle name="40% - Accent2 2 5 3 3 2 2 2" xfId="24401"/>
    <cellStyle name="40% - Accent2 2 5 3 3 2 3" xfId="24402"/>
    <cellStyle name="40% - Accent2 2 5 3 3 3" xfId="24403"/>
    <cellStyle name="40% - Accent2 2 5 3 3 3 2" xfId="24404"/>
    <cellStyle name="40% - Accent2 2 5 3 3 4" xfId="24405"/>
    <cellStyle name="40% - Accent2 2 5 3 4" xfId="24406"/>
    <cellStyle name="40% - Accent2 2 5 3 4 2" xfId="24407"/>
    <cellStyle name="40% - Accent2 2 5 3 4 2 2" xfId="24408"/>
    <cellStyle name="40% - Accent2 2 5 3 4 3" xfId="24409"/>
    <cellStyle name="40% - Accent2 2 5 3 5" xfId="24410"/>
    <cellStyle name="40% - Accent2 2 5 3 5 2" xfId="24411"/>
    <cellStyle name="40% - Accent2 2 5 3 6" xfId="24412"/>
    <cellStyle name="40% - Accent2 2 5 4" xfId="24413"/>
    <cellStyle name="40% - Accent2 2 5 4 2" xfId="24414"/>
    <cellStyle name="40% - Accent2 2 5 4 2 2" xfId="24415"/>
    <cellStyle name="40% - Accent2 2 5 4 2 2 2" xfId="24416"/>
    <cellStyle name="40% - Accent2 2 5 4 2 2 2 2" xfId="24417"/>
    <cellStyle name="40% - Accent2 2 5 4 2 2 3" xfId="24418"/>
    <cellStyle name="40% - Accent2 2 5 4 2 3" xfId="24419"/>
    <cellStyle name="40% - Accent2 2 5 4 2 3 2" xfId="24420"/>
    <cellStyle name="40% - Accent2 2 5 4 2 4" xfId="24421"/>
    <cellStyle name="40% - Accent2 2 5 4 3" xfId="24422"/>
    <cellStyle name="40% - Accent2 2 5 4 3 2" xfId="24423"/>
    <cellStyle name="40% - Accent2 2 5 4 3 2 2" xfId="24424"/>
    <cellStyle name="40% - Accent2 2 5 4 3 3" xfId="24425"/>
    <cellStyle name="40% - Accent2 2 5 4 4" xfId="24426"/>
    <cellStyle name="40% - Accent2 2 5 4 4 2" xfId="24427"/>
    <cellStyle name="40% - Accent2 2 5 4 5" xfId="24428"/>
    <cellStyle name="40% - Accent2 2 5 5" xfId="24429"/>
    <cellStyle name="40% - Accent2 2 5 5 2" xfId="24430"/>
    <cellStyle name="40% - Accent2 2 5 5 2 2" xfId="24431"/>
    <cellStyle name="40% - Accent2 2 5 5 2 2 2" xfId="24432"/>
    <cellStyle name="40% - Accent2 2 5 5 2 3" xfId="24433"/>
    <cellStyle name="40% - Accent2 2 5 5 3" xfId="24434"/>
    <cellStyle name="40% - Accent2 2 5 5 3 2" xfId="24435"/>
    <cellStyle name="40% - Accent2 2 5 5 4" xfId="24436"/>
    <cellStyle name="40% - Accent2 2 5 6" xfId="24437"/>
    <cellStyle name="40% - Accent2 2 5 6 2" xfId="24438"/>
    <cellStyle name="40% - Accent2 2 5 6 2 2" xfId="24439"/>
    <cellStyle name="40% - Accent2 2 5 6 3" xfId="24440"/>
    <cellStyle name="40% - Accent2 2 5 7" xfId="24441"/>
    <cellStyle name="40% - Accent2 2 5 7 2" xfId="24442"/>
    <cellStyle name="40% - Accent2 2 5 8" xfId="24443"/>
    <cellStyle name="40% - Accent2 2 6" xfId="24444"/>
    <cellStyle name="40% - Accent2 2 6 2" xfId="24445"/>
    <cellStyle name="40% - Accent2 2 6 2 2" xfId="24446"/>
    <cellStyle name="40% - Accent2 2 6 2 2 2" xfId="24447"/>
    <cellStyle name="40% - Accent2 2 6 2 2 2 2" xfId="24448"/>
    <cellStyle name="40% - Accent2 2 6 2 2 2 2 2" xfId="24449"/>
    <cellStyle name="40% - Accent2 2 6 2 2 2 2 2 2" xfId="24450"/>
    <cellStyle name="40% - Accent2 2 6 2 2 2 2 2 2 2" xfId="24451"/>
    <cellStyle name="40% - Accent2 2 6 2 2 2 2 2 3" xfId="24452"/>
    <cellStyle name="40% - Accent2 2 6 2 2 2 2 3" xfId="24453"/>
    <cellStyle name="40% - Accent2 2 6 2 2 2 2 3 2" xfId="24454"/>
    <cellStyle name="40% - Accent2 2 6 2 2 2 2 4" xfId="24455"/>
    <cellStyle name="40% - Accent2 2 6 2 2 2 3" xfId="24456"/>
    <cellStyle name="40% - Accent2 2 6 2 2 2 3 2" xfId="24457"/>
    <cellStyle name="40% - Accent2 2 6 2 2 2 3 2 2" xfId="24458"/>
    <cellStyle name="40% - Accent2 2 6 2 2 2 3 3" xfId="24459"/>
    <cellStyle name="40% - Accent2 2 6 2 2 2 4" xfId="24460"/>
    <cellStyle name="40% - Accent2 2 6 2 2 2 4 2" xfId="24461"/>
    <cellStyle name="40% - Accent2 2 6 2 2 2 5" xfId="24462"/>
    <cellStyle name="40% - Accent2 2 6 2 2 3" xfId="24463"/>
    <cellStyle name="40% - Accent2 2 6 2 2 3 2" xfId="24464"/>
    <cellStyle name="40% - Accent2 2 6 2 2 3 2 2" xfId="24465"/>
    <cellStyle name="40% - Accent2 2 6 2 2 3 2 2 2" xfId="24466"/>
    <cellStyle name="40% - Accent2 2 6 2 2 3 2 3" xfId="24467"/>
    <cellStyle name="40% - Accent2 2 6 2 2 3 3" xfId="24468"/>
    <cellStyle name="40% - Accent2 2 6 2 2 3 3 2" xfId="24469"/>
    <cellStyle name="40% - Accent2 2 6 2 2 3 4" xfId="24470"/>
    <cellStyle name="40% - Accent2 2 6 2 2 4" xfId="24471"/>
    <cellStyle name="40% - Accent2 2 6 2 2 4 2" xfId="24472"/>
    <cellStyle name="40% - Accent2 2 6 2 2 4 2 2" xfId="24473"/>
    <cellStyle name="40% - Accent2 2 6 2 2 4 3" xfId="24474"/>
    <cellStyle name="40% - Accent2 2 6 2 2 5" xfId="24475"/>
    <cellStyle name="40% - Accent2 2 6 2 2 5 2" xfId="24476"/>
    <cellStyle name="40% - Accent2 2 6 2 2 6" xfId="24477"/>
    <cellStyle name="40% - Accent2 2 6 2 3" xfId="24478"/>
    <cellStyle name="40% - Accent2 2 6 2 3 2" xfId="24479"/>
    <cellStyle name="40% - Accent2 2 6 2 3 2 2" xfId="24480"/>
    <cellStyle name="40% - Accent2 2 6 2 3 2 2 2" xfId="24481"/>
    <cellStyle name="40% - Accent2 2 6 2 3 2 2 2 2" xfId="24482"/>
    <cellStyle name="40% - Accent2 2 6 2 3 2 2 3" xfId="24483"/>
    <cellStyle name="40% - Accent2 2 6 2 3 2 3" xfId="24484"/>
    <cellStyle name="40% - Accent2 2 6 2 3 2 3 2" xfId="24485"/>
    <cellStyle name="40% - Accent2 2 6 2 3 2 4" xfId="24486"/>
    <cellStyle name="40% - Accent2 2 6 2 3 3" xfId="24487"/>
    <cellStyle name="40% - Accent2 2 6 2 3 3 2" xfId="24488"/>
    <cellStyle name="40% - Accent2 2 6 2 3 3 2 2" xfId="24489"/>
    <cellStyle name="40% - Accent2 2 6 2 3 3 3" xfId="24490"/>
    <cellStyle name="40% - Accent2 2 6 2 3 4" xfId="24491"/>
    <cellStyle name="40% - Accent2 2 6 2 3 4 2" xfId="24492"/>
    <cellStyle name="40% - Accent2 2 6 2 3 5" xfId="24493"/>
    <cellStyle name="40% - Accent2 2 6 2 4" xfId="24494"/>
    <cellStyle name="40% - Accent2 2 6 2 4 2" xfId="24495"/>
    <cellStyle name="40% - Accent2 2 6 2 4 2 2" xfId="24496"/>
    <cellStyle name="40% - Accent2 2 6 2 4 2 2 2" xfId="24497"/>
    <cellStyle name="40% - Accent2 2 6 2 4 2 3" xfId="24498"/>
    <cellStyle name="40% - Accent2 2 6 2 4 3" xfId="24499"/>
    <cellStyle name="40% - Accent2 2 6 2 4 3 2" xfId="24500"/>
    <cellStyle name="40% - Accent2 2 6 2 4 4" xfId="24501"/>
    <cellStyle name="40% - Accent2 2 6 2 5" xfId="24502"/>
    <cellStyle name="40% - Accent2 2 6 2 5 2" xfId="24503"/>
    <cellStyle name="40% - Accent2 2 6 2 5 2 2" xfId="24504"/>
    <cellStyle name="40% - Accent2 2 6 2 5 3" xfId="24505"/>
    <cellStyle name="40% - Accent2 2 6 2 6" xfId="24506"/>
    <cellStyle name="40% - Accent2 2 6 2 6 2" xfId="24507"/>
    <cellStyle name="40% - Accent2 2 6 2 7" xfId="24508"/>
    <cellStyle name="40% - Accent2 2 6 3" xfId="24509"/>
    <cellStyle name="40% - Accent2 2 6 3 2" xfId="24510"/>
    <cellStyle name="40% - Accent2 2 6 3 2 2" xfId="24511"/>
    <cellStyle name="40% - Accent2 2 6 3 2 2 2" xfId="24512"/>
    <cellStyle name="40% - Accent2 2 6 3 2 2 2 2" xfId="24513"/>
    <cellStyle name="40% - Accent2 2 6 3 2 2 2 2 2" xfId="24514"/>
    <cellStyle name="40% - Accent2 2 6 3 2 2 2 3" xfId="24515"/>
    <cellStyle name="40% - Accent2 2 6 3 2 2 3" xfId="24516"/>
    <cellStyle name="40% - Accent2 2 6 3 2 2 3 2" xfId="24517"/>
    <cellStyle name="40% - Accent2 2 6 3 2 2 4" xfId="24518"/>
    <cellStyle name="40% - Accent2 2 6 3 2 3" xfId="24519"/>
    <cellStyle name="40% - Accent2 2 6 3 2 3 2" xfId="24520"/>
    <cellStyle name="40% - Accent2 2 6 3 2 3 2 2" xfId="24521"/>
    <cellStyle name="40% - Accent2 2 6 3 2 3 3" xfId="24522"/>
    <cellStyle name="40% - Accent2 2 6 3 2 4" xfId="24523"/>
    <cellStyle name="40% - Accent2 2 6 3 2 4 2" xfId="24524"/>
    <cellStyle name="40% - Accent2 2 6 3 2 5" xfId="24525"/>
    <cellStyle name="40% - Accent2 2 6 3 3" xfId="24526"/>
    <cellStyle name="40% - Accent2 2 6 3 3 2" xfId="24527"/>
    <cellStyle name="40% - Accent2 2 6 3 3 2 2" xfId="24528"/>
    <cellStyle name="40% - Accent2 2 6 3 3 2 2 2" xfId="24529"/>
    <cellStyle name="40% - Accent2 2 6 3 3 2 3" xfId="24530"/>
    <cellStyle name="40% - Accent2 2 6 3 3 3" xfId="24531"/>
    <cellStyle name="40% - Accent2 2 6 3 3 3 2" xfId="24532"/>
    <cellStyle name="40% - Accent2 2 6 3 3 4" xfId="24533"/>
    <cellStyle name="40% - Accent2 2 6 3 4" xfId="24534"/>
    <cellStyle name="40% - Accent2 2 6 3 4 2" xfId="24535"/>
    <cellStyle name="40% - Accent2 2 6 3 4 2 2" xfId="24536"/>
    <cellStyle name="40% - Accent2 2 6 3 4 3" xfId="24537"/>
    <cellStyle name="40% - Accent2 2 6 3 5" xfId="24538"/>
    <cellStyle name="40% - Accent2 2 6 3 5 2" xfId="24539"/>
    <cellStyle name="40% - Accent2 2 6 3 6" xfId="24540"/>
    <cellStyle name="40% - Accent2 2 6 4" xfId="24541"/>
    <cellStyle name="40% - Accent2 2 6 4 2" xfId="24542"/>
    <cellStyle name="40% - Accent2 2 6 4 2 2" xfId="24543"/>
    <cellStyle name="40% - Accent2 2 6 4 2 2 2" xfId="24544"/>
    <cellStyle name="40% - Accent2 2 6 4 2 2 2 2" xfId="24545"/>
    <cellStyle name="40% - Accent2 2 6 4 2 2 3" xfId="24546"/>
    <cellStyle name="40% - Accent2 2 6 4 2 3" xfId="24547"/>
    <cellStyle name="40% - Accent2 2 6 4 2 3 2" xfId="24548"/>
    <cellStyle name="40% - Accent2 2 6 4 2 4" xfId="24549"/>
    <cellStyle name="40% - Accent2 2 6 4 3" xfId="24550"/>
    <cellStyle name="40% - Accent2 2 6 4 3 2" xfId="24551"/>
    <cellStyle name="40% - Accent2 2 6 4 3 2 2" xfId="24552"/>
    <cellStyle name="40% - Accent2 2 6 4 3 3" xfId="24553"/>
    <cellStyle name="40% - Accent2 2 6 4 4" xfId="24554"/>
    <cellStyle name="40% - Accent2 2 6 4 4 2" xfId="24555"/>
    <cellStyle name="40% - Accent2 2 6 4 5" xfId="24556"/>
    <cellStyle name="40% - Accent2 2 6 5" xfId="24557"/>
    <cellStyle name="40% - Accent2 2 6 5 2" xfId="24558"/>
    <cellStyle name="40% - Accent2 2 6 5 2 2" xfId="24559"/>
    <cellStyle name="40% - Accent2 2 6 5 2 2 2" xfId="24560"/>
    <cellStyle name="40% - Accent2 2 6 5 2 3" xfId="24561"/>
    <cellStyle name="40% - Accent2 2 6 5 3" xfId="24562"/>
    <cellStyle name="40% - Accent2 2 6 5 3 2" xfId="24563"/>
    <cellStyle name="40% - Accent2 2 6 5 4" xfId="24564"/>
    <cellStyle name="40% - Accent2 2 6 6" xfId="24565"/>
    <cellStyle name="40% - Accent2 2 6 6 2" xfId="24566"/>
    <cellStyle name="40% - Accent2 2 6 6 2 2" xfId="24567"/>
    <cellStyle name="40% - Accent2 2 6 6 3" xfId="24568"/>
    <cellStyle name="40% - Accent2 2 6 7" xfId="24569"/>
    <cellStyle name="40% - Accent2 2 6 7 2" xfId="24570"/>
    <cellStyle name="40% - Accent2 2 6 8" xfId="24571"/>
    <cellStyle name="40% - Accent2 2 7" xfId="24572"/>
    <cellStyle name="40% - Accent2 2 7 2" xfId="24573"/>
    <cellStyle name="40% - Accent2 2 7 2 2" xfId="24574"/>
    <cellStyle name="40% - Accent2 2 7 2 2 2" xfId="24575"/>
    <cellStyle name="40% - Accent2 2 7 2 2 2 2" xfId="24576"/>
    <cellStyle name="40% - Accent2 2 7 2 2 2 2 2" xfId="24577"/>
    <cellStyle name="40% - Accent2 2 7 2 2 2 2 2 2" xfId="24578"/>
    <cellStyle name="40% - Accent2 2 7 2 2 2 2 3" xfId="24579"/>
    <cellStyle name="40% - Accent2 2 7 2 2 2 3" xfId="24580"/>
    <cellStyle name="40% - Accent2 2 7 2 2 2 3 2" xfId="24581"/>
    <cellStyle name="40% - Accent2 2 7 2 2 2 4" xfId="24582"/>
    <cellStyle name="40% - Accent2 2 7 2 2 3" xfId="24583"/>
    <cellStyle name="40% - Accent2 2 7 2 2 3 2" xfId="24584"/>
    <cellStyle name="40% - Accent2 2 7 2 2 3 2 2" xfId="24585"/>
    <cellStyle name="40% - Accent2 2 7 2 2 3 3" xfId="24586"/>
    <cellStyle name="40% - Accent2 2 7 2 2 4" xfId="24587"/>
    <cellStyle name="40% - Accent2 2 7 2 2 4 2" xfId="24588"/>
    <cellStyle name="40% - Accent2 2 7 2 2 5" xfId="24589"/>
    <cellStyle name="40% - Accent2 2 7 2 3" xfId="24590"/>
    <cellStyle name="40% - Accent2 2 7 2 3 2" xfId="24591"/>
    <cellStyle name="40% - Accent2 2 7 2 3 2 2" xfId="24592"/>
    <cellStyle name="40% - Accent2 2 7 2 3 2 2 2" xfId="24593"/>
    <cellStyle name="40% - Accent2 2 7 2 3 2 3" xfId="24594"/>
    <cellStyle name="40% - Accent2 2 7 2 3 3" xfId="24595"/>
    <cellStyle name="40% - Accent2 2 7 2 3 3 2" xfId="24596"/>
    <cellStyle name="40% - Accent2 2 7 2 3 4" xfId="24597"/>
    <cellStyle name="40% - Accent2 2 7 2 4" xfId="24598"/>
    <cellStyle name="40% - Accent2 2 7 2 4 2" xfId="24599"/>
    <cellStyle name="40% - Accent2 2 7 2 4 2 2" xfId="24600"/>
    <cellStyle name="40% - Accent2 2 7 2 4 3" xfId="24601"/>
    <cellStyle name="40% - Accent2 2 7 2 5" xfId="24602"/>
    <cellStyle name="40% - Accent2 2 7 2 5 2" xfId="24603"/>
    <cellStyle name="40% - Accent2 2 7 2 6" xfId="24604"/>
    <cellStyle name="40% - Accent2 2 7 3" xfId="24605"/>
    <cellStyle name="40% - Accent2 2 7 3 2" xfId="24606"/>
    <cellStyle name="40% - Accent2 2 7 3 2 2" xfId="24607"/>
    <cellStyle name="40% - Accent2 2 7 3 2 2 2" xfId="24608"/>
    <cellStyle name="40% - Accent2 2 7 3 2 2 2 2" xfId="24609"/>
    <cellStyle name="40% - Accent2 2 7 3 2 2 3" xfId="24610"/>
    <cellStyle name="40% - Accent2 2 7 3 2 3" xfId="24611"/>
    <cellStyle name="40% - Accent2 2 7 3 2 3 2" xfId="24612"/>
    <cellStyle name="40% - Accent2 2 7 3 2 4" xfId="24613"/>
    <cellStyle name="40% - Accent2 2 7 3 3" xfId="24614"/>
    <cellStyle name="40% - Accent2 2 7 3 3 2" xfId="24615"/>
    <cellStyle name="40% - Accent2 2 7 3 3 2 2" xfId="24616"/>
    <cellStyle name="40% - Accent2 2 7 3 3 3" xfId="24617"/>
    <cellStyle name="40% - Accent2 2 7 3 4" xfId="24618"/>
    <cellStyle name="40% - Accent2 2 7 3 4 2" xfId="24619"/>
    <cellStyle name="40% - Accent2 2 7 3 5" xfId="24620"/>
    <cellStyle name="40% - Accent2 2 7 4" xfId="24621"/>
    <cellStyle name="40% - Accent2 2 7 4 2" xfId="24622"/>
    <cellStyle name="40% - Accent2 2 7 4 2 2" xfId="24623"/>
    <cellStyle name="40% - Accent2 2 7 4 2 2 2" xfId="24624"/>
    <cellStyle name="40% - Accent2 2 7 4 2 3" xfId="24625"/>
    <cellStyle name="40% - Accent2 2 7 4 3" xfId="24626"/>
    <cellStyle name="40% - Accent2 2 7 4 3 2" xfId="24627"/>
    <cellStyle name="40% - Accent2 2 7 4 4" xfId="24628"/>
    <cellStyle name="40% - Accent2 2 7 5" xfId="24629"/>
    <cellStyle name="40% - Accent2 2 7 5 2" xfId="24630"/>
    <cellStyle name="40% - Accent2 2 7 5 2 2" xfId="24631"/>
    <cellStyle name="40% - Accent2 2 7 5 3" xfId="24632"/>
    <cellStyle name="40% - Accent2 2 7 6" xfId="24633"/>
    <cellStyle name="40% - Accent2 2 7 6 2" xfId="24634"/>
    <cellStyle name="40% - Accent2 2 7 7" xfId="24635"/>
    <cellStyle name="40% - Accent2 2 8" xfId="24636"/>
    <cellStyle name="40% - Accent2 2 8 2" xfId="24637"/>
    <cellStyle name="40% - Accent2 2 8 2 2" xfId="24638"/>
    <cellStyle name="40% - Accent2 2 8 2 2 2" xfId="24639"/>
    <cellStyle name="40% - Accent2 2 8 2 2 2 2" xfId="24640"/>
    <cellStyle name="40% - Accent2 2 8 2 2 2 2 2" xfId="24641"/>
    <cellStyle name="40% - Accent2 2 8 2 2 2 3" xfId="24642"/>
    <cellStyle name="40% - Accent2 2 8 2 2 3" xfId="24643"/>
    <cellStyle name="40% - Accent2 2 8 2 2 3 2" xfId="24644"/>
    <cellStyle name="40% - Accent2 2 8 2 2 4" xfId="24645"/>
    <cellStyle name="40% - Accent2 2 8 2 3" xfId="24646"/>
    <cellStyle name="40% - Accent2 2 8 2 3 2" xfId="24647"/>
    <cellStyle name="40% - Accent2 2 8 2 3 2 2" xfId="24648"/>
    <cellStyle name="40% - Accent2 2 8 2 3 3" xfId="24649"/>
    <cellStyle name="40% - Accent2 2 8 2 4" xfId="24650"/>
    <cellStyle name="40% - Accent2 2 8 2 4 2" xfId="24651"/>
    <cellStyle name="40% - Accent2 2 8 2 5" xfId="24652"/>
    <cellStyle name="40% - Accent2 2 8 3" xfId="24653"/>
    <cellStyle name="40% - Accent2 2 8 3 2" xfId="24654"/>
    <cellStyle name="40% - Accent2 2 8 3 2 2" xfId="24655"/>
    <cellStyle name="40% - Accent2 2 8 3 2 2 2" xfId="24656"/>
    <cellStyle name="40% - Accent2 2 8 3 2 3" xfId="24657"/>
    <cellStyle name="40% - Accent2 2 8 3 3" xfId="24658"/>
    <cellStyle name="40% - Accent2 2 8 3 3 2" xfId="24659"/>
    <cellStyle name="40% - Accent2 2 8 3 4" xfId="24660"/>
    <cellStyle name="40% - Accent2 2 8 4" xfId="24661"/>
    <cellStyle name="40% - Accent2 2 8 4 2" xfId="24662"/>
    <cellStyle name="40% - Accent2 2 8 4 2 2" xfId="24663"/>
    <cellStyle name="40% - Accent2 2 8 4 3" xfId="24664"/>
    <cellStyle name="40% - Accent2 2 8 5" xfId="24665"/>
    <cellStyle name="40% - Accent2 2 8 5 2" xfId="24666"/>
    <cellStyle name="40% - Accent2 2 8 6" xfId="24667"/>
    <cellStyle name="40% - Accent2 2 9" xfId="24668"/>
    <cellStyle name="40% - Accent2 2 9 2" xfId="24669"/>
    <cellStyle name="40% - Accent2 2 9 2 2" xfId="24670"/>
    <cellStyle name="40% - Accent2 2 9 2 2 2" xfId="24671"/>
    <cellStyle name="40% - Accent2 2 9 2 2 2 2" xfId="24672"/>
    <cellStyle name="40% - Accent2 2 9 2 2 3" xfId="24673"/>
    <cellStyle name="40% - Accent2 2 9 2 3" xfId="24674"/>
    <cellStyle name="40% - Accent2 2 9 2 3 2" xfId="24675"/>
    <cellStyle name="40% - Accent2 2 9 2 4" xfId="24676"/>
    <cellStyle name="40% - Accent2 2 9 3" xfId="24677"/>
    <cellStyle name="40% - Accent2 2 9 3 2" xfId="24678"/>
    <cellStyle name="40% - Accent2 2 9 3 2 2" xfId="24679"/>
    <cellStyle name="40% - Accent2 2 9 3 3" xfId="24680"/>
    <cellStyle name="40% - Accent2 2 9 4" xfId="24681"/>
    <cellStyle name="40% - Accent2 2 9 4 2" xfId="24682"/>
    <cellStyle name="40% - Accent2 2 9 5" xfId="24683"/>
    <cellStyle name="40% - Accent3 2" xfId="24684"/>
    <cellStyle name="40% - Accent3 2 10" xfId="24685"/>
    <cellStyle name="40% - Accent3 2 10 2" xfId="24686"/>
    <cellStyle name="40% - Accent3 2 10 2 2" xfId="24687"/>
    <cellStyle name="40% - Accent3 2 10 2 2 2" xfId="24688"/>
    <cellStyle name="40% - Accent3 2 10 2 3" xfId="24689"/>
    <cellStyle name="40% - Accent3 2 10 3" xfId="24690"/>
    <cellStyle name="40% - Accent3 2 10 3 2" xfId="24691"/>
    <cellStyle name="40% - Accent3 2 10 4" xfId="24692"/>
    <cellStyle name="40% - Accent3 2 11" xfId="24693"/>
    <cellStyle name="40% - Accent3 2 11 2" xfId="24694"/>
    <cellStyle name="40% - Accent3 2 11 2 2" xfId="24695"/>
    <cellStyle name="40% - Accent3 2 11 3" xfId="24696"/>
    <cellStyle name="40% - Accent3 2 12" xfId="24697"/>
    <cellStyle name="40% - Accent3 2 12 2" xfId="24698"/>
    <cellStyle name="40% - Accent3 2 13" xfId="24699"/>
    <cellStyle name="40% - Accent3 2 2" xfId="24700"/>
    <cellStyle name="40% - Accent3 2 2 10" xfId="24701"/>
    <cellStyle name="40% - Accent3 2 2 10 2" xfId="24702"/>
    <cellStyle name="40% - Accent3 2 2 10 2 2" xfId="24703"/>
    <cellStyle name="40% - Accent3 2 2 10 3" xfId="24704"/>
    <cellStyle name="40% - Accent3 2 2 11" xfId="24705"/>
    <cellStyle name="40% - Accent3 2 2 11 2" xfId="24706"/>
    <cellStyle name="40% - Accent3 2 2 12" xfId="24707"/>
    <cellStyle name="40% - Accent3 2 2 2" xfId="24708"/>
    <cellStyle name="40% - Accent3 2 2 2 10" xfId="24709"/>
    <cellStyle name="40% - Accent3 2 2 2 10 2" xfId="24710"/>
    <cellStyle name="40% - Accent3 2 2 2 11" xfId="24711"/>
    <cellStyle name="40% - Accent3 2 2 2 2" xfId="24712"/>
    <cellStyle name="40% - Accent3 2 2 2 2 10" xfId="24713"/>
    <cellStyle name="40% - Accent3 2 2 2 2 2" xfId="24714"/>
    <cellStyle name="40% - Accent3 2 2 2 2 2 2" xfId="24715"/>
    <cellStyle name="40% - Accent3 2 2 2 2 2 2 2" xfId="24716"/>
    <cellStyle name="40% - Accent3 2 2 2 2 2 2 2 2" xfId="24717"/>
    <cellStyle name="40% - Accent3 2 2 2 2 2 2 2 2 2" xfId="24718"/>
    <cellStyle name="40% - Accent3 2 2 2 2 2 2 2 2 2 2" xfId="24719"/>
    <cellStyle name="40% - Accent3 2 2 2 2 2 2 2 2 2 2 2" xfId="24720"/>
    <cellStyle name="40% - Accent3 2 2 2 2 2 2 2 2 2 2 2 2" xfId="24721"/>
    <cellStyle name="40% - Accent3 2 2 2 2 2 2 2 2 2 2 3" xfId="24722"/>
    <cellStyle name="40% - Accent3 2 2 2 2 2 2 2 2 2 3" xfId="24723"/>
    <cellStyle name="40% - Accent3 2 2 2 2 2 2 2 2 2 3 2" xfId="24724"/>
    <cellStyle name="40% - Accent3 2 2 2 2 2 2 2 2 2 4" xfId="24725"/>
    <cellStyle name="40% - Accent3 2 2 2 2 2 2 2 2 3" xfId="24726"/>
    <cellStyle name="40% - Accent3 2 2 2 2 2 2 2 2 3 2" xfId="24727"/>
    <cellStyle name="40% - Accent3 2 2 2 2 2 2 2 2 3 2 2" xfId="24728"/>
    <cellStyle name="40% - Accent3 2 2 2 2 2 2 2 2 3 3" xfId="24729"/>
    <cellStyle name="40% - Accent3 2 2 2 2 2 2 2 2 4" xfId="24730"/>
    <cellStyle name="40% - Accent3 2 2 2 2 2 2 2 2 4 2" xfId="24731"/>
    <cellStyle name="40% - Accent3 2 2 2 2 2 2 2 2 5" xfId="24732"/>
    <cellStyle name="40% - Accent3 2 2 2 2 2 2 2 3" xfId="24733"/>
    <cellStyle name="40% - Accent3 2 2 2 2 2 2 2 3 2" xfId="24734"/>
    <cellStyle name="40% - Accent3 2 2 2 2 2 2 2 3 2 2" xfId="24735"/>
    <cellStyle name="40% - Accent3 2 2 2 2 2 2 2 3 2 2 2" xfId="24736"/>
    <cellStyle name="40% - Accent3 2 2 2 2 2 2 2 3 2 3" xfId="24737"/>
    <cellStyle name="40% - Accent3 2 2 2 2 2 2 2 3 3" xfId="24738"/>
    <cellStyle name="40% - Accent3 2 2 2 2 2 2 2 3 3 2" xfId="24739"/>
    <cellStyle name="40% - Accent3 2 2 2 2 2 2 2 3 4" xfId="24740"/>
    <cellStyle name="40% - Accent3 2 2 2 2 2 2 2 4" xfId="24741"/>
    <cellStyle name="40% - Accent3 2 2 2 2 2 2 2 4 2" xfId="24742"/>
    <cellStyle name="40% - Accent3 2 2 2 2 2 2 2 4 2 2" xfId="24743"/>
    <cellStyle name="40% - Accent3 2 2 2 2 2 2 2 4 3" xfId="24744"/>
    <cellStyle name="40% - Accent3 2 2 2 2 2 2 2 5" xfId="24745"/>
    <cellStyle name="40% - Accent3 2 2 2 2 2 2 2 5 2" xfId="24746"/>
    <cellStyle name="40% - Accent3 2 2 2 2 2 2 2 6" xfId="24747"/>
    <cellStyle name="40% - Accent3 2 2 2 2 2 2 3" xfId="24748"/>
    <cellStyle name="40% - Accent3 2 2 2 2 2 2 3 2" xfId="24749"/>
    <cellStyle name="40% - Accent3 2 2 2 2 2 2 3 2 2" xfId="24750"/>
    <cellStyle name="40% - Accent3 2 2 2 2 2 2 3 2 2 2" xfId="24751"/>
    <cellStyle name="40% - Accent3 2 2 2 2 2 2 3 2 2 2 2" xfId="24752"/>
    <cellStyle name="40% - Accent3 2 2 2 2 2 2 3 2 2 3" xfId="24753"/>
    <cellStyle name="40% - Accent3 2 2 2 2 2 2 3 2 3" xfId="24754"/>
    <cellStyle name="40% - Accent3 2 2 2 2 2 2 3 2 3 2" xfId="24755"/>
    <cellStyle name="40% - Accent3 2 2 2 2 2 2 3 2 4" xfId="24756"/>
    <cellStyle name="40% - Accent3 2 2 2 2 2 2 3 3" xfId="24757"/>
    <cellStyle name="40% - Accent3 2 2 2 2 2 2 3 3 2" xfId="24758"/>
    <cellStyle name="40% - Accent3 2 2 2 2 2 2 3 3 2 2" xfId="24759"/>
    <cellStyle name="40% - Accent3 2 2 2 2 2 2 3 3 3" xfId="24760"/>
    <cellStyle name="40% - Accent3 2 2 2 2 2 2 3 4" xfId="24761"/>
    <cellStyle name="40% - Accent3 2 2 2 2 2 2 3 4 2" xfId="24762"/>
    <cellStyle name="40% - Accent3 2 2 2 2 2 2 3 5" xfId="24763"/>
    <cellStyle name="40% - Accent3 2 2 2 2 2 2 4" xfId="24764"/>
    <cellStyle name="40% - Accent3 2 2 2 2 2 2 4 2" xfId="24765"/>
    <cellStyle name="40% - Accent3 2 2 2 2 2 2 4 2 2" xfId="24766"/>
    <cellStyle name="40% - Accent3 2 2 2 2 2 2 4 2 2 2" xfId="24767"/>
    <cellStyle name="40% - Accent3 2 2 2 2 2 2 4 2 3" xfId="24768"/>
    <cellStyle name="40% - Accent3 2 2 2 2 2 2 4 3" xfId="24769"/>
    <cellStyle name="40% - Accent3 2 2 2 2 2 2 4 3 2" xfId="24770"/>
    <cellStyle name="40% - Accent3 2 2 2 2 2 2 4 4" xfId="24771"/>
    <cellStyle name="40% - Accent3 2 2 2 2 2 2 5" xfId="24772"/>
    <cellStyle name="40% - Accent3 2 2 2 2 2 2 5 2" xfId="24773"/>
    <cellStyle name="40% - Accent3 2 2 2 2 2 2 5 2 2" xfId="24774"/>
    <cellStyle name="40% - Accent3 2 2 2 2 2 2 5 3" xfId="24775"/>
    <cellStyle name="40% - Accent3 2 2 2 2 2 2 6" xfId="24776"/>
    <cellStyle name="40% - Accent3 2 2 2 2 2 2 6 2" xfId="24777"/>
    <cellStyle name="40% - Accent3 2 2 2 2 2 2 7" xfId="24778"/>
    <cellStyle name="40% - Accent3 2 2 2 2 2 3" xfId="24779"/>
    <cellStyle name="40% - Accent3 2 2 2 2 2 3 2" xfId="24780"/>
    <cellStyle name="40% - Accent3 2 2 2 2 2 3 2 2" xfId="24781"/>
    <cellStyle name="40% - Accent3 2 2 2 2 2 3 2 2 2" xfId="24782"/>
    <cellStyle name="40% - Accent3 2 2 2 2 2 3 2 2 2 2" xfId="24783"/>
    <cellStyle name="40% - Accent3 2 2 2 2 2 3 2 2 2 2 2" xfId="24784"/>
    <cellStyle name="40% - Accent3 2 2 2 2 2 3 2 2 2 3" xfId="24785"/>
    <cellStyle name="40% - Accent3 2 2 2 2 2 3 2 2 3" xfId="24786"/>
    <cellStyle name="40% - Accent3 2 2 2 2 2 3 2 2 3 2" xfId="24787"/>
    <cellStyle name="40% - Accent3 2 2 2 2 2 3 2 2 4" xfId="24788"/>
    <cellStyle name="40% - Accent3 2 2 2 2 2 3 2 3" xfId="24789"/>
    <cellStyle name="40% - Accent3 2 2 2 2 2 3 2 3 2" xfId="24790"/>
    <cellStyle name="40% - Accent3 2 2 2 2 2 3 2 3 2 2" xfId="24791"/>
    <cellStyle name="40% - Accent3 2 2 2 2 2 3 2 3 3" xfId="24792"/>
    <cellStyle name="40% - Accent3 2 2 2 2 2 3 2 4" xfId="24793"/>
    <cellStyle name="40% - Accent3 2 2 2 2 2 3 2 4 2" xfId="24794"/>
    <cellStyle name="40% - Accent3 2 2 2 2 2 3 2 5" xfId="24795"/>
    <cellStyle name="40% - Accent3 2 2 2 2 2 3 3" xfId="24796"/>
    <cellStyle name="40% - Accent3 2 2 2 2 2 3 3 2" xfId="24797"/>
    <cellStyle name="40% - Accent3 2 2 2 2 2 3 3 2 2" xfId="24798"/>
    <cellStyle name="40% - Accent3 2 2 2 2 2 3 3 2 2 2" xfId="24799"/>
    <cellStyle name="40% - Accent3 2 2 2 2 2 3 3 2 3" xfId="24800"/>
    <cellStyle name="40% - Accent3 2 2 2 2 2 3 3 3" xfId="24801"/>
    <cellStyle name="40% - Accent3 2 2 2 2 2 3 3 3 2" xfId="24802"/>
    <cellStyle name="40% - Accent3 2 2 2 2 2 3 3 4" xfId="24803"/>
    <cellStyle name="40% - Accent3 2 2 2 2 2 3 4" xfId="24804"/>
    <cellStyle name="40% - Accent3 2 2 2 2 2 3 4 2" xfId="24805"/>
    <cellStyle name="40% - Accent3 2 2 2 2 2 3 4 2 2" xfId="24806"/>
    <cellStyle name="40% - Accent3 2 2 2 2 2 3 4 3" xfId="24807"/>
    <cellStyle name="40% - Accent3 2 2 2 2 2 3 5" xfId="24808"/>
    <cellStyle name="40% - Accent3 2 2 2 2 2 3 5 2" xfId="24809"/>
    <cellStyle name="40% - Accent3 2 2 2 2 2 3 6" xfId="24810"/>
    <cellStyle name="40% - Accent3 2 2 2 2 2 4" xfId="24811"/>
    <cellStyle name="40% - Accent3 2 2 2 2 2 4 2" xfId="24812"/>
    <cellStyle name="40% - Accent3 2 2 2 2 2 4 2 2" xfId="24813"/>
    <cellStyle name="40% - Accent3 2 2 2 2 2 4 2 2 2" xfId="24814"/>
    <cellStyle name="40% - Accent3 2 2 2 2 2 4 2 2 2 2" xfId="24815"/>
    <cellStyle name="40% - Accent3 2 2 2 2 2 4 2 2 3" xfId="24816"/>
    <cellStyle name="40% - Accent3 2 2 2 2 2 4 2 3" xfId="24817"/>
    <cellStyle name="40% - Accent3 2 2 2 2 2 4 2 3 2" xfId="24818"/>
    <cellStyle name="40% - Accent3 2 2 2 2 2 4 2 4" xfId="24819"/>
    <cellStyle name="40% - Accent3 2 2 2 2 2 4 3" xfId="24820"/>
    <cellStyle name="40% - Accent3 2 2 2 2 2 4 3 2" xfId="24821"/>
    <cellStyle name="40% - Accent3 2 2 2 2 2 4 3 2 2" xfId="24822"/>
    <cellStyle name="40% - Accent3 2 2 2 2 2 4 3 3" xfId="24823"/>
    <cellStyle name="40% - Accent3 2 2 2 2 2 4 4" xfId="24824"/>
    <cellStyle name="40% - Accent3 2 2 2 2 2 4 4 2" xfId="24825"/>
    <cellStyle name="40% - Accent3 2 2 2 2 2 4 5" xfId="24826"/>
    <cellStyle name="40% - Accent3 2 2 2 2 2 5" xfId="24827"/>
    <cellStyle name="40% - Accent3 2 2 2 2 2 5 2" xfId="24828"/>
    <cellStyle name="40% - Accent3 2 2 2 2 2 5 2 2" xfId="24829"/>
    <cellStyle name="40% - Accent3 2 2 2 2 2 5 2 2 2" xfId="24830"/>
    <cellStyle name="40% - Accent3 2 2 2 2 2 5 2 3" xfId="24831"/>
    <cellStyle name="40% - Accent3 2 2 2 2 2 5 3" xfId="24832"/>
    <cellStyle name="40% - Accent3 2 2 2 2 2 5 3 2" xfId="24833"/>
    <cellStyle name="40% - Accent3 2 2 2 2 2 5 4" xfId="24834"/>
    <cellStyle name="40% - Accent3 2 2 2 2 2 6" xfId="24835"/>
    <cellStyle name="40% - Accent3 2 2 2 2 2 6 2" xfId="24836"/>
    <cellStyle name="40% - Accent3 2 2 2 2 2 6 2 2" xfId="24837"/>
    <cellStyle name="40% - Accent3 2 2 2 2 2 6 3" xfId="24838"/>
    <cellStyle name="40% - Accent3 2 2 2 2 2 7" xfId="24839"/>
    <cellStyle name="40% - Accent3 2 2 2 2 2 7 2" xfId="24840"/>
    <cellStyle name="40% - Accent3 2 2 2 2 2 8" xfId="24841"/>
    <cellStyle name="40% - Accent3 2 2 2 2 3" xfId="24842"/>
    <cellStyle name="40% - Accent3 2 2 2 2 3 2" xfId="24843"/>
    <cellStyle name="40% - Accent3 2 2 2 2 3 2 2" xfId="24844"/>
    <cellStyle name="40% - Accent3 2 2 2 2 3 2 2 2" xfId="24845"/>
    <cellStyle name="40% - Accent3 2 2 2 2 3 2 2 2 2" xfId="24846"/>
    <cellStyle name="40% - Accent3 2 2 2 2 3 2 2 2 2 2" xfId="24847"/>
    <cellStyle name="40% - Accent3 2 2 2 2 3 2 2 2 2 2 2" xfId="24848"/>
    <cellStyle name="40% - Accent3 2 2 2 2 3 2 2 2 2 2 2 2" xfId="24849"/>
    <cellStyle name="40% - Accent3 2 2 2 2 3 2 2 2 2 2 3" xfId="24850"/>
    <cellStyle name="40% - Accent3 2 2 2 2 3 2 2 2 2 3" xfId="24851"/>
    <cellStyle name="40% - Accent3 2 2 2 2 3 2 2 2 2 3 2" xfId="24852"/>
    <cellStyle name="40% - Accent3 2 2 2 2 3 2 2 2 2 4" xfId="24853"/>
    <cellStyle name="40% - Accent3 2 2 2 2 3 2 2 2 3" xfId="24854"/>
    <cellStyle name="40% - Accent3 2 2 2 2 3 2 2 2 3 2" xfId="24855"/>
    <cellStyle name="40% - Accent3 2 2 2 2 3 2 2 2 3 2 2" xfId="24856"/>
    <cellStyle name="40% - Accent3 2 2 2 2 3 2 2 2 3 3" xfId="24857"/>
    <cellStyle name="40% - Accent3 2 2 2 2 3 2 2 2 4" xfId="24858"/>
    <cellStyle name="40% - Accent3 2 2 2 2 3 2 2 2 4 2" xfId="24859"/>
    <cellStyle name="40% - Accent3 2 2 2 2 3 2 2 2 5" xfId="24860"/>
    <cellStyle name="40% - Accent3 2 2 2 2 3 2 2 3" xfId="24861"/>
    <cellStyle name="40% - Accent3 2 2 2 2 3 2 2 3 2" xfId="24862"/>
    <cellStyle name="40% - Accent3 2 2 2 2 3 2 2 3 2 2" xfId="24863"/>
    <cellStyle name="40% - Accent3 2 2 2 2 3 2 2 3 2 2 2" xfId="24864"/>
    <cellStyle name="40% - Accent3 2 2 2 2 3 2 2 3 2 3" xfId="24865"/>
    <cellStyle name="40% - Accent3 2 2 2 2 3 2 2 3 3" xfId="24866"/>
    <cellStyle name="40% - Accent3 2 2 2 2 3 2 2 3 3 2" xfId="24867"/>
    <cellStyle name="40% - Accent3 2 2 2 2 3 2 2 3 4" xfId="24868"/>
    <cellStyle name="40% - Accent3 2 2 2 2 3 2 2 4" xfId="24869"/>
    <cellStyle name="40% - Accent3 2 2 2 2 3 2 2 4 2" xfId="24870"/>
    <cellStyle name="40% - Accent3 2 2 2 2 3 2 2 4 2 2" xfId="24871"/>
    <cellStyle name="40% - Accent3 2 2 2 2 3 2 2 4 3" xfId="24872"/>
    <cellStyle name="40% - Accent3 2 2 2 2 3 2 2 5" xfId="24873"/>
    <cellStyle name="40% - Accent3 2 2 2 2 3 2 2 5 2" xfId="24874"/>
    <cellStyle name="40% - Accent3 2 2 2 2 3 2 2 6" xfId="24875"/>
    <cellStyle name="40% - Accent3 2 2 2 2 3 2 3" xfId="24876"/>
    <cellStyle name="40% - Accent3 2 2 2 2 3 2 3 2" xfId="24877"/>
    <cellStyle name="40% - Accent3 2 2 2 2 3 2 3 2 2" xfId="24878"/>
    <cellStyle name="40% - Accent3 2 2 2 2 3 2 3 2 2 2" xfId="24879"/>
    <cellStyle name="40% - Accent3 2 2 2 2 3 2 3 2 2 2 2" xfId="24880"/>
    <cellStyle name="40% - Accent3 2 2 2 2 3 2 3 2 2 3" xfId="24881"/>
    <cellStyle name="40% - Accent3 2 2 2 2 3 2 3 2 3" xfId="24882"/>
    <cellStyle name="40% - Accent3 2 2 2 2 3 2 3 2 3 2" xfId="24883"/>
    <cellStyle name="40% - Accent3 2 2 2 2 3 2 3 2 4" xfId="24884"/>
    <cellStyle name="40% - Accent3 2 2 2 2 3 2 3 3" xfId="24885"/>
    <cellStyle name="40% - Accent3 2 2 2 2 3 2 3 3 2" xfId="24886"/>
    <cellStyle name="40% - Accent3 2 2 2 2 3 2 3 3 2 2" xfId="24887"/>
    <cellStyle name="40% - Accent3 2 2 2 2 3 2 3 3 3" xfId="24888"/>
    <cellStyle name="40% - Accent3 2 2 2 2 3 2 3 4" xfId="24889"/>
    <cellStyle name="40% - Accent3 2 2 2 2 3 2 3 4 2" xfId="24890"/>
    <cellStyle name="40% - Accent3 2 2 2 2 3 2 3 5" xfId="24891"/>
    <cellStyle name="40% - Accent3 2 2 2 2 3 2 4" xfId="24892"/>
    <cellStyle name="40% - Accent3 2 2 2 2 3 2 4 2" xfId="24893"/>
    <cellStyle name="40% - Accent3 2 2 2 2 3 2 4 2 2" xfId="24894"/>
    <cellStyle name="40% - Accent3 2 2 2 2 3 2 4 2 2 2" xfId="24895"/>
    <cellStyle name="40% - Accent3 2 2 2 2 3 2 4 2 3" xfId="24896"/>
    <cellStyle name="40% - Accent3 2 2 2 2 3 2 4 3" xfId="24897"/>
    <cellStyle name="40% - Accent3 2 2 2 2 3 2 4 3 2" xfId="24898"/>
    <cellStyle name="40% - Accent3 2 2 2 2 3 2 4 4" xfId="24899"/>
    <cellStyle name="40% - Accent3 2 2 2 2 3 2 5" xfId="24900"/>
    <cellStyle name="40% - Accent3 2 2 2 2 3 2 5 2" xfId="24901"/>
    <cellStyle name="40% - Accent3 2 2 2 2 3 2 5 2 2" xfId="24902"/>
    <cellStyle name="40% - Accent3 2 2 2 2 3 2 5 3" xfId="24903"/>
    <cellStyle name="40% - Accent3 2 2 2 2 3 2 6" xfId="24904"/>
    <cellStyle name="40% - Accent3 2 2 2 2 3 2 6 2" xfId="24905"/>
    <cellStyle name="40% - Accent3 2 2 2 2 3 2 7" xfId="24906"/>
    <cellStyle name="40% - Accent3 2 2 2 2 3 3" xfId="24907"/>
    <cellStyle name="40% - Accent3 2 2 2 2 3 3 2" xfId="24908"/>
    <cellStyle name="40% - Accent3 2 2 2 2 3 3 2 2" xfId="24909"/>
    <cellStyle name="40% - Accent3 2 2 2 2 3 3 2 2 2" xfId="24910"/>
    <cellStyle name="40% - Accent3 2 2 2 2 3 3 2 2 2 2" xfId="24911"/>
    <cellStyle name="40% - Accent3 2 2 2 2 3 3 2 2 2 2 2" xfId="24912"/>
    <cellStyle name="40% - Accent3 2 2 2 2 3 3 2 2 2 3" xfId="24913"/>
    <cellStyle name="40% - Accent3 2 2 2 2 3 3 2 2 3" xfId="24914"/>
    <cellStyle name="40% - Accent3 2 2 2 2 3 3 2 2 3 2" xfId="24915"/>
    <cellStyle name="40% - Accent3 2 2 2 2 3 3 2 2 4" xfId="24916"/>
    <cellStyle name="40% - Accent3 2 2 2 2 3 3 2 3" xfId="24917"/>
    <cellStyle name="40% - Accent3 2 2 2 2 3 3 2 3 2" xfId="24918"/>
    <cellStyle name="40% - Accent3 2 2 2 2 3 3 2 3 2 2" xfId="24919"/>
    <cellStyle name="40% - Accent3 2 2 2 2 3 3 2 3 3" xfId="24920"/>
    <cellStyle name="40% - Accent3 2 2 2 2 3 3 2 4" xfId="24921"/>
    <cellStyle name="40% - Accent3 2 2 2 2 3 3 2 4 2" xfId="24922"/>
    <cellStyle name="40% - Accent3 2 2 2 2 3 3 2 5" xfId="24923"/>
    <cellStyle name="40% - Accent3 2 2 2 2 3 3 3" xfId="24924"/>
    <cellStyle name="40% - Accent3 2 2 2 2 3 3 3 2" xfId="24925"/>
    <cellStyle name="40% - Accent3 2 2 2 2 3 3 3 2 2" xfId="24926"/>
    <cellStyle name="40% - Accent3 2 2 2 2 3 3 3 2 2 2" xfId="24927"/>
    <cellStyle name="40% - Accent3 2 2 2 2 3 3 3 2 3" xfId="24928"/>
    <cellStyle name="40% - Accent3 2 2 2 2 3 3 3 3" xfId="24929"/>
    <cellStyle name="40% - Accent3 2 2 2 2 3 3 3 3 2" xfId="24930"/>
    <cellStyle name="40% - Accent3 2 2 2 2 3 3 3 4" xfId="24931"/>
    <cellStyle name="40% - Accent3 2 2 2 2 3 3 4" xfId="24932"/>
    <cellStyle name="40% - Accent3 2 2 2 2 3 3 4 2" xfId="24933"/>
    <cellStyle name="40% - Accent3 2 2 2 2 3 3 4 2 2" xfId="24934"/>
    <cellStyle name="40% - Accent3 2 2 2 2 3 3 4 3" xfId="24935"/>
    <cellStyle name="40% - Accent3 2 2 2 2 3 3 5" xfId="24936"/>
    <cellStyle name="40% - Accent3 2 2 2 2 3 3 5 2" xfId="24937"/>
    <cellStyle name="40% - Accent3 2 2 2 2 3 3 6" xfId="24938"/>
    <cellStyle name="40% - Accent3 2 2 2 2 3 4" xfId="24939"/>
    <cellStyle name="40% - Accent3 2 2 2 2 3 4 2" xfId="24940"/>
    <cellStyle name="40% - Accent3 2 2 2 2 3 4 2 2" xfId="24941"/>
    <cellStyle name="40% - Accent3 2 2 2 2 3 4 2 2 2" xfId="24942"/>
    <cellStyle name="40% - Accent3 2 2 2 2 3 4 2 2 2 2" xfId="24943"/>
    <cellStyle name="40% - Accent3 2 2 2 2 3 4 2 2 3" xfId="24944"/>
    <cellStyle name="40% - Accent3 2 2 2 2 3 4 2 3" xfId="24945"/>
    <cellStyle name="40% - Accent3 2 2 2 2 3 4 2 3 2" xfId="24946"/>
    <cellStyle name="40% - Accent3 2 2 2 2 3 4 2 4" xfId="24947"/>
    <cellStyle name="40% - Accent3 2 2 2 2 3 4 3" xfId="24948"/>
    <cellStyle name="40% - Accent3 2 2 2 2 3 4 3 2" xfId="24949"/>
    <cellStyle name="40% - Accent3 2 2 2 2 3 4 3 2 2" xfId="24950"/>
    <cellStyle name="40% - Accent3 2 2 2 2 3 4 3 3" xfId="24951"/>
    <cellStyle name="40% - Accent3 2 2 2 2 3 4 4" xfId="24952"/>
    <cellStyle name="40% - Accent3 2 2 2 2 3 4 4 2" xfId="24953"/>
    <cellStyle name="40% - Accent3 2 2 2 2 3 4 5" xfId="24954"/>
    <cellStyle name="40% - Accent3 2 2 2 2 3 5" xfId="24955"/>
    <cellStyle name="40% - Accent3 2 2 2 2 3 5 2" xfId="24956"/>
    <cellStyle name="40% - Accent3 2 2 2 2 3 5 2 2" xfId="24957"/>
    <cellStyle name="40% - Accent3 2 2 2 2 3 5 2 2 2" xfId="24958"/>
    <cellStyle name="40% - Accent3 2 2 2 2 3 5 2 3" xfId="24959"/>
    <cellStyle name="40% - Accent3 2 2 2 2 3 5 3" xfId="24960"/>
    <cellStyle name="40% - Accent3 2 2 2 2 3 5 3 2" xfId="24961"/>
    <cellStyle name="40% - Accent3 2 2 2 2 3 5 4" xfId="24962"/>
    <cellStyle name="40% - Accent3 2 2 2 2 3 6" xfId="24963"/>
    <cellStyle name="40% - Accent3 2 2 2 2 3 6 2" xfId="24964"/>
    <cellStyle name="40% - Accent3 2 2 2 2 3 6 2 2" xfId="24965"/>
    <cellStyle name="40% - Accent3 2 2 2 2 3 6 3" xfId="24966"/>
    <cellStyle name="40% - Accent3 2 2 2 2 3 7" xfId="24967"/>
    <cellStyle name="40% - Accent3 2 2 2 2 3 7 2" xfId="24968"/>
    <cellStyle name="40% - Accent3 2 2 2 2 3 8" xfId="24969"/>
    <cellStyle name="40% - Accent3 2 2 2 2 4" xfId="24970"/>
    <cellStyle name="40% - Accent3 2 2 2 2 4 2" xfId="24971"/>
    <cellStyle name="40% - Accent3 2 2 2 2 4 2 2" xfId="24972"/>
    <cellStyle name="40% - Accent3 2 2 2 2 4 2 2 2" xfId="24973"/>
    <cellStyle name="40% - Accent3 2 2 2 2 4 2 2 2 2" xfId="24974"/>
    <cellStyle name="40% - Accent3 2 2 2 2 4 2 2 2 2 2" xfId="24975"/>
    <cellStyle name="40% - Accent3 2 2 2 2 4 2 2 2 2 2 2" xfId="24976"/>
    <cellStyle name="40% - Accent3 2 2 2 2 4 2 2 2 2 3" xfId="24977"/>
    <cellStyle name="40% - Accent3 2 2 2 2 4 2 2 2 3" xfId="24978"/>
    <cellStyle name="40% - Accent3 2 2 2 2 4 2 2 2 3 2" xfId="24979"/>
    <cellStyle name="40% - Accent3 2 2 2 2 4 2 2 2 4" xfId="24980"/>
    <cellStyle name="40% - Accent3 2 2 2 2 4 2 2 3" xfId="24981"/>
    <cellStyle name="40% - Accent3 2 2 2 2 4 2 2 3 2" xfId="24982"/>
    <cellStyle name="40% - Accent3 2 2 2 2 4 2 2 3 2 2" xfId="24983"/>
    <cellStyle name="40% - Accent3 2 2 2 2 4 2 2 3 3" xfId="24984"/>
    <cellStyle name="40% - Accent3 2 2 2 2 4 2 2 4" xfId="24985"/>
    <cellStyle name="40% - Accent3 2 2 2 2 4 2 2 4 2" xfId="24986"/>
    <cellStyle name="40% - Accent3 2 2 2 2 4 2 2 5" xfId="24987"/>
    <cellStyle name="40% - Accent3 2 2 2 2 4 2 3" xfId="24988"/>
    <cellStyle name="40% - Accent3 2 2 2 2 4 2 3 2" xfId="24989"/>
    <cellStyle name="40% - Accent3 2 2 2 2 4 2 3 2 2" xfId="24990"/>
    <cellStyle name="40% - Accent3 2 2 2 2 4 2 3 2 2 2" xfId="24991"/>
    <cellStyle name="40% - Accent3 2 2 2 2 4 2 3 2 3" xfId="24992"/>
    <cellStyle name="40% - Accent3 2 2 2 2 4 2 3 3" xfId="24993"/>
    <cellStyle name="40% - Accent3 2 2 2 2 4 2 3 3 2" xfId="24994"/>
    <cellStyle name="40% - Accent3 2 2 2 2 4 2 3 4" xfId="24995"/>
    <cellStyle name="40% - Accent3 2 2 2 2 4 2 4" xfId="24996"/>
    <cellStyle name="40% - Accent3 2 2 2 2 4 2 4 2" xfId="24997"/>
    <cellStyle name="40% - Accent3 2 2 2 2 4 2 4 2 2" xfId="24998"/>
    <cellStyle name="40% - Accent3 2 2 2 2 4 2 4 3" xfId="24999"/>
    <cellStyle name="40% - Accent3 2 2 2 2 4 2 5" xfId="25000"/>
    <cellStyle name="40% - Accent3 2 2 2 2 4 2 5 2" xfId="25001"/>
    <cellStyle name="40% - Accent3 2 2 2 2 4 2 6" xfId="25002"/>
    <cellStyle name="40% - Accent3 2 2 2 2 4 3" xfId="25003"/>
    <cellStyle name="40% - Accent3 2 2 2 2 4 3 2" xfId="25004"/>
    <cellStyle name="40% - Accent3 2 2 2 2 4 3 2 2" xfId="25005"/>
    <cellStyle name="40% - Accent3 2 2 2 2 4 3 2 2 2" xfId="25006"/>
    <cellStyle name="40% - Accent3 2 2 2 2 4 3 2 2 2 2" xfId="25007"/>
    <cellStyle name="40% - Accent3 2 2 2 2 4 3 2 2 3" xfId="25008"/>
    <cellStyle name="40% - Accent3 2 2 2 2 4 3 2 3" xfId="25009"/>
    <cellStyle name="40% - Accent3 2 2 2 2 4 3 2 3 2" xfId="25010"/>
    <cellStyle name="40% - Accent3 2 2 2 2 4 3 2 4" xfId="25011"/>
    <cellStyle name="40% - Accent3 2 2 2 2 4 3 3" xfId="25012"/>
    <cellStyle name="40% - Accent3 2 2 2 2 4 3 3 2" xfId="25013"/>
    <cellStyle name="40% - Accent3 2 2 2 2 4 3 3 2 2" xfId="25014"/>
    <cellStyle name="40% - Accent3 2 2 2 2 4 3 3 3" xfId="25015"/>
    <cellStyle name="40% - Accent3 2 2 2 2 4 3 4" xfId="25016"/>
    <cellStyle name="40% - Accent3 2 2 2 2 4 3 4 2" xfId="25017"/>
    <cellStyle name="40% - Accent3 2 2 2 2 4 3 5" xfId="25018"/>
    <cellStyle name="40% - Accent3 2 2 2 2 4 4" xfId="25019"/>
    <cellStyle name="40% - Accent3 2 2 2 2 4 4 2" xfId="25020"/>
    <cellStyle name="40% - Accent3 2 2 2 2 4 4 2 2" xfId="25021"/>
    <cellStyle name="40% - Accent3 2 2 2 2 4 4 2 2 2" xfId="25022"/>
    <cellStyle name="40% - Accent3 2 2 2 2 4 4 2 3" xfId="25023"/>
    <cellStyle name="40% - Accent3 2 2 2 2 4 4 3" xfId="25024"/>
    <cellStyle name="40% - Accent3 2 2 2 2 4 4 3 2" xfId="25025"/>
    <cellStyle name="40% - Accent3 2 2 2 2 4 4 4" xfId="25026"/>
    <cellStyle name="40% - Accent3 2 2 2 2 4 5" xfId="25027"/>
    <cellStyle name="40% - Accent3 2 2 2 2 4 5 2" xfId="25028"/>
    <cellStyle name="40% - Accent3 2 2 2 2 4 5 2 2" xfId="25029"/>
    <cellStyle name="40% - Accent3 2 2 2 2 4 5 3" xfId="25030"/>
    <cellStyle name="40% - Accent3 2 2 2 2 4 6" xfId="25031"/>
    <cellStyle name="40% - Accent3 2 2 2 2 4 6 2" xfId="25032"/>
    <cellStyle name="40% - Accent3 2 2 2 2 4 7" xfId="25033"/>
    <cellStyle name="40% - Accent3 2 2 2 2 5" xfId="25034"/>
    <cellStyle name="40% - Accent3 2 2 2 2 5 2" xfId="25035"/>
    <cellStyle name="40% - Accent3 2 2 2 2 5 2 2" xfId="25036"/>
    <cellStyle name="40% - Accent3 2 2 2 2 5 2 2 2" xfId="25037"/>
    <cellStyle name="40% - Accent3 2 2 2 2 5 2 2 2 2" xfId="25038"/>
    <cellStyle name="40% - Accent3 2 2 2 2 5 2 2 2 2 2" xfId="25039"/>
    <cellStyle name="40% - Accent3 2 2 2 2 5 2 2 2 3" xfId="25040"/>
    <cellStyle name="40% - Accent3 2 2 2 2 5 2 2 3" xfId="25041"/>
    <cellStyle name="40% - Accent3 2 2 2 2 5 2 2 3 2" xfId="25042"/>
    <cellStyle name="40% - Accent3 2 2 2 2 5 2 2 4" xfId="25043"/>
    <cellStyle name="40% - Accent3 2 2 2 2 5 2 3" xfId="25044"/>
    <cellStyle name="40% - Accent3 2 2 2 2 5 2 3 2" xfId="25045"/>
    <cellStyle name="40% - Accent3 2 2 2 2 5 2 3 2 2" xfId="25046"/>
    <cellStyle name="40% - Accent3 2 2 2 2 5 2 3 3" xfId="25047"/>
    <cellStyle name="40% - Accent3 2 2 2 2 5 2 4" xfId="25048"/>
    <cellStyle name="40% - Accent3 2 2 2 2 5 2 4 2" xfId="25049"/>
    <cellStyle name="40% - Accent3 2 2 2 2 5 2 5" xfId="25050"/>
    <cellStyle name="40% - Accent3 2 2 2 2 5 3" xfId="25051"/>
    <cellStyle name="40% - Accent3 2 2 2 2 5 3 2" xfId="25052"/>
    <cellStyle name="40% - Accent3 2 2 2 2 5 3 2 2" xfId="25053"/>
    <cellStyle name="40% - Accent3 2 2 2 2 5 3 2 2 2" xfId="25054"/>
    <cellStyle name="40% - Accent3 2 2 2 2 5 3 2 3" xfId="25055"/>
    <cellStyle name="40% - Accent3 2 2 2 2 5 3 3" xfId="25056"/>
    <cellStyle name="40% - Accent3 2 2 2 2 5 3 3 2" xfId="25057"/>
    <cellStyle name="40% - Accent3 2 2 2 2 5 3 4" xfId="25058"/>
    <cellStyle name="40% - Accent3 2 2 2 2 5 4" xfId="25059"/>
    <cellStyle name="40% - Accent3 2 2 2 2 5 4 2" xfId="25060"/>
    <cellStyle name="40% - Accent3 2 2 2 2 5 4 2 2" xfId="25061"/>
    <cellStyle name="40% - Accent3 2 2 2 2 5 4 3" xfId="25062"/>
    <cellStyle name="40% - Accent3 2 2 2 2 5 5" xfId="25063"/>
    <cellStyle name="40% - Accent3 2 2 2 2 5 5 2" xfId="25064"/>
    <cellStyle name="40% - Accent3 2 2 2 2 5 6" xfId="25065"/>
    <cellStyle name="40% - Accent3 2 2 2 2 6" xfId="25066"/>
    <cellStyle name="40% - Accent3 2 2 2 2 6 2" xfId="25067"/>
    <cellStyle name="40% - Accent3 2 2 2 2 6 2 2" xfId="25068"/>
    <cellStyle name="40% - Accent3 2 2 2 2 6 2 2 2" xfId="25069"/>
    <cellStyle name="40% - Accent3 2 2 2 2 6 2 2 2 2" xfId="25070"/>
    <cellStyle name="40% - Accent3 2 2 2 2 6 2 2 3" xfId="25071"/>
    <cellStyle name="40% - Accent3 2 2 2 2 6 2 3" xfId="25072"/>
    <cellStyle name="40% - Accent3 2 2 2 2 6 2 3 2" xfId="25073"/>
    <cellStyle name="40% - Accent3 2 2 2 2 6 2 4" xfId="25074"/>
    <cellStyle name="40% - Accent3 2 2 2 2 6 3" xfId="25075"/>
    <cellStyle name="40% - Accent3 2 2 2 2 6 3 2" xfId="25076"/>
    <cellStyle name="40% - Accent3 2 2 2 2 6 3 2 2" xfId="25077"/>
    <cellStyle name="40% - Accent3 2 2 2 2 6 3 3" xfId="25078"/>
    <cellStyle name="40% - Accent3 2 2 2 2 6 4" xfId="25079"/>
    <cellStyle name="40% - Accent3 2 2 2 2 6 4 2" xfId="25080"/>
    <cellStyle name="40% - Accent3 2 2 2 2 6 5" xfId="25081"/>
    <cellStyle name="40% - Accent3 2 2 2 2 7" xfId="25082"/>
    <cellStyle name="40% - Accent3 2 2 2 2 7 2" xfId="25083"/>
    <cellStyle name="40% - Accent3 2 2 2 2 7 2 2" xfId="25084"/>
    <cellStyle name="40% - Accent3 2 2 2 2 7 2 2 2" xfId="25085"/>
    <cellStyle name="40% - Accent3 2 2 2 2 7 2 3" xfId="25086"/>
    <cellStyle name="40% - Accent3 2 2 2 2 7 3" xfId="25087"/>
    <cellStyle name="40% - Accent3 2 2 2 2 7 3 2" xfId="25088"/>
    <cellStyle name="40% - Accent3 2 2 2 2 7 4" xfId="25089"/>
    <cellStyle name="40% - Accent3 2 2 2 2 8" xfId="25090"/>
    <cellStyle name="40% - Accent3 2 2 2 2 8 2" xfId="25091"/>
    <cellStyle name="40% - Accent3 2 2 2 2 8 2 2" xfId="25092"/>
    <cellStyle name="40% - Accent3 2 2 2 2 8 3" xfId="25093"/>
    <cellStyle name="40% - Accent3 2 2 2 2 9" xfId="25094"/>
    <cellStyle name="40% - Accent3 2 2 2 2 9 2" xfId="25095"/>
    <cellStyle name="40% - Accent3 2 2 2 3" xfId="25096"/>
    <cellStyle name="40% - Accent3 2 2 2 3 2" xfId="25097"/>
    <cellStyle name="40% - Accent3 2 2 2 3 2 2" xfId="25098"/>
    <cellStyle name="40% - Accent3 2 2 2 3 2 2 2" xfId="25099"/>
    <cellStyle name="40% - Accent3 2 2 2 3 2 2 2 2" xfId="25100"/>
    <cellStyle name="40% - Accent3 2 2 2 3 2 2 2 2 2" xfId="25101"/>
    <cellStyle name="40% - Accent3 2 2 2 3 2 2 2 2 2 2" xfId="25102"/>
    <cellStyle name="40% - Accent3 2 2 2 3 2 2 2 2 2 2 2" xfId="25103"/>
    <cellStyle name="40% - Accent3 2 2 2 3 2 2 2 2 2 3" xfId="25104"/>
    <cellStyle name="40% - Accent3 2 2 2 3 2 2 2 2 3" xfId="25105"/>
    <cellStyle name="40% - Accent3 2 2 2 3 2 2 2 2 3 2" xfId="25106"/>
    <cellStyle name="40% - Accent3 2 2 2 3 2 2 2 2 4" xfId="25107"/>
    <cellStyle name="40% - Accent3 2 2 2 3 2 2 2 3" xfId="25108"/>
    <cellStyle name="40% - Accent3 2 2 2 3 2 2 2 3 2" xfId="25109"/>
    <cellStyle name="40% - Accent3 2 2 2 3 2 2 2 3 2 2" xfId="25110"/>
    <cellStyle name="40% - Accent3 2 2 2 3 2 2 2 3 3" xfId="25111"/>
    <cellStyle name="40% - Accent3 2 2 2 3 2 2 2 4" xfId="25112"/>
    <cellStyle name="40% - Accent3 2 2 2 3 2 2 2 4 2" xfId="25113"/>
    <cellStyle name="40% - Accent3 2 2 2 3 2 2 2 5" xfId="25114"/>
    <cellStyle name="40% - Accent3 2 2 2 3 2 2 3" xfId="25115"/>
    <cellStyle name="40% - Accent3 2 2 2 3 2 2 3 2" xfId="25116"/>
    <cellStyle name="40% - Accent3 2 2 2 3 2 2 3 2 2" xfId="25117"/>
    <cellStyle name="40% - Accent3 2 2 2 3 2 2 3 2 2 2" xfId="25118"/>
    <cellStyle name="40% - Accent3 2 2 2 3 2 2 3 2 3" xfId="25119"/>
    <cellStyle name="40% - Accent3 2 2 2 3 2 2 3 3" xfId="25120"/>
    <cellStyle name="40% - Accent3 2 2 2 3 2 2 3 3 2" xfId="25121"/>
    <cellStyle name="40% - Accent3 2 2 2 3 2 2 3 4" xfId="25122"/>
    <cellStyle name="40% - Accent3 2 2 2 3 2 2 4" xfId="25123"/>
    <cellStyle name="40% - Accent3 2 2 2 3 2 2 4 2" xfId="25124"/>
    <cellStyle name="40% - Accent3 2 2 2 3 2 2 4 2 2" xfId="25125"/>
    <cellStyle name="40% - Accent3 2 2 2 3 2 2 4 3" xfId="25126"/>
    <cellStyle name="40% - Accent3 2 2 2 3 2 2 5" xfId="25127"/>
    <cellStyle name="40% - Accent3 2 2 2 3 2 2 5 2" xfId="25128"/>
    <cellStyle name="40% - Accent3 2 2 2 3 2 2 6" xfId="25129"/>
    <cellStyle name="40% - Accent3 2 2 2 3 2 3" xfId="25130"/>
    <cellStyle name="40% - Accent3 2 2 2 3 2 3 2" xfId="25131"/>
    <cellStyle name="40% - Accent3 2 2 2 3 2 3 2 2" xfId="25132"/>
    <cellStyle name="40% - Accent3 2 2 2 3 2 3 2 2 2" xfId="25133"/>
    <cellStyle name="40% - Accent3 2 2 2 3 2 3 2 2 2 2" xfId="25134"/>
    <cellStyle name="40% - Accent3 2 2 2 3 2 3 2 2 3" xfId="25135"/>
    <cellStyle name="40% - Accent3 2 2 2 3 2 3 2 3" xfId="25136"/>
    <cellStyle name="40% - Accent3 2 2 2 3 2 3 2 3 2" xfId="25137"/>
    <cellStyle name="40% - Accent3 2 2 2 3 2 3 2 4" xfId="25138"/>
    <cellStyle name="40% - Accent3 2 2 2 3 2 3 3" xfId="25139"/>
    <cellStyle name="40% - Accent3 2 2 2 3 2 3 3 2" xfId="25140"/>
    <cellStyle name="40% - Accent3 2 2 2 3 2 3 3 2 2" xfId="25141"/>
    <cellStyle name="40% - Accent3 2 2 2 3 2 3 3 3" xfId="25142"/>
    <cellStyle name="40% - Accent3 2 2 2 3 2 3 4" xfId="25143"/>
    <cellStyle name="40% - Accent3 2 2 2 3 2 3 4 2" xfId="25144"/>
    <cellStyle name="40% - Accent3 2 2 2 3 2 3 5" xfId="25145"/>
    <cellStyle name="40% - Accent3 2 2 2 3 2 4" xfId="25146"/>
    <cellStyle name="40% - Accent3 2 2 2 3 2 4 2" xfId="25147"/>
    <cellStyle name="40% - Accent3 2 2 2 3 2 4 2 2" xfId="25148"/>
    <cellStyle name="40% - Accent3 2 2 2 3 2 4 2 2 2" xfId="25149"/>
    <cellStyle name="40% - Accent3 2 2 2 3 2 4 2 3" xfId="25150"/>
    <cellStyle name="40% - Accent3 2 2 2 3 2 4 3" xfId="25151"/>
    <cellStyle name="40% - Accent3 2 2 2 3 2 4 3 2" xfId="25152"/>
    <cellStyle name="40% - Accent3 2 2 2 3 2 4 4" xfId="25153"/>
    <cellStyle name="40% - Accent3 2 2 2 3 2 5" xfId="25154"/>
    <cellStyle name="40% - Accent3 2 2 2 3 2 5 2" xfId="25155"/>
    <cellStyle name="40% - Accent3 2 2 2 3 2 5 2 2" xfId="25156"/>
    <cellStyle name="40% - Accent3 2 2 2 3 2 5 3" xfId="25157"/>
    <cellStyle name="40% - Accent3 2 2 2 3 2 6" xfId="25158"/>
    <cellStyle name="40% - Accent3 2 2 2 3 2 6 2" xfId="25159"/>
    <cellStyle name="40% - Accent3 2 2 2 3 2 7" xfId="25160"/>
    <cellStyle name="40% - Accent3 2 2 2 3 3" xfId="25161"/>
    <cellStyle name="40% - Accent3 2 2 2 3 3 2" xfId="25162"/>
    <cellStyle name="40% - Accent3 2 2 2 3 3 2 2" xfId="25163"/>
    <cellStyle name="40% - Accent3 2 2 2 3 3 2 2 2" xfId="25164"/>
    <cellStyle name="40% - Accent3 2 2 2 3 3 2 2 2 2" xfId="25165"/>
    <cellStyle name="40% - Accent3 2 2 2 3 3 2 2 2 2 2" xfId="25166"/>
    <cellStyle name="40% - Accent3 2 2 2 3 3 2 2 2 3" xfId="25167"/>
    <cellStyle name="40% - Accent3 2 2 2 3 3 2 2 3" xfId="25168"/>
    <cellStyle name="40% - Accent3 2 2 2 3 3 2 2 3 2" xfId="25169"/>
    <cellStyle name="40% - Accent3 2 2 2 3 3 2 2 4" xfId="25170"/>
    <cellStyle name="40% - Accent3 2 2 2 3 3 2 3" xfId="25171"/>
    <cellStyle name="40% - Accent3 2 2 2 3 3 2 3 2" xfId="25172"/>
    <cellStyle name="40% - Accent3 2 2 2 3 3 2 3 2 2" xfId="25173"/>
    <cellStyle name="40% - Accent3 2 2 2 3 3 2 3 3" xfId="25174"/>
    <cellStyle name="40% - Accent3 2 2 2 3 3 2 4" xfId="25175"/>
    <cellStyle name="40% - Accent3 2 2 2 3 3 2 4 2" xfId="25176"/>
    <cellStyle name="40% - Accent3 2 2 2 3 3 2 5" xfId="25177"/>
    <cellStyle name="40% - Accent3 2 2 2 3 3 3" xfId="25178"/>
    <cellStyle name="40% - Accent3 2 2 2 3 3 3 2" xfId="25179"/>
    <cellStyle name="40% - Accent3 2 2 2 3 3 3 2 2" xfId="25180"/>
    <cellStyle name="40% - Accent3 2 2 2 3 3 3 2 2 2" xfId="25181"/>
    <cellStyle name="40% - Accent3 2 2 2 3 3 3 2 3" xfId="25182"/>
    <cellStyle name="40% - Accent3 2 2 2 3 3 3 3" xfId="25183"/>
    <cellStyle name="40% - Accent3 2 2 2 3 3 3 3 2" xfId="25184"/>
    <cellStyle name="40% - Accent3 2 2 2 3 3 3 4" xfId="25185"/>
    <cellStyle name="40% - Accent3 2 2 2 3 3 4" xfId="25186"/>
    <cellStyle name="40% - Accent3 2 2 2 3 3 4 2" xfId="25187"/>
    <cellStyle name="40% - Accent3 2 2 2 3 3 4 2 2" xfId="25188"/>
    <cellStyle name="40% - Accent3 2 2 2 3 3 4 3" xfId="25189"/>
    <cellStyle name="40% - Accent3 2 2 2 3 3 5" xfId="25190"/>
    <cellStyle name="40% - Accent3 2 2 2 3 3 5 2" xfId="25191"/>
    <cellStyle name="40% - Accent3 2 2 2 3 3 6" xfId="25192"/>
    <cellStyle name="40% - Accent3 2 2 2 3 4" xfId="25193"/>
    <cellStyle name="40% - Accent3 2 2 2 3 4 2" xfId="25194"/>
    <cellStyle name="40% - Accent3 2 2 2 3 4 2 2" xfId="25195"/>
    <cellStyle name="40% - Accent3 2 2 2 3 4 2 2 2" xfId="25196"/>
    <cellStyle name="40% - Accent3 2 2 2 3 4 2 2 2 2" xfId="25197"/>
    <cellStyle name="40% - Accent3 2 2 2 3 4 2 2 3" xfId="25198"/>
    <cellStyle name="40% - Accent3 2 2 2 3 4 2 3" xfId="25199"/>
    <cellStyle name="40% - Accent3 2 2 2 3 4 2 3 2" xfId="25200"/>
    <cellStyle name="40% - Accent3 2 2 2 3 4 2 4" xfId="25201"/>
    <cellStyle name="40% - Accent3 2 2 2 3 4 3" xfId="25202"/>
    <cellStyle name="40% - Accent3 2 2 2 3 4 3 2" xfId="25203"/>
    <cellStyle name="40% - Accent3 2 2 2 3 4 3 2 2" xfId="25204"/>
    <cellStyle name="40% - Accent3 2 2 2 3 4 3 3" xfId="25205"/>
    <cellStyle name="40% - Accent3 2 2 2 3 4 4" xfId="25206"/>
    <cellStyle name="40% - Accent3 2 2 2 3 4 4 2" xfId="25207"/>
    <cellStyle name="40% - Accent3 2 2 2 3 4 5" xfId="25208"/>
    <cellStyle name="40% - Accent3 2 2 2 3 5" xfId="25209"/>
    <cellStyle name="40% - Accent3 2 2 2 3 5 2" xfId="25210"/>
    <cellStyle name="40% - Accent3 2 2 2 3 5 2 2" xfId="25211"/>
    <cellStyle name="40% - Accent3 2 2 2 3 5 2 2 2" xfId="25212"/>
    <cellStyle name="40% - Accent3 2 2 2 3 5 2 3" xfId="25213"/>
    <cellStyle name="40% - Accent3 2 2 2 3 5 3" xfId="25214"/>
    <cellStyle name="40% - Accent3 2 2 2 3 5 3 2" xfId="25215"/>
    <cellStyle name="40% - Accent3 2 2 2 3 5 4" xfId="25216"/>
    <cellStyle name="40% - Accent3 2 2 2 3 6" xfId="25217"/>
    <cellStyle name="40% - Accent3 2 2 2 3 6 2" xfId="25218"/>
    <cellStyle name="40% - Accent3 2 2 2 3 6 2 2" xfId="25219"/>
    <cellStyle name="40% - Accent3 2 2 2 3 6 3" xfId="25220"/>
    <cellStyle name="40% - Accent3 2 2 2 3 7" xfId="25221"/>
    <cellStyle name="40% - Accent3 2 2 2 3 7 2" xfId="25222"/>
    <cellStyle name="40% - Accent3 2 2 2 3 8" xfId="25223"/>
    <cellStyle name="40% - Accent3 2 2 2 4" xfId="25224"/>
    <cellStyle name="40% - Accent3 2 2 2 4 2" xfId="25225"/>
    <cellStyle name="40% - Accent3 2 2 2 4 2 2" xfId="25226"/>
    <cellStyle name="40% - Accent3 2 2 2 4 2 2 2" xfId="25227"/>
    <cellStyle name="40% - Accent3 2 2 2 4 2 2 2 2" xfId="25228"/>
    <cellStyle name="40% - Accent3 2 2 2 4 2 2 2 2 2" xfId="25229"/>
    <cellStyle name="40% - Accent3 2 2 2 4 2 2 2 2 2 2" xfId="25230"/>
    <cellStyle name="40% - Accent3 2 2 2 4 2 2 2 2 2 2 2" xfId="25231"/>
    <cellStyle name="40% - Accent3 2 2 2 4 2 2 2 2 2 3" xfId="25232"/>
    <cellStyle name="40% - Accent3 2 2 2 4 2 2 2 2 3" xfId="25233"/>
    <cellStyle name="40% - Accent3 2 2 2 4 2 2 2 2 3 2" xfId="25234"/>
    <cellStyle name="40% - Accent3 2 2 2 4 2 2 2 2 4" xfId="25235"/>
    <cellStyle name="40% - Accent3 2 2 2 4 2 2 2 3" xfId="25236"/>
    <cellStyle name="40% - Accent3 2 2 2 4 2 2 2 3 2" xfId="25237"/>
    <cellStyle name="40% - Accent3 2 2 2 4 2 2 2 3 2 2" xfId="25238"/>
    <cellStyle name="40% - Accent3 2 2 2 4 2 2 2 3 3" xfId="25239"/>
    <cellStyle name="40% - Accent3 2 2 2 4 2 2 2 4" xfId="25240"/>
    <cellStyle name="40% - Accent3 2 2 2 4 2 2 2 4 2" xfId="25241"/>
    <cellStyle name="40% - Accent3 2 2 2 4 2 2 2 5" xfId="25242"/>
    <cellStyle name="40% - Accent3 2 2 2 4 2 2 3" xfId="25243"/>
    <cellStyle name="40% - Accent3 2 2 2 4 2 2 3 2" xfId="25244"/>
    <cellStyle name="40% - Accent3 2 2 2 4 2 2 3 2 2" xfId="25245"/>
    <cellStyle name="40% - Accent3 2 2 2 4 2 2 3 2 2 2" xfId="25246"/>
    <cellStyle name="40% - Accent3 2 2 2 4 2 2 3 2 3" xfId="25247"/>
    <cellStyle name="40% - Accent3 2 2 2 4 2 2 3 3" xfId="25248"/>
    <cellStyle name="40% - Accent3 2 2 2 4 2 2 3 3 2" xfId="25249"/>
    <cellStyle name="40% - Accent3 2 2 2 4 2 2 3 4" xfId="25250"/>
    <cellStyle name="40% - Accent3 2 2 2 4 2 2 4" xfId="25251"/>
    <cellStyle name="40% - Accent3 2 2 2 4 2 2 4 2" xfId="25252"/>
    <cellStyle name="40% - Accent3 2 2 2 4 2 2 4 2 2" xfId="25253"/>
    <cellStyle name="40% - Accent3 2 2 2 4 2 2 4 3" xfId="25254"/>
    <cellStyle name="40% - Accent3 2 2 2 4 2 2 5" xfId="25255"/>
    <cellStyle name="40% - Accent3 2 2 2 4 2 2 5 2" xfId="25256"/>
    <cellStyle name="40% - Accent3 2 2 2 4 2 2 6" xfId="25257"/>
    <cellStyle name="40% - Accent3 2 2 2 4 2 3" xfId="25258"/>
    <cellStyle name="40% - Accent3 2 2 2 4 2 3 2" xfId="25259"/>
    <cellStyle name="40% - Accent3 2 2 2 4 2 3 2 2" xfId="25260"/>
    <cellStyle name="40% - Accent3 2 2 2 4 2 3 2 2 2" xfId="25261"/>
    <cellStyle name="40% - Accent3 2 2 2 4 2 3 2 2 2 2" xfId="25262"/>
    <cellStyle name="40% - Accent3 2 2 2 4 2 3 2 2 3" xfId="25263"/>
    <cellStyle name="40% - Accent3 2 2 2 4 2 3 2 3" xfId="25264"/>
    <cellStyle name="40% - Accent3 2 2 2 4 2 3 2 3 2" xfId="25265"/>
    <cellStyle name="40% - Accent3 2 2 2 4 2 3 2 4" xfId="25266"/>
    <cellStyle name="40% - Accent3 2 2 2 4 2 3 3" xfId="25267"/>
    <cellStyle name="40% - Accent3 2 2 2 4 2 3 3 2" xfId="25268"/>
    <cellStyle name="40% - Accent3 2 2 2 4 2 3 3 2 2" xfId="25269"/>
    <cellStyle name="40% - Accent3 2 2 2 4 2 3 3 3" xfId="25270"/>
    <cellStyle name="40% - Accent3 2 2 2 4 2 3 4" xfId="25271"/>
    <cellStyle name="40% - Accent3 2 2 2 4 2 3 4 2" xfId="25272"/>
    <cellStyle name="40% - Accent3 2 2 2 4 2 3 5" xfId="25273"/>
    <cellStyle name="40% - Accent3 2 2 2 4 2 4" xfId="25274"/>
    <cellStyle name="40% - Accent3 2 2 2 4 2 4 2" xfId="25275"/>
    <cellStyle name="40% - Accent3 2 2 2 4 2 4 2 2" xfId="25276"/>
    <cellStyle name="40% - Accent3 2 2 2 4 2 4 2 2 2" xfId="25277"/>
    <cellStyle name="40% - Accent3 2 2 2 4 2 4 2 3" xfId="25278"/>
    <cellStyle name="40% - Accent3 2 2 2 4 2 4 3" xfId="25279"/>
    <cellStyle name="40% - Accent3 2 2 2 4 2 4 3 2" xfId="25280"/>
    <cellStyle name="40% - Accent3 2 2 2 4 2 4 4" xfId="25281"/>
    <cellStyle name="40% - Accent3 2 2 2 4 2 5" xfId="25282"/>
    <cellStyle name="40% - Accent3 2 2 2 4 2 5 2" xfId="25283"/>
    <cellStyle name="40% - Accent3 2 2 2 4 2 5 2 2" xfId="25284"/>
    <cellStyle name="40% - Accent3 2 2 2 4 2 5 3" xfId="25285"/>
    <cellStyle name="40% - Accent3 2 2 2 4 2 6" xfId="25286"/>
    <cellStyle name="40% - Accent3 2 2 2 4 2 6 2" xfId="25287"/>
    <cellStyle name="40% - Accent3 2 2 2 4 2 7" xfId="25288"/>
    <cellStyle name="40% - Accent3 2 2 2 4 3" xfId="25289"/>
    <cellStyle name="40% - Accent3 2 2 2 4 3 2" xfId="25290"/>
    <cellStyle name="40% - Accent3 2 2 2 4 3 2 2" xfId="25291"/>
    <cellStyle name="40% - Accent3 2 2 2 4 3 2 2 2" xfId="25292"/>
    <cellStyle name="40% - Accent3 2 2 2 4 3 2 2 2 2" xfId="25293"/>
    <cellStyle name="40% - Accent3 2 2 2 4 3 2 2 2 2 2" xfId="25294"/>
    <cellStyle name="40% - Accent3 2 2 2 4 3 2 2 2 3" xfId="25295"/>
    <cellStyle name="40% - Accent3 2 2 2 4 3 2 2 3" xfId="25296"/>
    <cellStyle name="40% - Accent3 2 2 2 4 3 2 2 3 2" xfId="25297"/>
    <cellStyle name="40% - Accent3 2 2 2 4 3 2 2 4" xfId="25298"/>
    <cellStyle name="40% - Accent3 2 2 2 4 3 2 3" xfId="25299"/>
    <cellStyle name="40% - Accent3 2 2 2 4 3 2 3 2" xfId="25300"/>
    <cellStyle name="40% - Accent3 2 2 2 4 3 2 3 2 2" xfId="25301"/>
    <cellStyle name="40% - Accent3 2 2 2 4 3 2 3 3" xfId="25302"/>
    <cellStyle name="40% - Accent3 2 2 2 4 3 2 4" xfId="25303"/>
    <cellStyle name="40% - Accent3 2 2 2 4 3 2 4 2" xfId="25304"/>
    <cellStyle name="40% - Accent3 2 2 2 4 3 2 5" xfId="25305"/>
    <cellStyle name="40% - Accent3 2 2 2 4 3 3" xfId="25306"/>
    <cellStyle name="40% - Accent3 2 2 2 4 3 3 2" xfId="25307"/>
    <cellStyle name="40% - Accent3 2 2 2 4 3 3 2 2" xfId="25308"/>
    <cellStyle name="40% - Accent3 2 2 2 4 3 3 2 2 2" xfId="25309"/>
    <cellStyle name="40% - Accent3 2 2 2 4 3 3 2 3" xfId="25310"/>
    <cellStyle name="40% - Accent3 2 2 2 4 3 3 3" xfId="25311"/>
    <cellStyle name="40% - Accent3 2 2 2 4 3 3 3 2" xfId="25312"/>
    <cellStyle name="40% - Accent3 2 2 2 4 3 3 4" xfId="25313"/>
    <cellStyle name="40% - Accent3 2 2 2 4 3 4" xfId="25314"/>
    <cellStyle name="40% - Accent3 2 2 2 4 3 4 2" xfId="25315"/>
    <cellStyle name="40% - Accent3 2 2 2 4 3 4 2 2" xfId="25316"/>
    <cellStyle name="40% - Accent3 2 2 2 4 3 4 3" xfId="25317"/>
    <cellStyle name="40% - Accent3 2 2 2 4 3 5" xfId="25318"/>
    <cellStyle name="40% - Accent3 2 2 2 4 3 5 2" xfId="25319"/>
    <cellStyle name="40% - Accent3 2 2 2 4 3 6" xfId="25320"/>
    <cellStyle name="40% - Accent3 2 2 2 4 4" xfId="25321"/>
    <cellStyle name="40% - Accent3 2 2 2 4 4 2" xfId="25322"/>
    <cellStyle name="40% - Accent3 2 2 2 4 4 2 2" xfId="25323"/>
    <cellStyle name="40% - Accent3 2 2 2 4 4 2 2 2" xfId="25324"/>
    <cellStyle name="40% - Accent3 2 2 2 4 4 2 2 2 2" xfId="25325"/>
    <cellStyle name="40% - Accent3 2 2 2 4 4 2 2 3" xfId="25326"/>
    <cellStyle name="40% - Accent3 2 2 2 4 4 2 3" xfId="25327"/>
    <cellStyle name="40% - Accent3 2 2 2 4 4 2 3 2" xfId="25328"/>
    <cellStyle name="40% - Accent3 2 2 2 4 4 2 4" xfId="25329"/>
    <cellStyle name="40% - Accent3 2 2 2 4 4 3" xfId="25330"/>
    <cellStyle name="40% - Accent3 2 2 2 4 4 3 2" xfId="25331"/>
    <cellStyle name="40% - Accent3 2 2 2 4 4 3 2 2" xfId="25332"/>
    <cellStyle name="40% - Accent3 2 2 2 4 4 3 3" xfId="25333"/>
    <cellStyle name="40% - Accent3 2 2 2 4 4 4" xfId="25334"/>
    <cellStyle name="40% - Accent3 2 2 2 4 4 4 2" xfId="25335"/>
    <cellStyle name="40% - Accent3 2 2 2 4 4 5" xfId="25336"/>
    <cellStyle name="40% - Accent3 2 2 2 4 5" xfId="25337"/>
    <cellStyle name="40% - Accent3 2 2 2 4 5 2" xfId="25338"/>
    <cellStyle name="40% - Accent3 2 2 2 4 5 2 2" xfId="25339"/>
    <cellStyle name="40% - Accent3 2 2 2 4 5 2 2 2" xfId="25340"/>
    <cellStyle name="40% - Accent3 2 2 2 4 5 2 3" xfId="25341"/>
    <cellStyle name="40% - Accent3 2 2 2 4 5 3" xfId="25342"/>
    <cellStyle name="40% - Accent3 2 2 2 4 5 3 2" xfId="25343"/>
    <cellStyle name="40% - Accent3 2 2 2 4 5 4" xfId="25344"/>
    <cellStyle name="40% - Accent3 2 2 2 4 6" xfId="25345"/>
    <cellStyle name="40% - Accent3 2 2 2 4 6 2" xfId="25346"/>
    <cellStyle name="40% - Accent3 2 2 2 4 6 2 2" xfId="25347"/>
    <cellStyle name="40% - Accent3 2 2 2 4 6 3" xfId="25348"/>
    <cellStyle name="40% - Accent3 2 2 2 4 7" xfId="25349"/>
    <cellStyle name="40% - Accent3 2 2 2 4 7 2" xfId="25350"/>
    <cellStyle name="40% - Accent3 2 2 2 4 8" xfId="25351"/>
    <cellStyle name="40% - Accent3 2 2 2 5" xfId="25352"/>
    <cellStyle name="40% - Accent3 2 2 2 5 2" xfId="25353"/>
    <cellStyle name="40% - Accent3 2 2 2 5 2 2" xfId="25354"/>
    <cellStyle name="40% - Accent3 2 2 2 5 2 2 2" xfId="25355"/>
    <cellStyle name="40% - Accent3 2 2 2 5 2 2 2 2" xfId="25356"/>
    <cellStyle name="40% - Accent3 2 2 2 5 2 2 2 2 2" xfId="25357"/>
    <cellStyle name="40% - Accent3 2 2 2 5 2 2 2 2 2 2" xfId="25358"/>
    <cellStyle name="40% - Accent3 2 2 2 5 2 2 2 2 3" xfId="25359"/>
    <cellStyle name="40% - Accent3 2 2 2 5 2 2 2 3" xfId="25360"/>
    <cellStyle name="40% - Accent3 2 2 2 5 2 2 2 3 2" xfId="25361"/>
    <cellStyle name="40% - Accent3 2 2 2 5 2 2 2 4" xfId="25362"/>
    <cellStyle name="40% - Accent3 2 2 2 5 2 2 3" xfId="25363"/>
    <cellStyle name="40% - Accent3 2 2 2 5 2 2 3 2" xfId="25364"/>
    <cellStyle name="40% - Accent3 2 2 2 5 2 2 3 2 2" xfId="25365"/>
    <cellStyle name="40% - Accent3 2 2 2 5 2 2 3 3" xfId="25366"/>
    <cellStyle name="40% - Accent3 2 2 2 5 2 2 4" xfId="25367"/>
    <cellStyle name="40% - Accent3 2 2 2 5 2 2 4 2" xfId="25368"/>
    <cellStyle name="40% - Accent3 2 2 2 5 2 2 5" xfId="25369"/>
    <cellStyle name="40% - Accent3 2 2 2 5 2 3" xfId="25370"/>
    <cellStyle name="40% - Accent3 2 2 2 5 2 3 2" xfId="25371"/>
    <cellStyle name="40% - Accent3 2 2 2 5 2 3 2 2" xfId="25372"/>
    <cellStyle name="40% - Accent3 2 2 2 5 2 3 2 2 2" xfId="25373"/>
    <cellStyle name="40% - Accent3 2 2 2 5 2 3 2 3" xfId="25374"/>
    <cellStyle name="40% - Accent3 2 2 2 5 2 3 3" xfId="25375"/>
    <cellStyle name="40% - Accent3 2 2 2 5 2 3 3 2" xfId="25376"/>
    <cellStyle name="40% - Accent3 2 2 2 5 2 3 4" xfId="25377"/>
    <cellStyle name="40% - Accent3 2 2 2 5 2 4" xfId="25378"/>
    <cellStyle name="40% - Accent3 2 2 2 5 2 4 2" xfId="25379"/>
    <cellStyle name="40% - Accent3 2 2 2 5 2 4 2 2" xfId="25380"/>
    <cellStyle name="40% - Accent3 2 2 2 5 2 4 3" xfId="25381"/>
    <cellStyle name="40% - Accent3 2 2 2 5 2 5" xfId="25382"/>
    <cellStyle name="40% - Accent3 2 2 2 5 2 5 2" xfId="25383"/>
    <cellStyle name="40% - Accent3 2 2 2 5 2 6" xfId="25384"/>
    <cellStyle name="40% - Accent3 2 2 2 5 3" xfId="25385"/>
    <cellStyle name="40% - Accent3 2 2 2 5 3 2" xfId="25386"/>
    <cellStyle name="40% - Accent3 2 2 2 5 3 2 2" xfId="25387"/>
    <cellStyle name="40% - Accent3 2 2 2 5 3 2 2 2" xfId="25388"/>
    <cellStyle name="40% - Accent3 2 2 2 5 3 2 2 2 2" xfId="25389"/>
    <cellStyle name="40% - Accent3 2 2 2 5 3 2 2 3" xfId="25390"/>
    <cellStyle name="40% - Accent3 2 2 2 5 3 2 3" xfId="25391"/>
    <cellStyle name="40% - Accent3 2 2 2 5 3 2 3 2" xfId="25392"/>
    <cellStyle name="40% - Accent3 2 2 2 5 3 2 4" xfId="25393"/>
    <cellStyle name="40% - Accent3 2 2 2 5 3 3" xfId="25394"/>
    <cellStyle name="40% - Accent3 2 2 2 5 3 3 2" xfId="25395"/>
    <cellStyle name="40% - Accent3 2 2 2 5 3 3 2 2" xfId="25396"/>
    <cellStyle name="40% - Accent3 2 2 2 5 3 3 3" xfId="25397"/>
    <cellStyle name="40% - Accent3 2 2 2 5 3 4" xfId="25398"/>
    <cellStyle name="40% - Accent3 2 2 2 5 3 4 2" xfId="25399"/>
    <cellStyle name="40% - Accent3 2 2 2 5 3 5" xfId="25400"/>
    <cellStyle name="40% - Accent3 2 2 2 5 4" xfId="25401"/>
    <cellStyle name="40% - Accent3 2 2 2 5 4 2" xfId="25402"/>
    <cellStyle name="40% - Accent3 2 2 2 5 4 2 2" xfId="25403"/>
    <cellStyle name="40% - Accent3 2 2 2 5 4 2 2 2" xfId="25404"/>
    <cellStyle name="40% - Accent3 2 2 2 5 4 2 3" xfId="25405"/>
    <cellStyle name="40% - Accent3 2 2 2 5 4 3" xfId="25406"/>
    <cellStyle name="40% - Accent3 2 2 2 5 4 3 2" xfId="25407"/>
    <cellStyle name="40% - Accent3 2 2 2 5 4 4" xfId="25408"/>
    <cellStyle name="40% - Accent3 2 2 2 5 5" xfId="25409"/>
    <cellStyle name="40% - Accent3 2 2 2 5 5 2" xfId="25410"/>
    <cellStyle name="40% - Accent3 2 2 2 5 5 2 2" xfId="25411"/>
    <cellStyle name="40% - Accent3 2 2 2 5 5 3" xfId="25412"/>
    <cellStyle name="40% - Accent3 2 2 2 5 6" xfId="25413"/>
    <cellStyle name="40% - Accent3 2 2 2 5 6 2" xfId="25414"/>
    <cellStyle name="40% - Accent3 2 2 2 5 7" xfId="25415"/>
    <cellStyle name="40% - Accent3 2 2 2 6" xfId="25416"/>
    <cellStyle name="40% - Accent3 2 2 2 6 2" xfId="25417"/>
    <cellStyle name="40% - Accent3 2 2 2 6 2 2" xfId="25418"/>
    <cellStyle name="40% - Accent3 2 2 2 6 2 2 2" xfId="25419"/>
    <cellStyle name="40% - Accent3 2 2 2 6 2 2 2 2" xfId="25420"/>
    <cellStyle name="40% - Accent3 2 2 2 6 2 2 2 2 2" xfId="25421"/>
    <cellStyle name="40% - Accent3 2 2 2 6 2 2 2 3" xfId="25422"/>
    <cellStyle name="40% - Accent3 2 2 2 6 2 2 3" xfId="25423"/>
    <cellStyle name="40% - Accent3 2 2 2 6 2 2 3 2" xfId="25424"/>
    <cellStyle name="40% - Accent3 2 2 2 6 2 2 4" xfId="25425"/>
    <cellStyle name="40% - Accent3 2 2 2 6 2 3" xfId="25426"/>
    <cellStyle name="40% - Accent3 2 2 2 6 2 3 2" xfId="25427"/>
    <cellStyle name="40% - Accent3 2 2 2 6 2 3 2 2" xfId="25428"/>
    <cellStyle name="40% - Accent3 2 2 2 6 2 3 3" xfId="25429"/>
    <cellStyle name="40% - Accent3 2 2 2 6 2 4" xfId="25430"/>
    <cellStyle name="40% - Accent3 2 2 2 6 2 4 2" xfId="25431"/>
    <cellStyle name="40% - Accent3 2 2 2 6 2 5" xfId="25432"/>
    <cellStyle name="40% - Accent3 2 2 2 6 3" xfId="25433"/>
    <cellStyle name="40% - Accent3 2 2 2 6 3 2" xfId="25434"/>
    <cellStyle name="40% - Accent3 2 2 2 6 3 2 2" xfId="25435"/>
    <cellStyle name="40% - Accent3 2 2 2 6 3 2 2 2" xfId="25436"/>
    <cellStyle name="40% - Accent3 2 2 2 6 3 2 3" xfId="25437"/>
    <cellStyle name="40% - Accent3 2 2 2 6 3 3" xfId="25438"/>
    <cellStyle name="40% - Accent3 2 2 2 6 3 3 2" xfId="25439"/>
    <cellStyle name="40% - Accent3 2 2 2 6 3 4" xfId="25440"/>
    <cellStyle name="40% - Accent3 2 2 2 6 4" xfId="25441"/>
    <cellStyle name="40% - Accent3 2 2 2 6 4 2" xfId="25442"/>
    <cellStyle name="40% - Accent3 2 2 2 6 4 2 2" xfId="25443"/>
    <cellStyle name="40% - Accent3 2 2 2 6 4 3" xfId="25444"/>
    <cellStyle name="40% - Accent3 2 2 2 6 5" xfId="25445"/>
    <cellStyle name="40% - Accent3 2 2 2 6 5 2" xfId="25446"/>
    <cellStyle name="40% - Accent3 2 2 2 6 6" xfId="25447"/>
    <cellStyle name="40% - Accent3 2 2 2 7" xfId="25448"/>
    <cellStyle name="40% - Accent3 2 2 2 7 2" xfId="25449"/>
    <cellStyle name="40% - Accent3 2 2 2 7 2 2" xfId="25450"/>
    <cellStyle name="40% - Accent3 2 2 2 7 2 2 2" xfId="25451"/>
    <cellStyle name="40% - Accent3 2 2 2 7 2 2 2 2" xfId="25452"/>
    <cellStyle name="40% - Accent3 2 2 2 7 2 2 3" xfId="25453"/>
    <cellStyle name="40% - Accent3 2 2 2 7 2 3" xfId="25454"/>
    <cellStyle name="40% - Accent3 2 2 2 7 2 3 2" xfId="25455"/>
    <cellStyle name="40% - Accent3 2 2 2 7 2 4" xfId="25456"/>
    <cellStyle name="40% - Accent3 2 2 2 7 3" xfId="25457"/>
    <cellStyle name="40% - Accent3 2 2 2 7 3 2" xfId="25458"/>
    <cellStyle name="40% - Accent3 2 2 2 7 3 2 2" xfId="25459"/>
    <cellStyle name="40% - Accent3 2 2 2 7 3 3" xfId="25460"/>
    <cellStyle name="40% - Accent3 2 2 2 7 4" xfId="25461"/>
    <cellStyle name="40% - Accent3 2 2 2 7 4 2" xfId="25462"/>
    <cellStyle name="40% - Accent3 2 2 2 7 5" xfId="25463"/>
    <cellStyle name="40% - Accent3 2 2 2 8" xfId="25464"/>
    <cellStyle name="40% - Accent3 2 2 2 8 2" xfId="25465"/>
    <cellStyle name="40% - Accent3 2 2 2 8 2 2" xfId="25466"/>
    <cellStyle name="40% - Accent3 2 2 2 8 2 2 2" xfId="25467"/>
    <cellStyle name="40% - Accent3 2 2 2 8 2 3" xfId="25468"/>
    <cellStyle name="40% - Accent3 2 2 2 8 3" xfId="25469"/>
    <cellStyle name="40% - Accent3 2 2 2 8 3 2" xfId="25470"/>
    <cellStyle name="40% - Accent3 2 2 2 8 4" xfId="25471"/>
    <cellStyle name="40% - Accent3 2 2 2 9" xfId="25472"/>
    <cellStyle name="40% - Accent3 2 2 2 9 2" xfId="25473"/>
    <cellStyle name="40% - Accent3 2 2 2 9 2 2" xfId="25474"/>
    <cellStyle name="40% - Accent3 2 2 2 9 3" xfId="25475"/>
    <cellStyle name="40% - Accent3 2 2 3" xfId="25476"/>
    <cellStyle name="40% - Accent3 2 2 3 10" xfId="25477"/>
    <cellStyle name="40% - Accent3 2 2 3 2" xfId="25478"/>
    <cellStyle name="40% - Accent3 2 2 3 2 2" xfId="25479"/>
    <cellStyle name="40% - Accent3 2 2 3 2 2 2" xfId="25480"/>
    <cellStyle name="40% - Accent3 2 2 3 2 2 2 2" xfId="25481"/>
    <cellStyle name="40% - Accent3 2 2 3 2 2 2 2 2" xfId="25482"/>
    <cellStyle name="40% - Accent3 2 2 3 2 2 2 2 2 2" xfId="25483"/>
    <cellStyle name="40% - Accent3 2 2 3 2 2 2 2 2 2 2" xfId="25484"/>
    <cellStyle name="40% - Accent3 2 2 3 2 2 2 2 2 2 2 2" xfId="25485"/>
    <cellStyle name="40% - Accent3 2 2 3 2 2 2 2 2 2 3" xfId="25486"/>
    <cellStyle name="40% - Accent3 2 2 3 2 2 2 2 2 3" xfId="25487"/>
    <cellStyle name="40% - Accent3 2 2 3 2 2 2 2 2 3 2" xfId="25488"/>
    <cellStyle name="40% - Accent3 2 2 3 2 2 2 2 2 4" xfId="25489"/>
    <cellStyle name="40% - Accent3 2 2 3 2 2 2 2 3" xfId="25490"/>
    <cellStyle name="40% - Accent3 2 2 3 2 2 2 2 3 2" xfId="25491"/>
    <cellStyle name="40% - Accent3 2 2 3 2 2 2 2 3 2 2" xfId="25492"/>
    <cellStyle name="40% - Accent3 2 2 3 2 2 2 2 3 3" xfId="25493"/>
    <cellStyle name="40% - Accent3 2 2 3 2 2 2 2 4" xfId="25494"/>
    <cellStyle name="40% - Accent3 2 2 3 2 2 2 2 4 2" xfId="25495"/>
    <cellStyle name="40% - Accent3 2 2 3 2 2 2 2 5" xfId="25496"/>
    <cellStyle name="40% - Accent3 2 2 3 2 2 2 3" xfId="25497"/>
    <cellStyle name="40% - Accent3 2 2 3 2 2 2 3 2" xfId="25498"/>
    <cellStyle name="40% - Accent3 2 2 3 2 2 2 3 2 2" xfId="25499"/>
    <cellStyle name="40% - Accent3 2 2 3 2 2 2 3 2 2 2" xfId="25500"/>
    <cellStyle name="40% - Accent3 2 2 3 2 2 2 3 2 3" xfId="25501"/>
    <cellStyle name="40% - Accent3 2 2 3 2 2 2 3 3" xfId="25502"/>
    <cellStyle name="40% - Accent3 2 2 3 2 2 2 3 3 2" xfId="25503"/>
    <cellStyle name="40% - Accent3 2 2 3 2 2 2 3 4" xfId="25504"/>
    <cellStyle name="40% - Accent3 2 2 3 2 2 2 4" xfId="25505"/>
    <cellStyle name="40% - Accent3 2 2 3 2 2 2 4 2" xfId="25506"/>
    <cellStyle name="40% - Accent3 2 2 3 2 2 2 4 2 2" xfId="25507"/>
    <cellStyle name="40% - Accent3 2 2 3 2 2 2 4 3" xfId="25508"/>
    <cellStyle name="40% - Accent3 2 2 3 2 2 2 5" xfId="25509"/>
    <cellStyle name="40% - Accent3 2 2 3 2 2 2 5 2" xfId="25510"/>
    <cellStyle name="40% - Accent3 2 2 3 2 2 2 6" xfId="25511"/>
    <cellStyle name="40% - Accent3 2 2 3 2 2 3" xfId="25512"/>
    <cellStyle name="40% - Accent3 2 2 3 2 2 3 2" xfId="25513"/>
    <cellStyle name="40% - Accent3 2 2 3 2 2 3 2 2" xfId="25514"/>
    <cellStyle name="40% - Accent3 2 2 3 2 2 3 2 2 2" xfId="25515"/>
    <cellStyle name="40% - Accent3 2 2 3 2 2 3 2 2 2 2" xfId="25516"/>
    <cellStyle name="40% - Accent3 2 2 3 2 2 3 2 2 3" xfId="25517"/>
    <cellStyle name="40% - Accent3 2 2 3 2 2 3 2 3" xfId="25518"/>
    <cellStyle name="40% - Accent3 2 2 3 2 2 3 2 3 2" xfId="25519"/>
    <cellStyle name="40% - Accent3 2 2 3 2 2 3 2 4" xfId="25520"/>
    <cellStyle name="40% - Accent3 2 2 3 2 2 3 3" xfId="25521"/>
    <cellStyle name="40% - Accent3 2 2 3 2 2 3 3 2" xfId="25522"/>
    <cellStyle name="40% - Accent3 2 2 3 2 2 3 3 2 2" xfId="25523"/>
    <cellStyle name="40% - Accent3 2 2 3 2 2 3 3 3" xfId="25524"/>
    <cellStyle name="40% - Accent3 2 2 3 2 2 3 4" xfId="25525"/>
    <cellStyle name="40% - Accent3 2 2 3 2 2 3 4 2" xfId="25526"/>
    <cellStyle name="40% - Accent3 2 2 3 2 2 3 5" xfId="25527"/>
    <cellStyle name="40% - Accent3 2 2 3 2 2 4" xfId="25528"/>
    <cellStyle name="40% - Accent3 2 2 3 2 2 4 2" xfId="25529"/>
    <cellStyle name="40% - Accent3 2 2 3 2 2 4 2 2" xfId="25530"/>
    <cellStyle name="40% - Accent3 2 2 3 2 2 4 2 2 2" xfId="25531"/>
    <cellStyle name="40% - Accent3 2 2 3 2 2 4 2 3" xfId="25532"/>
    <cellStyle name="40% - Accent3 2 2 3 2 2 4 3" xfId="25533"/>
    <cellStyle name="40% - Accent3 2 2 3 2 2 4 3 2" xfId="25534"/>
    <cellStyle name="40% - Accent3 2 2 3 2 2 4 4" xfId="25535"/>
    <cellStyle name="40% - Accent3 2 2 3 2 2 5" xfId="25536"/>
    <cellStyle name="40% - Accent3 2 2 3 2 2 5 2" xfId="25537"/>
    <cellStyle name="40% - Accent3 2 2 3 2 2 5 2 2" xfId="25538"/>
    <cellStyle name="40% - Accent3 2 2 3 2 2 5 3" xfId="25539"/>
    <cellStyle name="40% - Accent3 2 2 3 2 2 6" xfId="25540"/>
    <cellStyle name="40% - Accent3 2 2 3 2 2 6 2" xfId="25541"/>
    <cellStyle name="40% - Accent3 2 2 3 2 2 7" xfId="25542"/>
    <cellStyle name="40% - Accent3 2 2 3 2 3" xfId="25543"/>
    <cellStyle name="40% - Accent3 2 2 3 2 3 2" xfId="25544"/>
    <cellStyle name="40% - Accent3 2 2 3 2 3 2 2" xfId="25545"/>
    <cellStyle name="40% - Accent3 2 2 3 2 3 2 2 2" xfId="25546"/>
    <cellStyle name="40% - Accent3 2 2 3 2 3 2 2 2 2" xfId="25547"/>
    <cellStyle name="40% - Accent3 2 2 3 2 3 2 2 2 2 2" xfId="25548"/>
    <cellStyle name="40% - Accent3 2 2 3 2 3 2 2 2 3" xfId="25549"/>
    <cellStyle name="40% - Accent3 2 2 3 2 3 2 2 3" xfId="25550"/>
    <cellStyle name="40% - Accent3 2 2 3 2 3 2 2 3 2" xfId="25551"/>
    <cellStyle name="40% - Accent3 2 2 3 2 3 2 2 4" xfId="25552"/>
    <cellStyle name="40% - Accent3 2 2 3 2 3 2 3" xfId="25553"/>
    <cellStyle name="40% - Accent3 2 2 3 2 3 2 3 2" xfId="25554"/>
    <cellStyle name="40% - Accent3 2 2 3 2 3 2 3 2 2" xfId="25555"/>
    <cellStyle name="40% - Accent3 2 2 3 2 3 2 3 3" xfId="25556"/>
    <cellStyle name="40% - Accent3 2 2 3 2 3 2 4" xfId="25557"/>
    <cellStyle name="40% - Accent3 2 2 3 2 3 2 4 2" xfId="25558"/>
    <cellStyle name="40% - Accent3 2 2 3 2 3 2 5" xfId="25559"/>
    <cellStyle name="40% - Accent3 2 2 3 2 3 3" xfId="25560"/>
    <cellStyle name="40% - Accent3 2 2 3 2 3 3 2" xfId="25561"/>
    <cellStyle name="40% - Accent3 2 2 3 2 3 3 2 2" xfId="25562"/>
    <cellStyle name="40% - Accent3 2 2 3 2 3 3 2 2 2" xfId="25563"/>
    <cellStyle name="40% - Accent3 2 2 3 2 3 3 2 3" xfId="25564"/>
    <cellStyle name="40% - Accent3 2 2 3 2 3 3 3" xfId="25565"/>
    <cellStyle name="40% - Accent3 2 2 3 2 3 3 3 2" xfId="25566"/>
    <cellStyle name="40% - Accent3 2 2 3 2 3 3 4" xfId="25567"/>
    <cellStyle name="40% - Accent3 2 2 3 2 3 4" xfId="25568"/>
    <cellStyle name="40% - Accent3 2 2 3 2 3 4 2" xfId="25569"/>
    <cellStyle name="40% - Accent3 2 2 3 2 3 4 2 2" xfId="25570"/>
    <cellStyle name="40% - Accent3 2 2 3 2 3 4 3" xfId="25571"/>
    <cellStyle name="40% - Accent3 2 2 3 2 3 5" xfId="25572"/>
    <cellStyle name="40% - Accent3 2 2 3 2 3 5 2" xfId="25573"/>
    <cellStyle name="40% - Accent3 2 2 3 2 3 6" xfId="25574"/>
    <cellStyle name="40% - Accent3 2 2 3 2 4" xfId="25575"/>
    <cellStyle name="40% - Accent3 2 2 3 2 4 2" xfId="25576"/>
    <cellStyle name="40% - Accent3 2 2 3 2 4 2 2" xfId="25577"/>
    <cellStyle name="40% - Accent3 2 2 3 2 4 2 2 2" xfId="25578"/>
    <cellStyle name="40% - Accent3 2 2 3 2 4 2 2 2 2" xfId="25579"/>
    <cellStyle name="40% - Accent3 2 2 3 2 4 2 2 3" xfId="25580"/>
    <cellStyle name="40% - Accent3 2 2 3 2 4 2 3" xfId="25581"/>
    <cellStyle name="40% - Accent3 2 2 3 2 4 2 3 2" xfId="25582"/>
    <cellStyle name="40% - Accent3 2 2 3 2 4 2 4" xfId="25583"/>
    <cellStyle name="40% - Accent3 2 2 3 2 4 3" xfId="25584"/>
    <cellStyle name="40% - Accent3 2 2 3 2 4 3 2" xfId="25585"/>
    <cellStyle name="40% - Accent3 2 2 3 2 4 3 2 2" xfId="25586"/>
    <cellStyle name="40% - Accent3 2 2 3 2 4 3 3" xfId="25587"/>
    <cellStyle name="40% - Accent3 2 2 3 2 4 4" xfId="25588"/>
    <cellStyle name="40% - Accent3 2 2 3 2 4 4 2" xfId="25589"/>
    <cellStyle name="40% - Accent3 2 2 3 2 4 5" xfId="25590"/>
    <cellStyle name="40% - Accent3 2 2 3 2 5" xfId="25591"/>
    <cellStyle name="40% - Accent3 2 2 3 2 5 2" xfId="25592"/>
    <cellStyle name="40% - Accent3 2 2 3 2 5 2 2" xfId="25593"/>
    <cellStyle name="40% - Accent3 2 2 3 2 5 2 2 2" xfId="25594"/>
    <cellStyle name="40% - Accent3 2 2 3 2 5 2 3" xfId="25595"/>
    <cellStyle name="40% - Accent3 2 2 3 2 5 3" xfId="25596"/>
    <cellStyle name="40% - Accent3 2 2 3 2 5 3 2" xfId="25597"/>
    <cellStyle name="40% - Accent3 2 2 3 2 5 4" xfId="25598"/>
    <cellStyle name="40% - Accent3 2 2 3 2 6" xfId="25599"/>
    <cellStyle name="40% - Accent3 2 2 3 2 6 2" xfId="25600"/>
    <cellStyle name="40% - Accent3 2 2 3 2 6 2 2" xfId="25601"/>
    <cellStyle name="40% - Accent3 2 2 3 2 6 3" xfId="25602"/>
    <cellStyle name="40% - Accent3 2 2 3 2 7" xfId="25603"/>
    <cellStyle name="40% - Accent3 2 2 3 2 7 2" xfId="25604"/>
    <cellStyle name="40% - Accent3 2 2 3 2 8" xfId="25605"/>
    <cellStyle name="40% - Accent3 2 2 3 3" xfId="25606"/>
    <cellStyle name="40% - Accent3 2 2 3 3 2" xfId="25607"/>
    <cellStyle name="40% - Accent3 2 2 3 3 2 2" xfId="25608"/>
    <cellStyle name="40% - Accent3 2 2 3 3 2 2 2" xfId="25609"/>
    <cellStyle name="40% - Accent3 2 2 3 3 2 2 2 2" xfId="25610"/>
    <cellStyle name="40% - Accent3 2 2 3 3 2 2 2 2 2" xfId="25611"/>
    <cellStyle name="40% - Accent3 2 2 3 3 2 2 2 2 2 2" xfId="25612"/>
    <cellStyle name="40% - Accent3 2 2 3 3 2 2 2 2 2 2 2" xfId="25613"/>
    <cellStyle name="40% - Accent3 2 2 3 3 2 2 2 2 2 3" xfId="25614"/>
    <cellStyle name="40% - Accent3 2 2 3 3 2 2 2 2 3" xfId="25615"/>
    <cellStyle name="40% - Accent3 2 2 3 3 2 2 2 2 3 2" xfId="25616"/>
    <cellStyle name="40% - Accent3 2 2 3 3 2 2 2 2 4" xfId="25617"/>
    <cellStyle name="40% - Accent3 2 2 3 3 2 2 2 3" xfId="25618"/>
    <cellStyle name="40% - Accent3 2 2 3 3 2 2 2 3 2" xfId="25619"/>
    <cellStyle name="40% - Accent3 2 2 3 3 2 2 2 3 2 2" xfId="25620"/>
    <cellStyle name="40% - Accent3 2 2 3 3 2 2 2 3 3" xfId="25621"/>
    <cellStyle name="40% - Accent3 2 2 3 3 2 2 2 4" xfId="25622"/>
    <cellStyle name="40% - Accent3 2 2 3 3 2 2 2 4 2" xfId="25623"/>
    <cellStyle name="40% - Accent3 2 2 3 3 2 2 2 5" xfId="25624"/>
    <cellStyle name="40% - Accent3 2 2 3 3 2 2 3" xfId="25625"/>
    <cellStyle name="40% - Accent3 2 2 3 3 2 2 3 2" xfId="25626"/>
    <cellStyle name="40% - Accent3 2 2 3 3 2 2 3 2 2" xfId="25627"/>
    <cellStyle name="40% - Accent3 2 2 3 3 2 2 3 2 2 2" xfId="25628"/>
    <cellStyle name="40% - Accent3 2 2 3 3 2 2 3 2 3" xfId="25629"/>
    <cellStyle name="40% - Accent3 2 2 3 3 2 2 3 3" xfId="25630"/>
    <cellStyle name="40% - Accent3 2 2 3 3 2 2 3 3 2" xfId="25631"/>
    <cellStyle name="40% - Accent3 2 2 3 3 2 2 3 4" xfId="25632"/>
    <cellStyle name="40% - Accent3 2 2 3 3 2 2 4" xfId="25633"/>
    <cellStyle name="40% - Accent3 2 2 3 3 2 2 4 2" xfId="25634"/>
    <cellStyle name="40% - Accent3 2 2 3 3 2 2 4 2 2" xfId="25635"/>
    <cellStyle name="40% - Accent3 2 2 3 3 2 2 4 3" xfId="25636"/>
    <cellStyle name="40% - Accent3 2 2 3 3 2 2 5" xfId="25637"/>
    <cellStyle name="40% - Accent3 2 2 3 3 2 2 5 2" xfId="25638"/>
    <cellStyle name="40% - Accent3 2 2 3 3 2 2 6" xfId="25639"/>
    <cellStyle name="40% - Accent3 2 2 3 3 2 3" xfId="25640"/>
    <cellStyle name="40% - Accent3 2 2 3 3 2 3 2" xfId="25641"/>
    <cellStyle name="40% - Accent3 2 2 3 3 2 3 2 2" xfId="25642"/>
    <cellStyle name="40% - Accent3 2 2 3 3 2 3 2 2 2" xfId="25643"/>
    <cellStyle name="40% - Accent3 2 2 3 3 2 3 2 2 2 2" xfId="25644"/>
    <cellStyle name="40% - Accent3 2 2 3 3 2 3 2 2 3" xfId="25645"/>
    <cellStyle name="40% - Accent3 2 2 3 3 2 3 2 3" xfId="25646"/>
    <cellStyle name="40% - Accent3 2 2 3 3 2 3 2 3 2" xfId="25647"/>
    <cellStyle name="40% - Accent3 2 2 3 3 2 3 2 4" xfId="25648"/>
    <cellStyle name="40% - Accent3 2 2 3 3 2 3 3" xfId="25649"/>
    <cellStyle name="40% - Accent3 2 2 3 3 2 3 3 2" xfId="25650"/>
    <cellStyle name="40% - Accent3 2 2 3 3 2 3 3 2 2" xfId="25651"/>
    <cellStyle name="40% - Accent3 2 2 3 3 2 3 3 3" xfId="25652"/>
    <cellStyle name="40% - Accent3 2 2 3 3 2 3 4" xfId="25653"/>
    <cellStyle name="40% - Accent3 2 2 3 3 2 3 4 2" xfId="25654"/>
    <cellStyle name="40% - Accent3 2 2 3 3 2 3 5" xfId="25655"/>
    <cellStyle name="40% - Accent3 2 2 3 3 2 4" xfId="25656"/>
    <cellStyle name="40% - Accent3 2 2 3 3 2 4 2" xfId="25657"/>
    <cellStyle name="40% - Accent3 2 2 3 3 2 4 2 2" xfId="25658"/>
    <cellStyle name="40% - Accent3 2 2 3 3 2 4 2 2 2" xfId="25659"/>
    <cellStyle name="40% - Accent3 2 2 3 3 2 4 2 3" xfId="25660"/>
    <cellStyle name="40% - Accent3 2 2 3 3 2 4 3" xfId="25661"/>
    <cellStyle name="40% - Accent3 2 2 3 3 2 4 3 2" xfId="25662"/>
    <cellStyle name="40% - Accent3 2 2 3 3 2 4 4" xfId="25663"/>
    <cellStyle name="40% - Accent3 2 2 3 3 2 5" xfId="25664"/>
    <cellStyle name="40% - Accent3 2 2 3 3 2 5 2" xfId="25665"/>
    <cellStyle name="40% - Accent3 2 2 3 3 2 5 2 2" xfId="25666"/>
    <cellStyle name="40% - Accent3 2 2 3 3 2 5 3" xfId="25667"/>
    <cellStyle name="40% - Accent3 2 2 3 3 2 6" xfId="25668"/>
    <cellStyle name="40% - Accent3 2 2 3 3 2 6 2" xfId="25669"/>
    <cellStyle name="40% - Accent3 2 2 3 3 2 7" xfId="25670"/>
    <cellStyle name="40% - Accent3 2 2 3 3 3" xfId="25671"/>
    <cellStyle name="40% - Accent3 2 2 3 3 3 2" xfId="25672"/>
    <cellStyle name="40% - Accent3 2 2 3 3 3 2 2" xfId="25673"/>
    <cellStyle name="40% - Accent3 2 2 3 3 3 2 2 2" xfId="25674"/>
    <cellStyle name="40% - Accent3 2 2 3 3 3 2 2 2 2" xfId="25675"/>
    <cellStyle name="40% - Accent3 2 2 3 3 3 2 2 2 2 2" xfId="25676"/>
    <cellStyle name="40% - Accent3 2 2 3 3 3 2 2 2 3" xfId="25677"/>
    <cellStyle name="40% - Accent3 2 2 3 3 3 2 2 3" xfId="25678"/>
    <cellStyle name="40% - Accent3 2 2 3 3 3 2 2 3 2" xfId="25679"/>
    <cellStyle name="40% - Accent3 2 2 3 3 3 2 2 4" xfId="25680"/>
    <cellStyle name="40% - Accent3 2 2 3 3 3 2 3" xfId="25681"/>
    <cellStyle name="40% - Accent3 2 2 3 3 3 2 3 2" xfId="25682"/>
    <cellStyle name="40% - Accent3 2 2 3 3 3 2 3 2 2" xfId="25683"/>
    <cellStyle name="40% - Accent3 2 2 3 3 3 2 3 3" xfId="25684"/>
    <cellStyle name="40% - Accent3 2 2 3 3 3 2 4" xfId="25685"/>
    <cellStyle name="40% - Accent3 2 2 3 3 3 2 4 2" xfId="25686"/>
    <cellStyle name="40% - Accent3 2 2 3 3 3 2 5" xfId="25687"/>
    <cellStyle name="40% - Accent3 2 2 3 3 3 3" xfId="25688"/>
    <cellStyle name="40% - Accent3 2 2 3 3 3 3 2" xfId="25689"/>
    <cellStyle name="40% - Accent3 2 2 3 3 3 3 2 2" xfId="25690"/>
    <cellStyle name="40% - Accent3 2 2 3 3 3 3 2 2 2" xfId="25691"/>
    <cellStyle name="40% - Accent3 2 2 3 3 3 3 2 3" xfId="25692"/>
    <cellStyle name="40% - Accent3 2 2 3 3 3 3 3" xfId="25693"/>
    <cellStyle name="40% - Accent3 2 2 3 3 3 3 3 2" xfId="25694"/>
    <cellStyle name="40% - Accent3 2 2 3 3 3 3 4" xfId="25695"/>
    <cellStyle name="40% - Accent3 2 2 3 3 3 4" xfId="25696"/>
    <cellStyle name="40% - Accent3 2 2 3 3 3 4 2" xfId="25697"/>
    <cellStyle name="40% - Accent3 2 2 3 3 3 4 2 2" xfId="25698"/>
    <cellStyle name="40% - Accent3 2 2 3 3 3 4 3" xfId="25699"/>
    <cellStyle name="40% - Accent3 2 2 3 3 3 5" xfId="25700"/>
    <cellStyle name="40% - Accent3 2 2 3 3 3 5 2" xfId="25701"/>
    <cellStyle name="40% - Accent3 2 2 3 3 3 6" xfId="25702"/>
    <cellStyle name="40% - Accent3 2 2 3 3 4" xfId="25703"/>
    <cellStyle name="40% - Accent3 2 2 3 3 4 2" xfId="25704"/>
    <cellStyle name="40% - Accent3 2 2 3 3 4 2 2" xfId="25705"/>
    <cellStyle name="40% - Accent3 2 2 3 3 4 2 2 2" xfId="25706"/>
    <cellStyle name="40% - Accent3 2 2 3 3 4 2 2 2 2" xfId="25707"/>
    <cellStyle name="40% - Accent3 2 2 3 3 4 2 2 3" xfId="25708"/>
    <cellStyle name="40% - Accent3 2 2 3 3 4 2 3" xfId="25709"/>
    <cellStyle name="40% - Accent3 2 2 3 3 4 2 3 2" xfId="25710"/>
    <cellStyle name="40% - Accent3 2 2 3 3 4 2 4" xfId="25711"/>
    <cellStyle name="40% - Accent3 2 2 3 3 4 3" xfId="25712"/>
    <cellStyle name="40% - Accent3 2 2 3 3 4 3 2" xfId="25713"/>
    <cellStyle name="40% - Accent3 2 2 3 3 4 3 2 2" xfId="25714"/>
    <cellStyle name="40% - Accent3 2 2 3 3 4 3 3" xfId="25715"/>
    <cellStyle name="40% - Accent3 2 2 3 3 4 4" xfId="25716"/>
    <cellStyle name="40% - Accent3 2 2 3 3 4 4 2" xfId="25717"/>
    <cellStyle name="40% - Accent3 2 2 3 3 4 5" xfId="25718"/>
    <cellStyle name="40% - Accent3 2 2 3 3 5" xfId="25719"/>
    <cellStyle name="40% - Accent3 2 2 3 3 5 2" xfId="25720"/>
    <cellStyle name="40% - Accent3 2 2 3 3 5 2 2" xfId="25721"/>
    <cellStyle name="40% - Accent3 2 2 3 3 5 2 2 2" xfId="25722"/>
    <cellStyle name="40% - Accent3 2 2 3 3 5 2 3" xfId="25723"/>
    <cellStyle name="40% - Accent3 2 2 3 3 5 3" xfId="25724"/>
    <cellStyle name="40% - Accent3 2 2 3 3 5 3 2" xfId="25725"/>
    <cellStyle name="40% - Accent3 2 2 3 3 5 4" xfId="25726"/>
    <cellStyle name="40% - Accent3 2 2 3 3 6" xfId="25727"/>
    <cellStyle name="40% - Accent3 2 2 3 3 6 2" xfId="25728"/>
    <cellStyle name="40% - Accent3 2 2 3 3 6 2 2" xfId="25729"/>
    <cellStyle name="40% - Accent3 2 2 3 3 6 3" xfId="25730"/>
    <cellStyle name="40% - Accent3 2 2 3 3 7" xfId="25731"/>
    <cellStyle name="40% - Accent3 2 2 3 3 7 2" xfId="25732"/>
    <cellStyle name="40% - Accent3 2 2 3 3 8" xfId="25733"/>
    <cellStyle name="40% - Accent3 2 2 3 4" xfId="25734"/>
    <cellStyle name="40% - Accent3 2 2 3 4 2" xfId="25735"/>
    <cellStyle name="40% - Accent3 2 2 3 4 2 2" xfId="25736"/>
    <cellStyle name="40% - Accent3 2 2 3 4 2 2 2" xfId="25737"/>
    <cellStyle name="40% - Accent3 2 2 3 4 2 2 2 2" xfId="25738"/>
    <cellStyle name="40% - Accent3 2 2 3 4 2 2 2 2 2" xfId="25739"/>
    <cellStyle name="40% - Accent3 2 2 3 4 2 2 2 2 2 2" xfId="25740"/>
    <cellStyle name="40% - Accent3 2 2 3 4 2 2 2 2 3" xfId="25741"/>
    <cellStyle name="40% - Accent3 2 2 3 4 2 2 2 3" xfId="25742"/>
    <cellStyle name="40% - Accent3 2 2 3 4 2 2 2 3 2" xfId="25743"/>
    <cellStyle name="40% - Accent3 2 2 3 4 2 2 2 4" xfId="25744"/>
    <cellStyle name="40% - Accent3 2 2 3 4 2 2 3" xfId="25745"/>
    <cellStyle name="40% - Accent3 2 2 3 4 2 2 3 2" xfId="25746"/>
    <cellStyle name="40% - Accent3 2 2 3 4 2 2 3 2 2" xfId="25747"/>
    <cellStyle name="40% - Accent3 2 2 3 4 2 2 3 3" xfId="25748"/>
    <cellStyle name="40% - Accent3 2 2 3 4 2 2 4" xfId="25749"/>
    <cellStyle name="40% - Accent3 2 2 3 4 2 2 4 2" xfId="25750"/>
    <cellStyle name="40% - Accent3 2 2 3 4 2 2 5" xfId="25751"/>
    <cellStyle name="40% - Accent3 2 2 3 4 2 3" xfId="25752"/>
    <cellStyle name="40% - Accent3 2 2 3 4 2 3 2" xfId="25753"/>
    <cellStyle name="40% - Accent3 2 2 3 4 2 3 2 2" xfId="25754"/>
    <cellStyle name="40% - Accent3 2 2 3 4 2 3 2 2 2" xfId="25755"/>
    <cellStyle name="40% - Accent3 2 2 3 4 2 3 2 3" xfId="25756"/>
    <cellStyle name="40% - Accent3 2 2 3 4 2 3 3" xfId="25757"/>
    <cellStyle name="40% - Accent3 2 2 3 4 2 3 3 2" xfId="25758"/>
    <cellStyle name="40% - Accent3 2 2 3 4 2 3 4" xfId="25759"/>
    <cellStyle name="40% - Accent3 2 2 3 4 2 4" xfId="25760"/>
    <cellStyle name="40% - Accent3 2 2 3 4 2 4 2" xfId="25761"/>
    <cellStyle name="40% - Accent3 2 2 3 4 2 4 2 2" xfId="25762"/>
    <cellStyle name="40% - Accent3 2 2 3 4 2 4 3" xfId="25763"/>
    <cellStyle name="40% - Accent3 2 2 3 4 2 5" xfId="25764"/>
    <cellStyle name="40% - Accent3 2 2 3 4 2 5 2" xfId="25765"/>
    <cellStyle name="40% - Accent3 2 2 3 4 2 6" xfId="25766"/>
    <cellStyle name="40% - Accent3 2 2 3 4 3" xfId="25767"/>
    <cellStyle name="40% - Accent3 2 2 3 4 3 2" xfId="25768"/>
    <cellStyle name="40% - Accent3 2 2 3 4 3 2 2" xfId="25769"/>
    <cellStyle name="40% - Accent3 2 2 3 4 3 2 2 2" xfId="25770"/>
    <cellStyle name="40% - Accent3 2 2 3 4 3 2 2 2 2" xfId="25771"/>
    <cellStyle name="40% - Accent3 2 2 3 4 3 2 2 3" xfId="25772"/>
    <cellStyle name="40% - Accent3 2 2 3 4 3 2 3" xfId="25773"/>
    <cellStyle name="40% - Accent3 2 2 3 4 3 2 3 2" xfId="25774"/>
    <cellStyle name="40% - Accent3 2 2 3 4 3 2 4" xfId="25775"/>
    <cellStyle name="40% - Accent3 2 2 3 4 3 3" xfId="25776"/>
    <cellStyle name="40% - Accent3 2 2 3 4 3 3 2" xfId="25777"/>
    <cellStyle name="40% - Accent3 2 2 3 4 3 3 2 2" xfId="25778"/>
    <cellStyle name="40% - Accent3 2 2 3 4 3 3 3" xfId="25779"/>
    <cellStyle name="40% - Accent3 2 2 3 4 3 4" xfId="25780"/>
    <cellStyle name="40% - Accent3 2 2 3 4 3 4 2" xfId="25781"/>
    <cellStyle name="40% - Accent3 2 2 3 4 3 5" xfId="25782"/>
    <cellStyle name="40% - Accent3 2 2 3 4 4" xfId="25783"/>
    <cellStyle name="40% - Accent3 2 2 3 4 4 2" xfId="25784"/>
    <cellStyle name="40% - Accent3 2 2 3 4 4 2 2" xfId="25785"/>
    <cellStyle name="40% - Accent3 2 2 3 4 4 2 2 2" xfId="25786"/>
    <cellStyle name="40% - Accent3 2 2 3 4 4 2 3" xfId="25787"/>
    <cellStyle name="40% - Accent3 2 2 3 4 4 3" xfId="25788"/>
    <cellStyle name="40% - Accent3 2 2 3 4 4 3 2" xfId="25789"/>
    <cellStyle name="40% - Accent3 2 2 3 4 4 4" xfId="25790"/>
    <cellStyle name="40% - Accent3 2 2 3 4 5" xfId="25791"/>
    <cellStyle name="40% - Accent3 2 2 3 4 5 2" xfId="25792"/>
    <cellStyle name="40% - Accent3 2 2 3 4 5 2 2" xfId="25793"/>
    <cellStyle name="40% - Accent3 2 2 3 4 5 3" xfId="25794"/>
    <cellStyle name="40% - Accent3 2 2 3 4 6" xfId="25795"/>
    <cellStyle name="40% - Accent3 2 2 3 4 6 2" xfId="25796"/>
    <cellStyle name="40% - Accent3 2 2 3 4 7" xfId="25797"/>
    <cellStyle name="40% - Accent3 2 2 3 5" xfId="25798"/>
    <cellStyle name="40% - Accent3 2 2 3 5 2" xfId="25799"/>
    <cellStyle name="40% - Accent3 2 2 3 5 2 2" xfId="25800"/>
    <cellStyle name="40% - Accent3 2 2 3 5 2 2 2" xfId="25801"/>
    <cellStyle name="40% - Accent3 2 2 3 5 2 2 2 2" xfId="25802"/>
    <cellStyle name="40% - Accent3 2 2 3 5 2 2 2 2 2" xfId="25803"/>
    <cellStyle name="40% - Accent3 2 2 3 5 2 2 2 3" xfId="25804"/>
    <cellStyle name="40% - Accent3 2 2 3 5 2 2 3" xfId="25805"/>
    <cellStyle name="40% - Accent3 2 2 3 5 2 2 3 2" xfId="25806"/>
    <cellStyle name="40% - Accent3 2 2 3 5 2 2 4" xfId="25807"/>
    <cellStyle name="40% - Accent3 2 2 3 5 2 3" xfId="25808"/>
    <cellStyle name="40% - Accent3 2 2 3 5 2 3 2" xfId="25809"/>
    <cellStyle name="40% - Accent3 2 2 3 5 2 3 2 2" xfId="25810"/>
    <cellStyle name="40% - Accent3 2 2 3 5 2 3 3" xfId="25811"/>
    <cellStyle name="40% - Accent3 2 2 3 5 2 4" xfId="25812"/>
    <cellStyle name="40% - Accent3 2 2 3 5 2 4 2" xfId="25813"/>
    <cellStyle name="40% - Accent3 2 2 3 5 2 5" xfId="25814"/>
    <cellStyle name="40% - Accent3 2 2 3 5 3" xfId="25815"/>
    <cellStyle name="40% - Accent3 2 2 3 5 3 2" xfId="25816"/>
    <cellStyle name="40% - Accent3 2 2 3 5 3 2 2" xfId="25817"/>
    <cellStyle name="40% - Accent3 2 2 3 5 3 2 2 2" xfId="25818"/>
    <cellStyle name="40% - Accent3 2 2 3 5 3 2 3" xfId="25819"/>
    <cellStyle name="40% - Accent3 2 2 3 5 3 3" xfId="25820"/>
    <cellStyle name="40% - Accent3 2 2 3 5 3 3 2" xfId="25821"/>
    <cellStyle name="40% - Accent3 2 2 3 5 3 4" xfId="25822"/>
    <cellStyle name="40% - Accent3 2 2 3 5 4" xfId="25823"/>
    <cellStyle name="40% - Accent3 2 2 3 5 4 2" xfId="25824"/>
    <cellStyle name="40% - Accent3 2 2 3 5 4 2 2" xfId="25825"/>
    <cellStyle name="40% - Accent3 2 2 3 5 4 3" xfId="25826"/>
    <cellStyle name="40% - Accent3 2 2 3 5 5" xfId="25827"/>
    <cellStyle name="40% - Accent3 2 2 3 5 5 2" xfId="25828"/>
    <cellStyle name="40% - Accent3 2 2 3 5 6" xfId="25829"/>
    <cellStyle name="40% - Accent3 2 2 3 6" xfId="25830"/>
    <cellStyle name="40% - Accent3 2 2 3 6 2" xfId="25831"/>
    <cellStyle name="40% - Accent3 2 2 3 6 2 2" xfId="25832"/>
    <cellStyle name="40% - Accent3 2 2 3 6 2 2 2" xfId="25833"/>
    <cellStyle name="40% - Accent3 2 2 3 6 2 2 2 2" xfId="25834"/>
    <cellStyle name="40% - Accent3 2 2 3 6 2 2 3" xfId="25835"/>
    <cellStyle name="40% - Accent3 2 2 3 6 2 3" xfId="25836"/>
    <cellStyle name="40% - Accent3 2 2 3 6 2 3 2" xfId="25837"/>
    <cellStyle name="40% - Accent3 2 2 3 6 2 4" xfId="25838"/>
    <cellStyle name="40% - Accent3 2 2 3 6 3" xfId="25839"/>
    <cellStyle name="40% - Accent3 2 2 3 6 3 2" xfId="25840"/>
    <cellStyle name="40% - Accent3 2 2 3 6 3 2 2" xfId="25841"/>
    <cellStyle name="40% - Accent3 2 2 3 6 3 3" xfId="25842"/>
    <cellStyle name="40% - Accent3 2 2 3 6 4" xfId="25843"/>
    <cellStyle name="40% - Accent3 2 2 3 6 4 2" xfId="25844"/>
    <cellStyle name="40% - Accent3 2 2 3 6 5" xfId="25845"/>
    <cellStyle name="40% - Accent3 2 2 3 7" xfId="25846"/>
    <cellStyle name="40% - Accent3 2 2 3 7 2" xfId="25847"/>
    <cellStyle name="40% - Accent3 2 2 3 7 2 2" xfId="25848"/>
    <cellStyle name="40% - Accent3 2 2 3 7 2 2 2" xfId="25849"/>
    <cellStyle name="40% - Accent3 2 2 3 7 2 3" xfId="25850"/>
    <cellStyle name="40% - Accent3 2 2 3 7 3" xfId="25851"/>
    <cellStyle name="40% - Accent3 2 2 3 7 3 2" xfId="25852"/>
    <cellStyle name="40% - Accent3 2 2 3 7 4" xfId="25853"/>
    <cellStyle name="40% - Accent3 2 2 3 8" xfId="25854"/>
    <cellStyle name="40% - Accent3 2 2 3 8 2" xfId="25855"/>
    <cellStyle name="40% - Accent3 2 2 3 8 2 2" xfId="25856"/>
    <cellStyle name="40% - Accent3 2 2 3 8 3" xfId="25857"/>
    <cellStyle name="40% - Accent3 2 2 3 9" xfId="25858"/>
    <cellStyle name="40% - Accent3 2 2 3 9 2" xfId="25859"/>
    <cellStyle name="40% - Accent3 2 2 4" xfId="25860"/>
    <cellStyle name="40% - Accent3 2 2 4 2" xfId="25861"/>
    <cellStyle name="40% - Accent3 2 2 4 2 2" xfId="25862"/>
    <cellStyle name="40% - Accent3 2 2 4 2 2 2" xfId="25863"/>
    <cellStyle name="40% - Accent3 2 2 4 2 2 2 2" xfId="25864"/>
    <cellStyle name="40% - Accent3 2 2 4 2 2 2 2 2" xfId="25865"/>
    <cellStyle name="40% - Accent3 2 2 4 2 2 2 2 2 2" xfId="25866"/>
    <cellStyle name="40% - Accent3 2 2 4 2 2 2 2 2 2 2" xfId="25867"/>
    <cellStyle name="40% - Accent3 2 2 4 2 2 2 2 2 3" xfId="25868"/>
    <cellStyle name="40% - Accent3 2 2 4 2 2 2 2 3" xfId="25869"/>
    <cellStyle name="40% - Accent3 2 2 4 2 2 2 2 3 2" xfId="25870"/>
    <cellStyle name="40% - Accent3 2 2 4 2 2 2 2 4" xfId="25871"/>
    <cellStyle name="40% - Accent3 2 2 4 2 2 2 3" xfId="25872"/>
    <cellStyle name="40% - Accent3 2 2 4 2 2 2 3 2" xfId="25873"/>
    <cellStyle name="40% - Accent3 2 2 4 2 2 2 3 2 2" xfId="25874"/>
    <cellStyle name="40% - Accent3 2 2 4 2 2 2 3 3" xfId="25875"/>
    <cellStyle name="40% - Accent3 2 2 4 2 2 2 4" xfId="25876"/>
    <cellStyle name="40% - Accent3 2 2 4 2 2 2 4 2" xfId="25877"/>
    <cellStyle name="40% - Accent3 2 2 4 2 2 2 5" xfId="25878"/>
    <cellStyle name="40% - Accent3 2 2 4 2 2 3" xfId="25879"/>
    <cellStyle name="40% - Accent3 2 2 4 2 2 3 2" xfId="25880"/>
    <cellStyle name="40% - Accent3 2 2 4 2 2 3 2 2" xfId="25881"/>
    <cellStyle name="40% - Accent3 2 2 4 2 2 3 2 2 2" xfId="25882"/>
    <cellStyle name="40% - Accent3 2 2 4 2 2 3 2 3" xfId="25883"/>
    <cellStyle name="40% - Accent3 2 2 4 2 2 3 3" xfId="25884"/>
    <cellStyle name="40% - Accent3 2 2 4 2 2 3 3 2" xfId="25885"/>
    <cellStyle name="40% - Accent3 2 2 4 2 2 3 4" xfId="25886"/>
    <cellStyle name="40% - Accent3 2 2 4 2 2 4" xfId="25887"/>
    <cellStyle name="40% - Accent3 2 2 4 2 2 4 2" xfId="25888"/>
    <cellStyle name="40% - Accent3 2 2 4 2 2 4 2 2" xfId="25889"/>
    <cellStyle name="40% - Accent3 2 2 4 2 2 4 3" xfId="25890"/>
    <cellStyle name="40% - Accent3 2 2 4 2 2 5" xfId="25891"/>
    <cellStyle name="40% - Accent3 2 2 4 2 2 5 2" xfId="25892"/>
    <cellStyle name="40% - Accent3 2 2 4 2 2 6" xfId="25893"/>
    <cellStyle name="40% - Accent3 2 2 4 2 3" xfId="25894"/>
    <cellStyle name="40% - Accent3 2 2 4 2 3 2" xfId="25895"/>
    <cellStyle name="40% - Accent3 2 2 4 2 3 2 2" xfId="25896"/>
    <cellStyle name="40% - Accent3 2 2 4 2 3 2 2 2" xfId="25897"/>
    <cellStyle name="40% - Accent3 2 2 4 2 3 2 2 2 2" xfId="25898"/>
    <cellStyle name="40% - Accent3 2 2 4 2 3 2 2 3" xfId="25899"/>
    <cellStyle name="40% - Accent3 2 2 4 2 3 2 3" xfId="25900"/>
    <cellStyle name="40% - Accent3 2 2 4 2 3 2 3 2" xfId="25901"/>
    <cellStyle name="40% - Accent3 2 2 4 2 3 2 4" xfId="25902"/>
    <cellStyle name="40% - Accent3 2 2 4 2 3 3" xfId="25903"/>
    <cellStyle name="40% - Accent3 2 2 4 2 3 3 2" xfId="25904"/>
    <cellStyle name="40% - Accent3 2 2 4 2 3 3 2 2" xfId="25905"/>
    <cellStyle name="40% - Accent3 2 2 4 2 3 3 3" xfId="25906"/>
    <cellStyle name="40% - Accent3 2 2 4 2 3 4" xfId="25907"/>
    <cellStyle name="40% - Accent3 2 2 4 2 3 4 2" xfId="25908"/>
    <cellStyle name="40% - Accent3 2 2 4 2 3 5" xfId="25909"/>
    <cellStyle name="40% - Accent3 2 2 4 2 4" xfId="25910"/>
    <cellStyle name="40% - Accent3 2 2 4 2 4 2" xfId="25911"/>
    <cellStyle name="40% - Accent3 2 2 4 2 4 2 2" xfId="25912"/>
    <cellStyle name="40% - Accent3 2 2 4 2 4 2 2 2" xfId="25913"/>
    <cellStyle name="40% - Accent3 2 2 4 2 4 2 3" xfId="25914"/>
    <cellStyle name="40% - Accent3 2 2 4 2 4 3" xfId="25915"/>
    <cellStyle name="40% - Accent3 2 2 4 2 4 3 2" xfId="25916"/>
    <cellStyle name="40% - Accent3 2 2 4 2 4 4" xfId="25917"/>
    <cellStyle name="40% - Accent3 2 2 4 2 5" xfId="25918"/>
    <cellStyle name="40% - Accent3 2 2 4 2 5 2" xfId="25919"/>
    <cellStyle name="40% - Accent3 2 2 4 2 5 2 2" xfId="25920"/>
    <cellStyle name="40% - Accent3 2 2 4 2 5 3" xfId="25921"/>
    <cellStyle name="40% - Accent3 2 2 4 2 6" xfId="25922"/>
    <cellStyle name="40% - Accent3 2 2 4 2 6 2" xfId="25923"/>
    <cellStyle name="40% - Accent3 2 2 4 2 7" xfId="25924"/>
    <cellStyle name="40% - Accent3 2 2 4 3" xfId="25925"/>
    <cellStyle name="40% - Accent3 2 2 4 3 2" xfId="25926"/>
    <cellStyle name="40% - Accent3 2 2 4 3 2 2" xfId="25927"/>
    <cellStyle name="40% - Accent3 2 2 4 3 2 2 2" xfId="25928"/>
    <cellStyle name="40% - Accent3 2 2 4 3 2 2 2 2" xfId="25929"/>
    <cellStyle name="40% - Accent3 2 2 4 3 2 2 2 2 2" xfId="25930"/>
    <cellStyle name="40% - Accent3 2 2 4 3 2 2 2 3" xfId="25931"/>
    <cellStyle name="40% - Accent3 2 2 4 3 2 2 3" xfId="25932"/>
    <cellStyle name="40% - Accent3 2 2 4 3 2 2 3 2" xfId="25933"/>
    <cellStyle name="40% - Accent3 2 2 4 3 2 2 4" xfId="25934"/>
    <cellStyle name="40% - Accent3 2 2 4 3 2 3" xfId="25935"/>
    <cellStyle name="40% - Accent3 2 2 4 3 2 3 2" xfId="25936"/>
    <cellStyle name="40% - Accent3 2 2 4 3 2 3 2 2" xfId="25937"/>
    <cellStyle name="40% - Accent3 2 2 4 3 2 3 3" xfId="25938"/>
    <cellStyle name="40% - Accent3 2 2 4 3 2 4" xfId="25939"/>
    <cellStyle name="40% - Accent3 2 2 4 3 2 4 2" xfId="25940"/>
    <cellStyle name="40% - Accent3 2 2 4 3 2 5" xfId="25941"/>
    <cellStyle name="40% - Accent3 2 2 4 3 3" xfId="25942"/>
    <cellStyle name="40% - Accent3 2 2 4 3 3 2" xfId="25943"/>
    <cellStyle name="40% - Accent3 2 2 4 3 3 2 2" xfId="25944"/>
    <cellStyle name="40% - Accent3 2 2 4 3 3 2 2 2" xfId="25945"/>
    <cellStyle name="40% - Accent3 2 2 4 3 3 2 3" xfId="25946"/>
    <cellStyle name="40% - Accent3 2 2 4 3 3 3" xfId="25947"/>
    <cellStyle name="40% - Accent3 2 2 4 3 3 3 2" xfId="25948"/>
    <cellStyle name="40% - Accent3 2 2 4 3 3 4" xfId="25949"/>
    <cellStyle name="40% - Accent3 2 2 4 3 4" xfId="25950"/>
    <cellStyle name="40% - Accent3 2 2 4 3 4 2" xfId="25951"/>
    <cellStyle name="40% - Accent3 2 2 4 3 4 2 2" xfId="25952"/>
    <cellStyle name="40% - Accent3 2 2 4 3 4 3" xfId="25953"/>
    <cellStyle name="40% - Accent3 2 2 4 3 5" xfId="25954"/>
    <cellStyle name="40% - Accent3 2 2 4 3 5 2" xfId="25955"/>
    <cellStyle name="40% - Accent3 2 2 4 3 6" xfId="25956"/>
    <cellStyle name="40% - Accent3 2 2 4 4" xfId="25957"/>
    <cellStyle name="40% - Accent3 2 2 4 4 2" xfId="25958"/>
    <cellStyle name="40% - Accent3 2 2 4 4 2 2" xfId="25959"/>
    <cellStyle name="40% - Accent3 2 2 4 4 2 2 2" xfId="25960"/>
    <cellStyle name="40% - Accent3 2 2 4 4 2 2 2 2" xfId="25961"/>
    <cellStyle name="40% - Accent3 2 2 4 4 2 2 3" xfId="25962"/>
    <cellStyle name="40% - Accent3 2 2 4 4 2 3" xfId="25963"/>
    <cellStyle name="40% - Accent3 2 2 4 4 2 3 2" xfId="25964"/>
    <cellStyle name="40% - Accent3 2 2 4 4 2 4" xfId="25965"/>
    <cellStyle name="40% - Accent3 2 2 4 4 3" xfId="25966"/>
    <cellStyle name="40% - Accent3 2 2 4 4 3 2" xfId="25967"/>
    <cellStyle name="40% - Accent3 2 2 4 4 3 2 2" xfId="25968"/>
    <cellStyle name="40% - Accent3 2 2 4 4 3 3" xfId="25969"/>
    <cellStyle name="40% - Accent3 2 2 4 4 4" xfId="25970"/>
    <cellStyle name="40% - Accent3 2 2 4 4 4 2" xfId="25971"/>
    <cellStyle name="40% - Accent3 2 2 4 4 5" xfId="25972"/>
    <cellStyle name="40% - Accent3 2 2 4 5" xfId="25973"/>
    <cellStyle name="40% - Accent3 2 2 4 5 2" xfId="25974"/>
    <cellStyle name="40% - Accent3 2 2 4 5 2 2" xfId="25975"/>
    <cellStyle name="40% - Accent3 2 2 4 5 2 2 2" xfId="25976"/>
    <cellStyle name="40% - Accent3 2 2 4 5 2 3" xfId="25977"/>
    <cellStyle name="40% - Accent3 2 2 4 5 3" xfId="25978"/>
    <cellStyle name="40% - Accent3 2 2 4 5 3 2" xfId="25979"/>
    <cellStyle name="40% - Accent3 2 2 4 5 4" xfId="25980"/>
    <cellStyle name="40% - Accent3 2 2 4 6" xfId="25981"/>
    <cellStyle name="40% - Accent3 2 2 4 6 2" xfId="25982"/>
    <cellStyle name="40% - Accent3 2 2 4 6 2 2" xfId="25983"/>
    <cellStyle name="40% - Accent3 2 2 4 6 3" xfId="25984"/>
    <cellStyle name="40% - Accent3 2 2 4 7" xfId="25985"/>
    <cellStyle name="40% - Accent3 2 2 4 7 2" xfId="25986"/>
    <cellStyle name="40% - Accent3 2 2 4 8" xfId="25987"/>
    <cellStyle name="40% - Accent3 2 2 5" xfId="25988"/>
    <cellStyle name="40% - Accent3 2 2 5 2" xfId="25989"/>
    <cellStyle name="40% - Accent3 2 2 5 2 2" xfId="25990"/>
    <cellStyle name="40% - Accent3 2 2 5 2 2 2" xfId="25991"/>
    <cellStyle name="40% - Accent3 2 2 5 2 2 2 2" xfId="25992"/>
    <cellStyle name="40% - Accent3 2 2 5 2 2 2 2 2" xfId="25993"/>
    <cellStyle name="40% - Accent3 2 2 5 2 2 2 2 2 2" xfId="25994"/>
    <cellStyle name="40% - Accent3 2 2 5 2 2 2 2 2 2 2" xfId="25995"/>
    <cellStyle name="40% - Accent3 2 2 5 2 2 2 2 2 3" xfId="25996"/>
    <cellStyle name="40% - Accent3 2 2 5 2 2 2 2 3" xfId="25997"/>
    <cellStyle name="40% - Accent3 2 2 5 2 2 2 2 3 2" xfId="25998"/>
    <cellStyle name="40% - Accent3 2 2 5 2 2 2 2 4" xfId="25999"/>
    <cellStyle name="40% - Accent3 2 2 5 2 2 2 3" xfId="26000"/>
    <cellStyle name="40% - Accent3 2 2 5 2 2 2 3 2" xfId="26001"/>
    <cellStyle name="40% - Accent3 2 2 5 2 2 2 3 2 2" xfId="26002"/>
    <cellStyle name="40% - Accent3 2 2 5 2 2 2 3 3" xfId="26003"/>
    <cellStyle name="40% - Accent3 2 2 5 2 2 2 4" xfId="26004"/>
    <cellStyle name="40% - Accent3 2 2 5 2 2 2 4 2" xfId="26005"/>
    <cellStyle name="40% - Accent3 2 2 5 2 2 2 5" xfId="26006"/>
    <cellStyle name="40% - Accent3 2 2 5 2 2 3" xfId="26007"/>
    <cellStyle name="40% - Accent3 2 2 5 2 2 3 2" xfId="26008"/>
    <cellStyle name="40% - Accent3 2 2 5 2 2 3 2 2" xfId="26009"/>
    <cellStyle name="40% - Accent3 2 2 5 2 2 3 2 2 2" xfId="26010"/>
    <cellStyle name="40% - Accent3 2 2 5 2 2 3 2 3" xfId="26011"/>
    <cellStyle name="40% - Accent3 2 2 5 2 2 3 3" xfId="26012"/>
    <cellStyle name="40% - Accent3 2 2 5 2 2 3 3 2" xfId="26013"/>
    <cellStyle name="40% - Accent3 2 2 5 2 2 3 4" xfId="26014"/>
    <cellStyle name="40% - Accent3 2 2 5 2 2 4" xfId="26015"/>
    <cellStyle name="40% - Accent3 2 2 5 2 2 4 2" xfId="26016"/>
    <cellStyle name="40% - Accent3 2 2 5 2 2 4 2 2" xfId="26017"/>
    <cellStyle name="40% - Accent3 2 2 5 2 2 4 3" xfId="26018"/>
    <cellStyle name="40% - Accent3 2 2 5 2 2 5" xfId="26019"/>
    <cellStyle name="40% - Accent3 2 2 5 2 2 5 2" xfId="26020"/>
    <cellStyle name="40% - Accent3 2 2 5 2 2 6" xfId="26021"/>
    <cellStyle name="40% - Accent3 2 2 5 2 3" xfId="26022"/>
    <cellStyle name="40% - Accent3 2 2 5 2 3 2" xfId="26023"/>
    <cellStyle name="40% - Accent3 2 2 5 2 3 2 2" xfId="26024"/>
    <cellStyle name="40% - Accent3 2 2 5 2 3 2 2 2" xfId="26025"/>
    <cellStyle name="40% - Accent3 2 2 5 2 3 2 2 2 2" xfId="26026"/>
    <cellStyle name="40% - Accent3 2 2 5 2 3 2 2 3" xfId="26027"/>
    <cellStyle name="40% - Accent3 2 2 5 2 3 2 3" xfId="26028"/>
    <cellStyle name="40% - Accent3 2 2 5 2 3 2 3 2" xfId="26029"/>
    <cellStyle name="40% - Accent3 2 2 5 2 3 2 4" xfId="26030"/>
    <cellStyle name="40% - Accent3 2 2 5 2 3 3" xfId="26031"/>
    <cellStyle name="40% - Accent3 2 2 5 2 3 3 2" xfId="26032"/>
    <cellStyle name="40% - Accent3 2 2 5 2 3 3 2 2" xfId="26033"/>
    <cellStyle name="40% - Accent3 2 2 5 2 3 3 3" xfId="26034"/>
    <cellStyle name="40% - Accent3 2 2 5 2 3 4" xfId="26035"/>
    <cellStyle name="40% - Accent3 2 2 5 2 3 4 2" xfId="26036"/>
    <cellStyle name="40% - Accent3 2 2 5 2 3 5" xfId="26037"/>
    <cellStyle name="40% - Accent3 2 2 5 2 4" xfId="26038"/>
    <cellStyle name="40% - Accent3 2 2 5 2 4 2" xfId="26039"/>
    <cellStyle name="40% - Accent3 2 2 5 2 4 2 2" xfId="26040"/>
    <cellStyle name="40% - Accent3 2 2 5 2 4 2 2 2" xfId="26041"/>
    <cellStyle name="40% - Accent3 2 2 5 2 4 2 3" xfId="26042"/>
    <cellStyle name="40% - Accent3 2 2 5 2 4 3" xfId="26043"/>
    <cellStyle name="40% - Accent3 2 2 5 2 4 3 2" xfId="26044"/>
    <cellStyle name="40% - Accent3 2 2 5 2 4 4" xfId="26045"/>
    <cellStyle name="40% - Accent3 2 2 5 2 5" xfId="26046"/>
    <cellStyle name="40% - Accent3 2 2 5 2 5 2" xfId="26047"/>
    <cellStyle name="40% - Accent3 2 2 5 2 5 2 2" xfId="26048"/>
    <cellStyle name="40% - Accent3 2 2 5 2 5 3" xfId="26049"/>
    <cellStyle name="40% - Accent3 2 2 5 2 6" xfId="26050"/>
    <cellStyle name="40% - Accent3 2 2 5 2 6 2" xfId="26051"/>
    <cellStyle name="40% - Accent3 2 2 5 2 7" xfId="26052"/>
    <cellStyle name="40% - Accent3 2 2 5 3" xfId="26053"/>
    <cellStyle name="40% - Accent3 2 2 5 3 2" xfId="26054"/>
    <cellStyle name="40% - Accent3 2 2 5 3 2 2" xfId="26055"/>
    <cellStyle name="40% - Accent3 2 2 5 3 2 2 2" xfId="26056"/>
    <cellStyle name="40% - Accent3 2 2 5 3 2 2 2 2" xfId="26057"/>
    <cellStyle name="40% - Accent3 2 2 5 3 2 2 2 2 2" xfId="26058"/>
    <cellStyle name="40% - Accent3 2 2 5 3 2 2 2 3" xfId="26059"/>
    <cellStyle name="40% - Accent3 2 2 5 3 2 2 3" xfId="26060"/>
    <cellStyle name="40% - Accent3 2 2 5 3 2 2 3 2" xfId="26061"/>
    <cellStyle name="40% - Accent3 2 2 5 3 2 2 4" xfId="26062"/>
    <cellStyle name="40% - Accent3 2 2 5 3 2 3" xfId="26063"/>
    <cellStyle name="40% - Accent3 2 2 5 3 2 3 2" xfId="26064"/>
    <cellStyle name="40% - Accent3 2 2 5 3 2 3 2 2" xfId="26065"/>
    <cellStyle name="40% - Accent3 2 2 5 3 2 3 3" xfId="26066"/>
    <cellStyle name="40% - Accent3 2 2 5 3 2 4" xfId="26067"/>
    <cellStyle name="40% - Accent3 2 2 5 3 2 4 2" xfId="26068"/>
    <cellStyle name="40% - Accent3 2 2 5 3 2 5" xfId="26069"/>
    <cellStyle name="40% - Accent3 2 2 5 3 3" xfId="26070"/>
    <cellStyle name="40% - Accent3 2 2 5 3 3 2" xfId="26071"/>
    <cellStyle name="40% - Accent3 2 2 5 3 3 2 2" xfId="26072"/>
    <cellStyle name="40% - Accent3 2 2 5 3 3 2 2 2" xfId="26073"/>
    <cellStyle name="40% - Accent3 2 2 5 3 3 2 3" xfId="26074"/>
    <cellStyle name="40% - Accent3 2 2 5 3 3 3" xfId="26075"/>
    <cellStyle name="40% - Accent3 2 2 5 3 3 3 2" xfId="26076"/>
    <cellStyle name="40% - Accent3 2 2 5 3 3 4" xfId="26077"/>
    <cellStyle name="40% - Accent3 2 2 5 3 4" xfId="26078"/>
    <cellStyle name="40% - Accent3 2 2 5 3 4 2" xfId="26079"/>
    <cellStyle name="40% - Accent3 2 2 5 3 4 2 2" xfId="26080"/>
    <cellStyle name="40% - Accent3 2 2 5 3 4 3" xfId="26081"/>
    <cellStyle name="40% - Accent3 2 2 5 3 5" xfId="26082"/>
    <cellStyle name="40% - Accent3 2 2 5 3 5 2" xfId="26083"/>
    <cellStyle name="40% - Accent3 2 2 5 3 6" xfId="26084"/>
    <cellStyle name="40% - Accent3 2 2 5 4" xfId="26085"/>
    <cellStyle name="40% - Accent3 2 2 5 4 2" xfId="26086"/>
    <cellStyle name="40% - Accent3 2 2 5 4 2 2" xfId="26087"/>
    <cellStyle name="40% - Accent3 2 2 5 4 2 2 2" xfId="26088"/>
    <cellStyle name="40% - Accent3 2 2 5 4 2 2 2 2" xfId="26089"/>
    <cellStyle name="40% - Accent3 2 2 5 4 2 2 3" xfId="26090"/>
    <cellStyle name="40% - Accent3 2 2 5 4 2 3" xfId="26091"/>
    <cellStyle name="40% - Accent3 2 2 5 4 2 3 2" xfId="26092"/>
    <cellStyle name="40% - Accent3 2 2 5 4 2 4" xfId="26093"/>
    <cellStyle name="40% - Accent3 2 2 5 4 3" xfId="26094"/>
    <cellStyle name="40% - Accent3 2 2 5 4 3 2" xfId="26095"/>
    <cellStyle name="40% - Accent3 2 2 5 4 3 2 2" xfId="26096"/>
    <cellStyle name="40% - Accent3 2 2 5 4 3 3" xfId="26097"/>
    <cellStyle name="40% - Accent3 2 2 5 4 4" xfId="26098"/>
    <cellStyle name="40% - Accent3 2 2 5 4 4 2" xfId="26099"/>
    <cellStyle name="40% - Accent3 2 2 5 4 5" xfId="26100"/>
    <cellStyle name="40% - Accent3 2 2 5 5" xfId="26101"/>
    <cellStyle name="40% - Accent3 2 2 5 5 2" xfId="26102"/>
    <cellStyle name="40% - Accent3 2 2 5 5 2 2" xfId="26103"/>
    <cellStyle name="40% - Accent3 2 2 5 5 2 2 2" xfId="26104"/>
    <cellStyle name="40% - Accent3 2 2 5 5 2 3" xfId="26105"/>
    <cellStyle name="40% - Accent3 2 2 5 5 3" xfId="26106"/>
    <cellStyle name="40% - Accent3 2 2 5 5 3 2" xfId="26107"/>
    <cellStyle name="40% - Accent3 2 2 5 5 4" xfId="26108"/>
    <cellStyle name="40% - Accent3 2 2 5 6" xfId="26109"/>
    <cellStyle name="40% - Accent3 2 2 5 6 2" xfId="26110"/>
    <cellStyle name="40% - Accent3 2 2 5 6 2 2" xfId="26111"/>
    <cellStyle name="40% - Accent3 2 2 5 6 3" xfId="26112"/>
    <cellStyle name="40% - Accent3 2 2 5 7" xfId="26113"/>
    <cellStyle name="40% - Accent3 2 2 5 7 2" xfId="26114"/>
    <cellStyle name="40% - Accent3 2 2 5 8" xfId="26115"/>
    <cellStyle name="40% - Accent3 2 2 6" xfId="26116"/>
    <cellStyle name="40% - Accent3 2 2 6 2" xfId="26117"/>
    <cellStyle name="40% - Accent3 2 2 6 2 2" xfId="26118"/>
    <cellStyle name="40% - Accent3 2 2 6 2 2 2" xfId="26119"/>
    <cellStyle name="40% - Accent3 2 2 6 2 2 2 2" xfId="26120"/>
    <cellStyle name="40% - Accent3 2 2 6 2 2 2 2 2" xfId="26121"/>
    <cellStyle name="40% - Accent3 2 2 6 2 2 2 2 2 2" xfId="26122"/>
    <cellStyle name="40% - Accent3 2 2 6 2 2 2 2 3" xfId="26123"/>
    <cellStyle name="40% - Accent3 2 2 6 2 2 2 3" xfId="26124"/>
    <cellStyle name="40% - Accent3 2 2 6 2 2 2 3 2" xfId="26125"/>
    <cellStyle name="40% - Accent3 2 2 6 2 2 2 4" xfId="26126"/>
    <cellStyle name="40% - Accent3 2 2 6 2 2 3" xfId="26127"/>
    <cellStyle name="40% - Accent3 2 2 6 2 2 3 2" xfId="26128"/>
    <cellStyle name="40% - Accent3 2 2 6 2 2 3 2 2" xfId="26129"/>
    <cellStyle name="40% - Accent3 2 2 6 2 2 3 3" xfId="26130"/>
    <cellStyle name="40% - Accent3 2 2 6 2 2 4" xfId="26131"/>
    <cellStyle name="40% - Accent3 2 2 6 2 2 4 2" xfId="26132"/>
    <cellStyle name="40% - Accent3 2 2 6 2 2 5" xfId="26133"/>
    <cellStyle name="40% - Accent3 2 2 6 2 3" xfId="26134"/>
    <cellStyle name="40% - Accent3 2 2 6 2 3 2" xfId="26135"/>
    <cellStyle name="40% - Accent3 2 2 6 2 3 2 2" xfId="26136"/>
    <cellStyle name="40% - Accent3 2 2 6 2 3 2 2 2" xfId="26137"/>
    <cellStyle name="40% - Accent3 2 2 6 2 3 2 3" xfId="26138"/>
    <cellStyle name="40% - Accent3 2 2 6 2 3 3" xfId="26139"/>
    <cellStyle name="40% - Accent3 2 2 6 2 3 3 2" xfId="26140"/>
    <cellStyle name="40% - Accent3 2 2 6 2 3 4" xfId="26141"/>
    <cellStyle name="40% - Accent3 2 2 6 2 4" xfId="26142"/>
    <cellStyle name="40% - Accent3 2 2 6 2 4 2" xfId="26143"/>
    <cellStyle name="40% - Accent3 2 2 6 2 4 2 2" xfId="26144"/>
    <cellStyle name="40% - Accent3 2 2 6 2 4 3" xfId="26145"/>
    <cellStyle name="40% - Accent3 2 2 6 2 5" xfId="26146"/>
    <cellStyle name="40% - Accent3 2 2 6 2 5 2" xfId="26147"/>
    <cellStyle name="40% - Accent3 2 2 6 2 6" xfId="26148"/>
    <cellStyle name="40% - Accent3 2 2 6 3" xfId="26149"/>
    <cellStyle name="40% - Accent3 2 2 6 3 2" xfId="26150"/>
    <cellStyle name="40% - Accent3 2 2 6 3 2 2" xfId="26151"/>
    <cellStyle name="40% - Accent3 2 2 6 3 2 2 2" xfId="26152"/>
    <cellStyle name="40% - Accent3 2 2 6 3 2 2 2 2" xfId="26153"/>
    <cellStyle name="40% - Accent3 2 2 6 3 2 2 3" xfId="26154"/>
    <cellStyle name="40% - Accent3 2 2 6 3 2 3" xfId="26155"/>
    <cellStyle name="40% - Accent3 2 2 6 3 2 3 2" xfId="26156"/>
    <cellStyle name="40% - Accent3 2 2 6 3 2 4" xfId="26157"/>
    <cellStyle name="40% - Accent3 2 2 6 3 3" xfId="26158"/>
    <cellStyle name="40% - Accent3 2 2 6 3 3 2" xfId="26159"/>
    <cellStyle name="40% - Accent3 2 2 6 3 3 2 2" xfId="26160"/>
    <cellStyle name="40% - Accent3 2 2 6 3 3 3" xfId="26161"/>
    <cellStyle name="40% - Accent3 2 2 6 3 4" xfId="26162"/>
    <cellStyle name="40% - Accent3 2 2 6 3 4 2" xfId="26163"/>
    <cellStyle name="40% - Accent3 2 2 6 3 5" xfId="26164"/>
    <cellStyle name="40% - Accent3 2 2 6 4" xfId="26165"/>
    <cellStyle name="40% - Accent3 2 2 6 4 2" xfId="26166"/>
    <cellStyle name="40% - Accent3 2 2 6 4 2 2" xfId="26167"/>
    <cellStyle name="40% - Accent3 2 2 6 4 2 2 2" xfId="26168"/>
    <cellStyle name="40% - Accent3 2 2 6 4 2 3" xfId="26169"/>
    <cellStyle name="40% - Accent3 2 2 6 4 3" xfId="26170"/>
    <cellStyle name="40% - Accent3 2 2 6 4 3 2" xfId="26171"/>
    <cellStyle name="40% - Accent3 2 2 6 4 4" xfId="26172"/>
    <cellStyle name="40% - Accent3 2 2 6 5" xfId="26173"/>
    <cellStyle name="40% - Accent3 2 2 6 5 2" xfId="26174"/>
    <cellStyle name="40% - Accent3 2 2 6 5 2 2" xfId="26175"/>
    <cellStyle name="40% - Accent3 2 2 6 5 3" xfId="26176"/>
    <cellStyle name="40% - Accent3 2 2 6 6" xfId="26177"/>
    <cellStyle name="40% - Accent3 2 2 6 6 2" xfId="26178"/>
    <cellStyle name="40% - Accent3 2 2 6 7" xfId="26179"/>
    <cellStyle name="40% - Accent3 2 2 7" xfId="26180"/>
    <cellStyle name="40% - Accent3 2 2 7 2" xfId="26181"/>
    <cellStyle name="40% - Accent3 2 2 7 2 2" xfId="26182"/>
    <cellStyle name="40% - Accent3 2 2 7 2 2 2" xfId="26183"/>
    <cellStyle name="40% - Accent3 2 2 7 2 2 2 2" xfId="26184"/>
    <cellStyle name="40% - Accent3 2 2 7 2 2 2 2 2" xfId="26185"/>
    <cellStyle name="40% - Accent3 2 2 7 2 2 2 3" xfId="26186"/>
    <cellStyle name="40% - Accent3 2 2 7 2 2 3" xfId="26187"/>
    <cellStyle name="40% - Accent3 2 2 7 2 2 3 2" xfId="26188"/>
    <cellStyle name="40% - Accent3 2 2 7 2 2 4" xfId="26189"/>
    <cellStyle name="40% - Accent3 2 2 7 2 3" xfId="26190"/>
    <cellStyle name="40% - Accent3 2 2 7 2 3 2" xfId="26191"/>
    <cellStyle name="40% - Accent3 2 2 7 2 3 2 2" xfId="26192"/>
    <cellStyle name="40% - Accent3 2 2 7 2 3 3" xfId="26193"/>
    <cellStyle name="40% - Accent3 2 2 7 2 4" xfId="26194"/>
    <cellStyle name="40% - Accent3 2 2 7 2 4 2" xfId="26195"/>
    <cellStyle name="40% - Accent3 2 2 7 2 5" xfId="26196"/>
    <cellStyle name="40% - Accent3 2 2 7 3" xfId="26197"/>
    <cellStyle name="40% - Accent3 2 2 7 3 2" xfId="26198"/>
    <cellStyle name="40% - Accent3 2 2 7 3 2 2" xfId="26199"/>
    <cellStyle name="40% - Accent3 2 2 7 3 2 2 2" xfId="26200"/>
    <cellStyle name="40% - Accent3 2 2 7 3 2 3" xfId="26201"/>
    <cellStyle name="40% - Accent3 2 2 7 3 3" xfId="26202"/>
    <cellStyle name="40% - Accent3 2 2 7 3 3 2" xfId="26203"/>
    <cellStyle name="40% - Accent3 2 2 7 3 4" xfId="26204"/>
    <cellStyle name="40% - Accent3 2 2 7 4" xfId="26205"/>
    <cellStyle name="40% - Accent3 2 2 7 4 2" xfId="26206"/>
    <cellStyle name="40% - Accent3 2 2 7 4 2 2" xfId="26207"/>
    <cellStyle name="40% - Accent3 2 2 7 4 3" xfId="26208"/>
    <cellStyle name="40% - Accent3 2 2 7 5" xfId="26209"/>
    <cellStyle name="40% - Accent3 2 2 7 5 2" xfId="26210"/>
    <cellStyle name="40% - Accent3 2 2 7 6" xfId="26211"/>
    <cellStyle name="40% - Accent3 2 2 8" xfId="26212"/>
    <cellStyle name="40% - Accent3 2 2 8 2" xfId="26213"/>
    <cellStyle name="40% - Accent3 2 2 8 2 2" xfId="26214"/>
    <cellStyle name="40% - Accent3 2 2 8 2 2 2" xfId="26215"/>
    <cellStyle name="40% - Accent3 2 2 8 2 2 2 2" xfId="26216"/>
    <cellStyle name="40% - Accent3 2 2 8 2 2 3" xfId="26217"/>
    <cellStyle name="40% - Accent3 2 2 8 2 3" xfId="26218"/>
    <cellStyle name="40% - Accent3 2 2 8 2 3 2" xfId="26219"/>
    <cellStyle name="40% - Accent3 2 2 8 2 4" xfId="26220"/>
    <cellStyle name="40% - Accent3 2 2 8 3" xfId="26221"/>
    <cellStyle name="40% - Accent3 2 2 8 3 2" xfId="26222"/>
    <cellStyle name="40% - Accent3 2 2 8 3 2 2" xfId="26223"/>
    <cellStyle name="40% - Accent3 2 2 8 3 3" xfId="26224"/>
    <cellStyle name="40% - Accent3 2 2 8 4" xfId="26225"/>
    <cellStyle name="40% - Accent3 2 2 8 4 2" xfId="26226"/>
    <cellStyle name="40% - Accent3 2 2 8 5" xfId="26227"/>
    <cellStyle name="40% - Accent3 2 2 9" xfId="26228"/>
    <cellStyle name="40% - Accent3 2 2 9 2" xfId="26229"/>
    <cellStyle name="40% - Accent3 2 2 9 2 2" xfId="26230"/>
    <cellStyle name="40% - Accent3 2 2 9 2 2 2" xfId="26231"/>
    <cellStyle name="40% - Accent3 2 2 9 2 3" xfId="26232"/>
    <cellStyle name="40% - Accent3 2 2 9 3" xfId="26233"/>
    <cellStyle name="40% - Accent3 2 2 9 3 2" xfId="26234"/>
    <cellStyle name="40% - Accent3 2 2 9 4" xfId="26235"/>
    <cellStyle name="40% - Accent3 2 3" xfId="26236"/>
    <cellStyle name="40% - Accent3 2 3 10" xfId="26237"/>
    <cellStyle name="40% - Accent3 2 3 10 2" xfId="26238"/>
    <cellStyle name="40% - Accent3 2 3 11" xfId="26239"/>
    <cellStyle name="40% - Accent3 2 3 2" xfId="26240"/>
    <cellStyle name="40% - Accent3 2 3 2 10" xfId="26241"/>
    <cellStyle name="40% - Accent3 2 3 2 2" xfId="26242"/>
    <cellStyle name="40% - Accent3 2 3 2 2 2" xfId="26243"/>
    <cellStyle name="40% - Accent3 2 3 2 2 2 2" xfId="26244"/>
    <cellStyle name="40% - Accent3 2 3 2 2 2 2 2" xfId="26245"/>
    <cellStyle name="40% - Accent3 2 3 2 2 2 2 2 2" xfId="26246"/>
    <cellStyle name="40% - Accent3 2 3 2 2 2 2 2 2 2" xfId="26247"/>
    <cellStyle name="40% - Accent3 2 3 2 2 2 2 2 2 2 2" xfId="26248"/>
    <cellStyle name="40% - Accent3 2 3 2 2 2 2 2 2 2 2 2" xfId="26249"/>
    <cellStyle name="40% - Accent3 2 3 2 2 2 2 2 2 2 3" xfId="26250"/>
    <cellStyle name="40% - Accent3 2 3 2 2 2 2 2 2 3" xfId="26251"/>
    <cellStyle name="40% - Accent3 2 3 2 2 2 2 2 2 3 2" xfId="26252"/>
    <cellStyle name="40% - Accent3 2 3 2 2 2 2 2 2 4" xfId="26253"/>
    <cellStyle name="40% - Accent3 2 3 2 2 2 2 2 3" xfId="26254"/>
    <cellStyle name="40% - Accent3 2 3 2 2 2 2 2 3 2" xfId="26255"/>
    <cellStyle name="40% - Accent3 2 3 2 2 2 2 2 3 2 2" xfId="26256"/>
    <cellStyle name="40% - Accent3 2 3 2 2 2 2 2 3 3" xfId="26257"/>
    <cellStyle name="40% - Accent3 2 3 2 2 2 2 2 4" xfId="26258"/>
    <cellStyle name="40% - Accent3 2 3 2 2 2 2 2 4 2" xfId="26259"/>
    <cellStyle name="40% - Accent3 2 3 2 2 2 2 2 5" xfId="26260"/>
    <cellStyle name="40% - Accent3 2 3 2 2 2 2 3" xfId="26261"/>
    <cellStyle name="40% - Accent3 2 3 2 2 2 2 3 2" xfId="26262"/>
    <cellStyle name="40% - Accent3 2 3 2 2 2 2 3 2 2" xfId="26263"/>
    <cellStyle name="40% - Accent3 2 3 2 2 2 2 3 2 2 2" xfId="26264"/>
    <cellStyle name="40% - Accent3 2 3 2 2 2 2 3 2 3" xfId="26265"/>
    <cellStyle name="40% - Accent3 2 3 2 2 2 2 3 3" xfId="26266"/>
    <cellStyle name="40% - Accent3 2 3 2 2 2 2 3 3 2" xfId="26267"/>
    <cellStyle name="40% - Accent3 2 3 2 2 2 2 3 4" xfId="26268"/>
    <cellStyle name="40% - Accent3 2 3 2 2 2 2 4" xfId="26269"/>
    <cellStyle name="40% - Accent3 2 3 2 2 2 2 4 2" xfId="26270"/>
    <cellStyle name="40% - Accent3 2 3 2 2 2 2 4 2 2" xfId="26271"/>
    <cellStyle name="40% - Accent3 2 3 2 2 2 2 4 3" xfId="26272"/>
    <cellStyle name="40% - Accent3 2 3 2 2 2 2 5" xfId="26273"/>
    <cellStyle name="40% - Accent3 2 3 2 2 2 2 5 2" xfId="26274"/>
    <cellStyle name="40% - Accent3 2 3 2 2 2 2 6" xfId="26275"/>
    <cellStyle name="40% - Accent3 2 3 2 2 2 3" xfId="26276"/>
    <cellStyle name="40% - Accent3 2 3 2 2 2 3 2" xfId="26277"/>
    <cellStyle name="40% - Accent3 2 3 2 2 2 3 2 2" xfId="26278"/>
    <cellStyle name="40% - Accent3 2 3 2 2 2 3 2 2 2" xfId="26279"/>
    <cellStyle name="40% - Accent3 2 3 2 2 2 3 2 2 2 2" xfId="26280"/>
    <cellStyle name="40% - Accent3 2 3 2 2 2 3 2 2 3" xfId="26281"/>
    <cellStyle name="40% - Accent3 2 3 2 2 2 3 2 3" xfId="26282"/>
    <cellStyle name="40% - Accent3 2 3 2 2 2 3 2 3 2" xfId="26283"/>
    <cellStyle name="40% - Accent3 2 3 2 2 2 3 2 4" xfId="26284"/>
    <cellStyle name="40% - Accent3 2 3 2 2 2 3 3" xfId="26285"/>
    <cellStyle name="40% - Accent3 2 3 2 2 2 3 3 2" xfId="26286"/>
    <cellStyle name="40% - Accent3 2 3 2 2 2 3 3 2 2" xfId="26287"/>
    <cellStyle name="40% - Accent3 2 3 2 2 2 3 3 3" xfId="26288"/>
    <cellStyle name="40% - Accent3 2 3 2 2 2 3 4" xfId="26289"/>
    <cellStyle name="40% - Accent3 2 3 2 2 2 3 4 2" xfId="26290"/>
    <cellStyle name="40% - Accent3 2 3 2 2 2 3 5" xfId="26291"/>
    <cellStyle name="40% - Accent3 2 3 2 2 2 4" xfId="26292"/>
    <cellStyle name="40% - Accent3 2 3 2 2 2 4 2" xfId="26293"/>
    <cellStyle name="40% - Accent3 2 3 2 2 2 4 2 2" xfId="26294"/>
    <cellStyle name="40% - Accent3 2 3 2 2 2 4 2 2 2" xfId="26295"/>
    <cellStyle name="40% - Accent3 2 3 2 2 2 4 2 3" xfId="26296"/>
    <cellStyle name="40% - Accent3 2 3 2 2 2 4 3" xfId="26297"/>
    <cellStyle name="40% - Accent3 2 3 2 2 2 4 3 2" xfId="26298"/>
    <cellStyle name="40% - Accent3 2 3 2 2 2 4 4" xfId="26299"/>
    <cellStyle name="40% - Accent3 2 3 2 2 2 5" xfId="26300"/>
    <cellStyle name="40% - Accent3 2 3 2 2 2 5 2" xfId="26301"/>
    <cellStyle name="40% - Accent3 2 3 2 2 2 5 2 2" xfId="26302"/>
    <cellStyle name="40% - Accent3 2 3 2 2 2 5 3" xfId="26303"/>
    <cellStyle name="40% - Accent3 2 3 2 2 2 6" xfId="26304"/>
    <cellStyle name="40% - Accent3 2 3 2 2 2 6 2" xfId="26305"/>
    <cellStyle name="40% - Accent3 2 3 2 2 2 7" xfId="26306"/>
    <cellStyle name="40% - Accent3 2 3 2 2 3" xfId="26307"/>
    <cellStyle name="40% - Accent3 2 3 2 2 3 2" xfId="26308"/>
    <cellStyle name="40% - Accent3 2 3 2 2 3 2 2" xfId="26309"/>
    <cellStyle name="40% - Accent3 2 3 2 2 3 2 2 2" xfId="26310"/>
    <cellStyle name="40% - Accent3 2 3 2 2 3 2 2 2 2" xfId="26311"/>
    <cellStyle name="40% - Accent3 2 3 2 2 3 2 2 2 2 2" xfId="26312"/>
    <cellStyle name="40% - Accent3 2 3 2 2 3 2 2 2 3" xfId="26313"/>
    <cellStyle name="40% - Accent3 2 3 2 2 3 2 2 3" xfId="26314"/>
    <cellStyle name="40% - Accent3 2 3 2 2 3 2 2 3 2" xfId="26315"/>
    <cellStyle name="40% - Accent3 2 3 2 2 3 2 2 4" xfId="26316"/>
    <cellStyle name="40% - Accent3 2 3 2 2 3 2 3" xfId="26317"/>
    <cellStyle name="40% - Accent3 2 3 2 2 3 2 3 2" xfId="26318"/>
    <cellStyle name="40% - Accent3 2 3 2 2 3 2 3 2 2" xfId="26319"/>
    <cellStyle name="40% - Accent3 2 3 2 2 3 2 3 3" xfId="26320"/>
    <cellStyle name="40% - Accent3 2 3 2 2 3 2 4" xfId="26321"/>
    <cellStyle name="40% - Accent3 2 3 2 2 3 2 4 2" xfId="26322"/>
    <cellStyle name="40% - Accent3 2 3 2 2 3 2 5" xfId="26323"/>
    <cellStyle name="40% - Accent3 2 3 2 2 3 3" xfId="26324"/>
    <cellStyle name="40% - Accent3 2 3 2 2 3 3 2" xfId="26325"/>
    <cellStyle name="40% - Accent3 2 3 2 2 3 3 2 2" xfId="26326"/>
    <cellStyle name="40% - Accent3 2 3 2 2 3 3 2 2 2" xfId="26327"/>
    <cellStyle name="40% - Accent3 2 3 2 2 3 3 2 3" xfId="26328"/>
    <cellStyle name="40% - Accent3 2 3 2 2 3 3 3" xfId="26329"/>
    <cellStyle name="40% - Accent3 2 3 2 2 3 3 3 2" xfId="26330"/>
    <cellStyle name="40% - Accent3 2 3 2 2 3 3 4" xfId="26331"/>
    <cellStyle name="40% - Accent3 2 3 2 2 3 4" xfId="26332"/>
    <cellStyle name="40% - Accent3 2 3 2 2 3 4 2" xfId="26333"/>
    <cellStyle name="40% - Accent3 2 3 2 2 3 4 2 2" xfId="26334"/>
    <cellStyle name="40% - Accent3 2 3 2 2 3 4 3" xfId="26335"/>
    <cellStyle name="40% - Accent3 2 3 2 2 3 5" xfId="26336"/>
    <cellStyle name="40% - Accent3 2 3 2 2 3 5 2" xfId="26337"/>
    <cellStyle name="40% - Accent3 2 3 2 2 3 6" xfId="26338"/>
    <cellStyle name="40% - Accent3 2 3 2 2 4" xfId="26339"/>
    <cellStyle name="40% - Accent3 2 3 2 2 4 2" xfId="26340"/>
    <cellStyle name="40% - Accent3 2 3 2 2 4 2 2" xfId="26341"/>
    <cellStyle name="40% - Accent3 2 3 2 2 4 2 2 2" xfId="26342"/>
    <cellStyle name="40% - Accent3 2 3 2 2 4 2 2 2 2" xfId="26343"/>
    <cellStyle name="40% - Accent3 2 3 2 2 4 2 2 3" xfId="26344"/>
    <cellStyle name="40% - Accent3 2 3 2 2 4 2 3" xfId="26345"/>
    <cellStyle name="40% - Accent3 2 3 2 2 4 2 3 2" xfId="26346"/>
    <cellStyle name="40% - Accent3 2 3 2 2 4 2 4" xfId="26347"/>
    <cellStyle name="40% - Accent3 2 3 2 2 4 3" xfId="26348"/>
    <cellStyle name="40% - Accent3 2 3 2 2 4 3 2" xfId="26349"/>
    <cellStyle name="40% - Accent3 2 3 2 2 4 3 2 2" xfId="26350"/>
    <cellStyle name="40% - Accent3 2 3 2 2 4 3 3" xfId="26351"/>
    <cellStyle name="40% - Accent3 2 3 2 2 4 4" xfId="26352"/>
    <cellStyle name="40% - Accent3 2 3 2 2 4 4 2" xfId="26353"/>
    <cellStyle name="40% - Accent3 2 3 2 2 4 5" xfId="26354"/>
    <cellStyle name="40% - Accent3 2 3 2 2 5" xfId="26355"/>
    <cellStyle name="40% - Accent3 2 3 2 2 5 2" xfId="26356"/>
    <cellStyle name="40% - Accent3 2 3 2 2 5 2 2" xfId="26357"/>
    <cellStyle name="40% - Accent3 2 3 2 2 5 2 2 2" xfId="26358"/>
    <cellStyle name="40% - Accent3 2 3 2 2 5 2 3" xfId="26359"/>
    <cellStyle name="40% - Accent3 2 3 2 2 5 3" xfId="26360"/>
    <cellStyle name="40% - Accent3 2 3 2 2 5 3 2" xfId="26361"/>
    <cellStyle name="40% - Accent3 2 3 2 2 5 4" xfId="26362"/>
    <cellStyle name="40% - Accent3 2 3 2 2 6" xfId="26363"/>
    <cellStyle name="40% - Accent3 2 3 2 2 6 2" xfId="26364"/>
    <cellStyle name="40% - Accent3 2 3 2 2 6 2 2" xfId="26365"/>
    <cellStyle name="40% - Accent3 2 3 2 2 6 3" xfId="26366"/>
    <cellStyle name="40% - Accent3 2 3 2 2 7" xfId="26367"/>
    <cellStyle name="40% - Accent3 2 3 2 2 7 2" xfId="26368"/>
    <cellStyle name="40% - Accent3 2 3 2 2 8" xfId="26369"/>
    <cellStyle name="40% - Accent3 2 3 2 3" xfId="26370"/>
    <cellStyle name="40% - Accent3 2 3 2 3 2" xfId="26371"/>
    <cellStyle name="40% - Accent3 2 3 2 3 2 2" xfId="26372"/>
    <cellStyle name="40% - Accent3 2 3 2 3 2 2 2" xfId="26373"/>
    <cellStyle name="40% - Accent3 2 3 2 3 2 2 2 2" xfId="26374"/>
    <cellStyle name="40% - Accent3 2 3 2 3 2 2 2 2 2" xfId="26375"/>
    <cellStyle name="40% - Accent3 2 3 2 3 2 2 2 2 2 2" xfId="26376"/>
    <cellStyle name="40% - Accent3 2 3 2 3 2 2 2 2 2 2 2" xfId="26377"/>
    <cellStyle name="40% - Accent3 2 3 2 3 2 2 2 2 2 3" xfId="26378"/>
    <cellStyle name="40% - Accent3 2 3 2 3 2 2 2 2 3" xfId="26379"/>
    <cellStyle name="40% - Accent3 2 3 2 3 2 2 2 2 3 2" xfId="26380"/>
    <cellStyle name="40% - Accent3 2 3 2 3 2 2 2 2 4" xfId="26381"/>
    <cellStyle name="40% - Accent3 2 3 2 3 2 2 2 3" xfId="26382"/>
    <cellStyle name="40% - Accent3 2 3 2 3 2 2 2 3 2" xfId="26383"/>
    <cellStyle name="40% - Accent3 2 3 2 3 2 2 2 3 2 2" xfId="26384"/>
    <cellStyle name="40% - Accent3 2 3 2 3 2 2 2 3 3" xfId="26385"/>
    <cellStyle name="40% - Accent3 2 3 2 3 2 2 2 4" xfId="26386"/>
    <cellStyle name="40% - Accent3 2 3 2 3 2 2 2 4 2" xfId="26387"/>
    <cellStyle name="40% - Accent3 2 3 2 3 2 2 2 5" xfId="26388"/>
    <cellStyle name="40% - Accent3 2 3 2 3 2 2 3" xfId="26389"/>
    <cellStyle name="40% - Accent3 2 3 2 3 2 2 3 2" xfId="26390"/>
    <cellStyle name="40% - Accent3 2 3 2 3 2 2 3 2 2" xfId="26391"/>
    <cellStyle name="40% - Accent3 2 3 2 3 2 2 3 2 2 2" xfId="26392"/>
    <cellStyle name="40% - Accent3 2 3 2 3 2 2 3 2 3" xfId="26393"/>
    <cellStyle name="40% - Accent3 2 3 2 3 2 2 3 3" xfId="26394"/>
    <cellStyle name="40% - Accent3 2 3 2 3 2 2 3 3 2" xfId="26395"/>
    <cellStyle name="40% - Accent3 2 3 2 3 2 2 3 4" xfId="26396"/>
    <cellStyle name="40% - Accent3 2 3 2 3 2 2 4" xfId="26397"/>
    <cellStyle name="40% - Accent3 2 3 2 3 2 2 4 2" xfId="26398"/>
    <cellStyle name="40% - Accent3 2 3 2 3 2 2 4 2 2" xfId="26399"/>
    <cellStyle name="40% - Accent3 2 3 2 3 2 2 4 3" xfId="26400"/>
    <cellStyle name="40% - Accent3 2 3 2 3 2 2 5" xfId="26401"/>
    <cellStyle name="40% - Accent3 2 3 2 3 2 2 5 2" xfId="26402"/>
    <cellStyle name="40% - Accent3 2 3 2 3 2 2 6" xfId="26403"/>
    <cellStyle name="40% - Accent3 2 3 2 3 2 3" xfId="26404"/>
    <cellStyle name="40% - Accent3 2 3 2 3 2 3 2" xfId="26405"/>
    <cellStyle name="40% - Accent3 2 3 2 3 2 3 2 2" xfId="26406"/>
    <cellStyle name="40% - Accent3 2 3 2 3 2 3 2 2 2" xfId="26407"/>
    <cellStyle name="40% - Accent3 2 3 2 3 2 3 2 2 2 2" xfId="26408"/>
    <cellStyle name="40% - Accent3 2 3 2 3 2 3 2 2 3" xfId="26409"/>
    <cellStyle name="40% - Accent3 2 3 2 3 2 3 2 3" xfId="26410"/>
    <cellStyle name="40% - Accent3 2 3 2 3 2 3 2 3 2" xfId="26411"/>
    <cellStyle name="40% - Accent3 2 3 2 3 2 3 2 4" xfId="26412"/>
    <cellStyle name="40% - Accent3 2 3 2 3 2 3 3" xfId="26413"/>
    <cellStyle name="40% - Accent3 2 3 2 3 2 3 3 2" xfId="26414"/>
    <cellStyle name="40% - Accent3 2 3 2 3 2 3 3 2 2" xfId="26415"/>
    <cellStyle name="40% - Accent3 2 3 2 3 2 3 3 3" xfId="26416"/>
    <cellStyle name="40% - Accent3 2 3 2 3 2 3 4" xfId="26417"/>
    <cellStyle name="40% - Accent3 2 3 2 3 2 3 4 2" xfId="26418"/>
    <cellStyle name="40% - Accent3 2 3 2 3 2 3 5" xfId="26419"/>
    <cellStyle name="40% - Accent3 2 3 2 3 2 4" xfId="26420"/>
    <cellStyle name="40% - Accent3 2 3 2 3 2 4 2" xfId="26421"/>
    <cellStyle name="40% - Accent3 2 3 2 3 2 4 2 2" xfId="26422"/>
    <cellStyle name="40% - Accent3 2 3 2 3 2 4 2 2 2" xfId="26423"/>
    <cellStyle name="40% - Accent3 2 3 2 3 2 4 2 3" xfId="26424"/>
    <cellStyle name="40% - Accent3 2 3 2 3 2 4 3" xfId="26425"/>
    <cellStyle name="40% - Accent3 2 3 2 3 2 4 3 2" xfId="26426"/>
    <cellStyle name="40% - Accent3 2 3 2 3 2 4 4" xfId="26427"/>
    <cellStyle name="40% - Accent3 2 3 2 3 2 5" xfId="26428"/>
    <cellStyle name="40% - Accent3 2 3 2 3 2 5 2" xfId="26429"/>
    <cellStyle name="40% - Accent3 2 3 2 3 2 5 2 2" xfId="26430"/>
    <cellStyle name="40% - Accent3 2 3 2 3 2 5 3" xfId="26431"/>
    <cellStyle name="40% - Accent3 2 3 2 3 2 6" xfId="26432"/>
    <cellStyle name="40% - Accent3 2 3 2 3 2 6 2" xfId="26433"/>
    <cellStyle name="40% - Accent3 2 3 2 3 2 7" xfId="26434"/>
    <cellStyle name="40% - Accent3 2 3 2 3 3" xfId="26435"/>
    <cellStyle name="40% - Accent3 2 3 2 3 3 2" xfId="26436"/>
    <cellStyle name="40% - Accent3 2 3 2 3 3 2 2" xfId="26437"/>
    <cellStyle name="40% - Accent3 2 3 2 3 3 2 2 2" xfId="26438"/>
    <cellStyle name="40% - Accent3 2 3 2 3 3 2 2 2 2" xfId="26439"/>
    <cellStyle name="40% - Accent3 2 3 2 3 3 2 2 2 2 2" xfId="26440"/>
    <cellStyle name="40% - Accent3 2 3 2 3 3 2 2 2 3" xfId="26441"/>
    <cellStyle name="40% - Accent3 2 3 2 3 3 2 2 3" xfId="26442"/>
    <cellStyle name="40% - Accent3 2 3 2 3 3 2 2 3 2" xfId="26443"/>
    <cellStyle name="40% - Accent3 2 3 2 3 3 2 2 4" xfId="26444"/>
    <cellStyle name="40% - Accent3 2 3 2 3 3 2 3" xfId="26445"/>
    <cellStyle name="40% - Accent3 2 3 2 3 3 2 3 2" xfId="26446"/>
    <cellStyle name="40% - Accent3 2 3 2 3 3 2 3 2 2" xfId="26447"/>
    <cellStyle name="40% - Accent3 2 3 2 3 3 2 3 3" xfId="26448"/>
    <cellStyle name="40% - Accent3 2 3 2 3 3 2 4" xfId="26449"/>
    <cellStyle name="40% - Accent3 2 3 2 3 3 2 4 2" xfId="26450"/>
    <cellStyle name="40% - Accent3 2 3 2 3 3 2 5" xfId="26451"/>
    <cellStyle name="40% - Accent3 2 3 2 3 3 3" xfId="26452"/>
    <cellStyle name="40% - Accent3 2 3 2 3 3 3 2" xfId="26453"/>
    <cellStyle name="40% - Accent3 2 3 2 3 3 3 2 2" xfId="26454"/>
    <cellStyle name="40% - Accent3 2 3 2 3 3 3 2 2 2" xfId="26455"/>
    <cellStyle name="40% - Accent3 2 3 2 3 3 3 2 3" xfId="26456"/>
    <cellStyle name="40% - Accent3 2 3 2 3 3 3 3" xfId="26457"/>
    <cellStyle name="40% - Accent3 2 3 2 3 3 3 3 2" xfId="26458"/>
    <cellStyle name="40% - Accent3 2 3 2 3 3 3 4" xfId="26459"/>
    <cellStyle name="40% - Accent3 2 3 2 3 3 4" xfId="26460"/>
    <cellStyle name="40% - Accent3 2 3 2 3 3 4 2" xfId="26461"/>
    <cellStyle name="40% - Accent3 2 3 2 3 3 4 2 2" xfId="26462"/>
    <cellStyle name="40% - Accent3 2 3 2 3 3 4 3" xfId="26463"/>
    <cellStyle name="40% - Accent3 2 3 2 3 3 5" xfId="26464"/>
    <cellStyle name="40% - Accent3 2 3 2 3 3 5 2" xfId="26465"/>
    <cellStyle name="40% - Accent3 2 3 2 3 3 6" xfId="26466"/>
    <cellStyle name="40% - Accent3 2 3 2 3 4" xfId="26467"/>
    <cellStyle name="40% - Accent3 2 3 2 3 4 2" xfId="26468"/>
    <cellStyle name="40% - Accent3 2 3 2 3 4 2 2" xfId="26469"/>
    <cellStyle name="40% - Accent3 2 3 2 3 4 2 2 2" xfId="26470"/>
    <cellStyle name="40% - Accent3 2 3 2 3 4 2 2 2 2" xfId="26471"/>
    <cellStyle name="40% - Accent3 2 3 2 3 4 2 2 3" xfId="26472"/>
    <cellStyle name="40% - Accent3 2 3 2 3 4 2 3" xfId="26473"/>
    <cellStyle name="40% - Accent3 2 3 2 3 4 2 3 2" xfId="26474"/>
    <cellStyle name="40% - Accent3 2 3 2 3 4 2 4" xfId="26475"/>
    <cellStyle name="40% - Accent3 2 3 2 3 4 3" xfId="26476"/>
    <cellStyle name="40% - Accent3 2 3 2 3 4 3 2" xfId="26477"/>
    <cellStyle name="40% - Accent3 2 3 2 3 4 3 2 2" xfId="26478"/>
    <cellStyle name="40% - Accent3 2 3 2 3 4 3 3" xfId="26479"/>
    <cellStyle name="40% - Accent3 2 3 2 3 4 4" xfId="26480"/>
    <cellStyle name="40% - Accent3 2 3 2 3 4 4 2" xfId="26481"/>
    <cellStyle name="40% - Accent3 2 3 2 3 4 5" xfId="26482"/>
    <cellStyle name="40% - Accent3 2 3 2 3 5" xfId="26483"/>
    <cellStyle name="40% - Accent3 2 3 2 3 5 2" xfId="26484"/>
    <cellStyle name="40% - Accent3 2 3 2 3 5 2 2" xfId="26485"/>
    <cellStyle name="40% - Accent3 2 3 2 3 5 2 2 2" xfId="26486"/>
    <cellStyle name="40% - Accent3 2 3 2 3 5 2 3" xfId="26487"/>
    <cellStyle name="40% - Accent3 2 3 2 3 5 3" xfId="26488"/>
    <cellStyle name="40% - Accent3 2 3 2 3 5 3 2" xfId="26489"/>
    <cellStyle name="40% - Accent3 2 3 2 3 5 4" xfId="26490"/>
    <cellStyle name="40% - Accent3 2 3 2 3 6" xfId="26491"/>
    <cellStyle name="40% - Accent3 2 3 2 3 6 2" xfId="26492"/>
    <cellStyle name="40% - Accent3 2 3 2 3 6 2 2" xfId="26493"/>
    <cellStyle name="40% - Accent3 2 3 2 3 6 3" xfId="26494"/>
    <cellStyle name="40% - Accent3 2 3 2 3 7" xfId="26495"/>
    <cellStyle name="40% - Accent3 2 3 2 3 7 2" xfId="26496"/>
    <cellStyle name="40% - Accent3 2 3 2 3 8" xfId="26497"/>
    <cellStyle name="40% - Accent3 2 3 2 4" xfId="26498"/>
    <cellStyle name="40% - Accent3 2 3 2 4 2" xfId="26499"/>
    <cellStyle name="40% - Accent3 2 3 2 4 2 2" xfId="26500"/>
    <cellStyle name="40% - Accent3 2 3 2 4 2 2 2" xfId="26501"/>
    <cellStyle name="40% - Accent3 2 3 2 4 2 2 2 2" xfId="26502"/>
    <cellStyle name="40% - Accent3 2 3 2 4 2 2 2 2 2" xfId="26503"/>
    <cellStyle name="40% - Accent3 2 3 2 4 2 2 2 2 2 2" xfId="26504"/>
    <cellStyle name="40% - Accent3 2 3 2 4 2 2 2 2 3" xfId="26505"/>
    <cellStyle name="40% - Accent3 2 3 2 4 2 2 2 3" xfId="26506"/>
    <cellStyle name="40% - Accent3 2 3 2 4 2 2 2 3 2" xfId="26507"/>
    <cellStyle name="40% - Accent3 2 3 2 4 2 2 2 4" xfId="26508"/>
    <cellStyle name="40% - Accent3 2 3 2 4 2 2 3" xfId="26509"/>
    <cellStyle name="40% - Accent3 2 3 2 4 2 2 3 2" xfId="26510"/>
    <cellStyle name="40% - Accent3 2 3 2 4 2 2 3 2 2" xfId="26511"/>
    <cellStyle name="40% - Accent3 2 3 2 4 2 2 3 3" xfId="26512"/>
    <cellStyle name="40% - Accent3 2 3 2 4 2 2 4" xfId="26513"/>
    <cellStyle name="40% - Accent3 2 3 2 4 2 2 4 2" xfId="26514"/>
    <cellStyle name="40% - Accent3 2 3 2 4 2 2 5" xfId="26515"/>
    <cellStyle name="40% - Accent3 2 3 2 4 2 3" xfId="26516"/>
    <cellStyle name="40% - Accent3 2 3 2 4 2 3 2" xfId="26517"/>
    <cellStyle name="40% - Accent3 2 3 2 4 2 3 2 2" xfId="26518"/>
    <cellStyle name="40% - Accent3 2 3 2 4 2 3 2 2 2" xfId="26519"/>
    <cellStyle name="40% - Accent3 2 3 2 4 2 3 2 3" xfId="26520"/>
    <cellStyle name="40% - Accent3 2 3 2 4 2 3 3" xfId="26521"/>
    <cellStyle name="40% - Accent3 2 3 2 4 2 3 3 2" xfId="26522"/>
    <cellStyle name="40% - Accent3 2 3 2 4 2 3 4" xfId="26523"/>
    <cellStyle name="40% - Accent3 2 3 2 4 2 4" xfId="26524"/>
    <cellStyle name="40% - Accent3 2 3 2 4 2 4 2" xfId="26525"/>
    <cellStyle name="40% - Accent3 2 3 2 4 2 4 2 2" xfId="26526"/>
    <cellStyle name="40% - Accent3 2 3 2 4 2 4 3" xfId="26527"/>
    <cellStyle name="40% - Accent3 2 3 2 4 2 5" xfId="26528"/>
    <cellStyle name="40% - Accent3 2 3 2 4 2 5 2" xfId="26529"/>
    <cellStyle name="40% - Accent3 2 3 2 4 2 6" xfId="26530"/>
    <cellStyle name="40% - Accent3 2 3 2 4 3" xfId="26531"/>
    <cellStyle name="40% - Accent3 2 3 2 4 3 2" xfId="26532"/>
    <cellStyle name="40% - Accent3 2 3 2 4 3 2 2" xfId="26533"/>
    <cellStyle name="40% - Accent3 2 3 2 4 3 2 2 2" xfId="26534"/>
    <cellStyle name="40% - Accent3 2 3 2 4 3 2 2 2 2" xfId="26535"/>
    <cellStyle name="40% - Accent3 2 3 2 4 3 2 2 3" xfId="26536"/>
    <cellStyle name="40% - Accent3 2 3 2 4 3 2 3" xfId="26537"/>
    <cellStyle name="40% - Accent3 2 3 2 4 3 2 3 2" xfId="26538"/>
    <cellStyle name="40% - Accent3 2 3 2 4 3 2 4" xfId="26539"/>
    <cellStyle name="40% - Accent3 2 3 2 4 3 3" xfId="26540"/>
    <cellStyle name="40% - Accent3 2 3 2 4 3 3 2" xfId="26541"/>
    <cellStyle name="40% - Accent3 2 3 2 4 3 3 2 2" xfId="26542"/>
    <cellStyle name="40% - Accent3 2 3 2 4 3 3 3" xfId="26543"/>
    <cellStyle name="40% - Accent3 2 3 2 4 3 4" xfId="26544"/>
    <cellStyle name="40% - Accent3 2 3 2 4 3 4 2" xfId="26545"/>
    <cellStyle name="40% - Accent3 2 3 2 4 3 5" xfId="26546"/>
    <cellStyle name="40% - Accent3 2 3 2 4 4" xfId="26547"/>
    <cellStyle name="40% - Accent3 2 3 2 4 4 2" xfId="26548"/>
    <cellStyle name="40% - Accent3 2 3 2 4 4 2 2" xfId="26549"/>
    <cellStyle name="40% - Accent3 2 3 2 4 4 2 2 2" xfId="26550"/>
    <cellStyle name="40% - Accent3 2 3 2 4 4 2 3" xfId="26551"/>
    <cellStyle name="40% - Accent3 2 3 2 4 4 3" xfId="26552"/>
    <cellStyle name="40% - Accent3 2 3 2 4 4 3 2" xfId="26553"/>
    <cellStyle name="40% - Accent3 2 3 2 4 4 4" xfId="26554"/>
    <cellStyle name="40% - Accent3 2 3 2 4 5" xfId="26555"/>
    <cellStyle name="40% - Accent3 2 3 2 4 5 2" xfId="26556"/>
    <cellStyle name="40% - Accent3 2 3 2 4 5 2 2" xfId="26557"/>
    <cellStyle name="40% - Accent3 2 3 2 4 5 3" xfId="26558"/>
    <cellStyle name="40% - Accent3 2 3 2 4 6" xfId="26559"/>
    <cellStyle name="40% - Accent3 2 3 2 4 6 2" xfId="26560"/>
    <cellStyle name="40% - Accent3 2 3 2 4 7" xfId="26561"/>
    <cellStyle name="40% - Accent3 2 3 2 5" xfId="26562"/>
    <cellStyle name="40% - Accent3 2 3 2 5 2" xfId="26563"/>
    <cellStyle name="40% - Accent3 2 3 2 5 2 2" xfId="26564"/>
    <cellStyle name="40% - Accent3 2 3 2 5 2 2 2" xfId="26565"/>
    <cellStyle name="40% - Accent3 2 3 2 5 2 2 2 2" xfId="26566"/>
    <cellStyle name="40% - Accent3 2 3 2 5 2 2 2 2 2" xfId="26567"/>
    <cellStyle name="40% - Accent3 2 3 2 5 2 2 2 3" xfId="26568"/>
    <cellStyle name="40% - Accent3 2 3 2 5 2 2 3" xfId="26569"/>
    <cellStyle name="40% - Accent3 2 3 2 5 2 2 3 2" xfId="26570"/>
    <cellStyle name="40% - Accent3 2 3 2 5 2 2 4" xfId="26571"/>
    <cellStyle name="40% - Accent3 2 3 2 5 2 3" xfId="26572"/>
    <cellStyle name="40% - Accent3 2 3 2 5 2 3 2" xfId="26573"/>
    <cellStyle name="40% - Accent3 2 3 2 5 2 3 2 2" xfId="26574"/>
    <cellStyle name="40% - Accent3 2 3 2 5 2 3 3" xfId="26575"/>
    <cellStyle name="40% - Accent3 2 3 2 5 2 4" xfId="26576"/>
    <cellStyle name="40% - Accent3 2 3 2 5 2 4 2" xfId="26577"/>
    <cellStyle name="40% - Accent3 2 3 2 5 2 5" xfId="26578"/>
    <cellStyle name="40% - Accent3 2 3 2 5 3" xfId="26579"/>
    <cellStyle name="40% - Accent3 2 3 2 5 3 2" xfId="26580"/>
    <cellStyle name="40% - Accent3 2 3 2 5 3 2 2" xfId="26581"/>
    <cellStyle name="40% - Accent3 2 3 2 5 3 2 2 2" xfId="26582"/>
    <cellStyle name="40% - Accent3 2 3 2 5 3 2 3" xfId="26583"/>
    <cellStyle name="40% - Accent3 2 3 2 5 3 3" xfId="26584"/>
    <cellStyle name="40% - Accent3 2 3 2 5 3 3 2" xfId="26585"/>
    <cellStyle name="40% - Accent3 2 3 2 5 3 4" xfId="26586"/>
    <cellStyle name="40% - Accent3 2 3 2 5 4" xfId="26587"/>
    <cellStyle name="40% - Accent3 2 3 2 5 4 2" xfId="26588"/>
    <cellStyle name="40% - Accent3 2 3 2 5 4 2 2" xfId="26589"/>
    <cellStyle name="40% - Accent3 2 3 2 5 4 3" xfId="26590"/>
    <cellStyle name="40% - Accent3 2 3 2 5 5" xfId="26591"/>
    <cellStyle name="40% - Accent3 2 3 2 5 5 2" xfId="26592"/>
    <cellStyle name="40% - Accent3 2 3 2 5 6" xfId="26593"/>
    <cellStyle name="40% - Accent3 2 3 2 6" xfId="26594"/>
    <cellStyle name="40% - Accent3 2 3 2 6 2" xfId="26595"/>
    <cellStyle name="40% - Accent3 2 3 2 6 2 2" xfId="26596"/>
    <cellStyle name="40% - Accent3 2 3 2 6 2 2 2" xfId="26597"/>
    <cellStyle name="40% - Accent3 2 3 2 6 2 2 2 2" xfId="26598"/>
    <cellStyle name="40% - Accent3 2 3 2 6 2 2 3" xfId="26599"/>
    <cellStyle name="40% - Accent3 2 3 2 6 2 3" xfId="26600"/>
    <cellStyle name="40% - Accent3 2 3 2 6 2 3 2" xfId="26601"/>
    <cellStyle name="40% - Accent3 2 3 2 6 2 4" xfId="26602"/>
    <cellStyle name="40% - Accent3 2 3 2 6 3" xfId="26603"/>
    <cellStyle name="40% - Accent3 2 3 2 6 3 2" xfId="26604"/>
    <cellStyle name="40% - Accent3 2 3 2 6 3 2 2" xfId="26605"/>
    <cellStyle name="40% - Accent3 2 3 2 6 3 3" xfId="26606"/>
    <cellStyle name="40% - Accent3 2 3 2 6 4" xfId="26607"/>
    <cellStyle name="40% - Accent3 2 3 2 6 4 2" xfId="26608"/>
    <cellStyle name="40% - Accent3 2 3 2 6 5" xfId="26609"/>
    <cellStyle name="40% - Accent3 2 3 2 7" xfId="26610"/>
    <cellStyle name="40% - Accent3 2 3 2 7 2" xfId="26611"/>
    <cellStyle name="40% - Accent3 2 3 2 7 2 2" xfId="26612"/>
    <cellStyle name="40% - Accent3 2 3 2 7 2 2 2" xfId="26613"/>
    <cellStyle name="40% - Accent3 2 3 2 7 2 3" xfId="26614"/>
    <cellStyle name="40% - Accent3 2 3 2 7 3" xfId="26615"/>
    <cellStyle name="40% - Accent3 2 3 2 7 3 2" xfId="26616"/>
    <cellStyle name="40% - Accent3 2 3 2 7 4" xfId="26617"/>
    <cellStyle name="40% - Accent3 2 3 2 8" xfId="26618"/>
    <cellStyle name="40% - Accent3 2 3 2 8 2" xfId="26619"/>
    <cellStyle name="40% - Accent3 2 3 2 8 2 2" xfId="26620"/>
    <cellStyle name="40% - Accent3 2 3 2 8 3" xfId="26621"/>
    <cellStyle name="40% - Accent3 2 3 2 9" xfId="26622"/>
    <cellStyle name="40% - Accent3 2 3 2 9 2" xfId="26623"/>
    <cellStyle name="40% - Accent3 2 3 3" xfId="26624"/>
    <cellStyle name="40% - Accent3 2 3 3 2" xfId="26625"/>
    <cellStyle name="40% - Accent3 2 3 3 2 2" xfId="26626"/>
    <cellStyle name="40% - Accent3 2 3 3 2 2 2" xfId="26627"/>
    <cellStyle name="40% - Accent3 2 3 3 2 2 2 2" xfId="26628"/>
    <cellStyle name="40% - Accent3 2 3 3 2 2 2 2 2" xfId="26629"/>
    <cellStyle name="40% - Accent3 2 3 3 2 2 2 2 2 2" xfId="26630"/>
    <cellStyle name="40% - Accent3 2 3 3 2 2 2 2 2 2 2" xfId="26631"/>
    <cellStyle name="40% - Accent3 2 3 3 2 2 2 2 2 3" xfId="26632"/>
    <cellStyle name="40% - Accent3 2 3 3 2 2 2 2 3" xfId="26633"/>
    <cellStyle name="40% - Accent3 2 3 3 2 2 2 2 3 2" xfId="26634"/>
    <cellStyle name="40% - Accent3 2 3 3 2 2 2 2 4" xfId="26635"/>
    <cellStyle name="40% - Accent3 2 3 3 2 2 2 3" xfId="26636"/>
    <cellStyle name="40% - Accent3 2 3 3 2 2 2 3 2" xfId="26637"/>
    <cellStyle name="40% - Accent3 2 3 3 2 2 2 3 2 2" xfId="26638"/>
    <cellStyle name="40% - Accent3 2 3 3 2 2 2 3 3" xfId="26639"/>
    <cellStyle name="40% - Accent3 2 3 3 2 2 2 4" xfId="26640"/>
    <cellStyle name="40% - Accent3 2 3 3 2 2 2 4 2" xfId="26641"/>
    <cellStyle name="40% - Accent3 2 3 3 2 2 2 5" xfId="26642"/>
    <cellStyle name="40% - Accent3 2 3 3 2 2 3" xfId="26643"/>
    <cellStyle name="40% - Accent3 2 3 3 2 2 3 2" xfId="26644"/>
    <cellStyle name="40% - Accent3 2 3 3 2 2 3 2 2" xfId="26645"/>
    <cellStyle name="40% - Accent3 2 3 3 2 2 3 2 2 2" xfId="26646"/>
    <cellStyle name="40% - Accent3 2 3 3 2 2 3 2 3" xfId="26647"/>
    <cellStyle name="40% - Accent3 2 3 3 2 2 3 3" xfId="26648"/>
    <cellStyle name="40% - Accent3 2 3 3 2 2 3 3 2" xfId="26649"/>
    <cellStyle name="40% - Accent3 2 3 3 2 2 3 4" xfId="26650"/>
    <cellStyle name="40% - Accent3 2 3 3 2 2 4" xfId="26651"/>
    <cellStyle name="40% - Accent3 2 3 3 2 2 4 2" xfId="26652"/>
    <cellStyle name="40% - Accent3 2 3 3 2 2 4 2 2" xfId="26653"/>
    <cellStyle name="40% - Accent3 2 3 3 2 2 4 3" xfId="26654"/>
    <cellStyle name="40% - Accent3 2 3 3 2 2 5" xfId="26655"/>
    <cellStyle name="40% - Accent3 2 3 3 2 2 5 2" xfId="26656"/>
    <cellStyle name="40% - Accent3 2 3 3 2 2 6" xfId="26657"/>
    <cellStyle name="40% - Accent3 2 3 3 2 3" xfId="26658"/>
    <cellStyle name="40% - Accent3 2 3 3 2 3 2" xfId="26659"/>
    <cellStyle name="40% - Accent3 2 3 3 2 3 2 2" xfId="26660"/>
    <cellStyle name="40% - Accent3 2 3 3 2 3 2 2 2" xfId="26661"/>
    <cellStyle name="40% - Accent3 2 3 3 2 3 2 2 2 2" xfId="26662"/>
    <cellStyle name="40% - Accent3 2 3 3 2 3 2 2 3" xfId="26663"/>
    <cellStyle name="40% - Accent3 2 3 3 2 3 2 3" xfId="26664"/>
    <cellStyle name="40% - Accent3 2 3 3 2 3 2 3 2" xfId="26665"/>
    <cellStyle name="40% - Accent3 2 3 3 2 3 2 4" xfId="26666"/>
    <cellStyle name="40% - Accent3 2 3 3 2 3 3" xfId="26667"/>
    <cellStyle name="40% - Accent3 2 3 3 2 3 3 2" xfId="26668"/>
    <cellStyle name="40% - Accent3 2 3 3 2 3 3 2 2" xfId="26669"/>
    <cellStyle name="40% - Accent3 2 3 3 2 3 3 3" xfId="26670"/>
    <cellStyle name="40% - Accent3 2 3 3 2 3 4" xfId="26671"/>
    <cellStyle name="40% - Accent3 2 3 3 2 3 4 2" xfId="26672"/>
    <cellStyle name="40% - Accent3 2 3 3 2 3 5" xfId="26673"/>
    <cellStyle name="40% - Accent3 2 3 3 2 4" xfId="26674"/>
    <cellStyle name="40% - Accent3 2 3 3 2 4 2" xfId="26675"/>
    <cellStyle name="40% - Accent3 2 3 3 2 4 2 2" xfId="26676"/>
    <cellStyle name="40% - Accent3 2 3 3 2 4 2 2 2" xfId="26677"/>
    <cellStyle name="40% - Accent3 2 3 3 2 4 2 3" xfId="26678"/>
    <cellStyle name="40% - Accent3 2 3 3 2 4 3" xfId="26679"/>
    <cellStyle name="40% - Accent3 2 3 3 2 4 3 2" xfId="26680"/>
    <cellStyle name="40% - Accent3 2 3 3 2 4 4" xfId="26681"/>
    <cellStyle name="40% - Accent3 2 3 3 2 5" xfId="26682"/>
    <cellStyle name="40% - Accent3 2 3 3 2 5 2" xfId="26683"/>
    <cellStyle name="40% - Accent3 2 3 3 2 5 2 2" xfId="26684"/>
    <cellStyle name="40% - Accent3 2 3 3 2 5 3" xfId="26685"/>
    <cellStyle name="40% - Accent3 2 3 3 2 6" xfId="26686"/>
    <cellStyle name="40% - Accent3 2 3 3 2 6 2" xfId="26687"/>
    <cellStyle name="40% - Accent3 2 3 3 2 7" xfId="26688"/>
    <cellStyle name="40% - Accent3 2 3 3 3" xfId="26689"/>
    <cellStyle name="40% - Accent3 2 3 3 3 2" xfId="26690"/>
    <cellStyle name="40% - Accent3 2 3 3 3 2 2" xfId="26691"/>
    <cellStyle name="40% - Accent3 2 3 3 3 2 2 2" xfId="26692"/>
    <cellStyle name="40% - Accent3 2 3 3 3 2 2 2 2" xfId="26693"/>
    <cellStyle name="40% - Accent3 2 3 3 3 2 2 2 2 2" xfId="26694"/>
    <cellStyle name="40% - Accent3 2 3 3 3 2 2 2 3" xfId="26695"/>
    <cellStyle name="40% - Accent3 2 3 3 3 2 2 3" xfId="26696"/>
    <cellStyle name="40% - Accent3 2 3 3 3 2 2 3 2" xfId="26697"/>
    <cellStyle name="40% - Accent3 2 3 3 3 2 2 4" xfId="26698"/>
    <cellStyle name="40% - Accent3 2 3 3 3 2 3" xfId="26699"/>
    <cellStyle name="40% - Accent3 2 3 3 3 2 3 2" xfId="26700"/>
    <cellStyle name="40% - Accent3 2 3 3 3 2 3 2 2" xfId="26701"/>
    <cellStyle name="40% - Accent3 2 3 3 3 2 3 3" xfId="26702"/>
    <cellStyle name="40% - Accent3 2 3 3 3 2 4" xfId="26703"/>
    <cellStyle name="40% - Accent3 2 3 3 3 2 4 2" xfId="26704"/>
    <cellStyle name="40% - Accent3 2 3 3 3 2 5" xfId="26705"/>
    <cellStyle name="40% - Accent3 2 3 3 3 3" xfId="26706"/>
    <cellStyle name="40% - Accent3 2 3 3 3 3 2" xfId="26707"/>
    <cellStyle name="40% - Accent3 2 3 3 3 3 2 2" xfId="26708"/>
    <cellStyle name="40% - Accent3 2 3 3 3 3 2 2 2" xfId="26709"/>
    <cellStyle name="40% - Accent3 2 3 3 3 3 2 3" xfId="26710"/>
    <cellStyle name="40% - Accent3 2 3 3 3 3 3" xfId="26711"/>
    <cellStyle name="40% - Accent3 2 3 3 3 3 3 2" xfId="26712"/>
    <cellStyle name="40% - Accent3 2 3 3 3 3 4" xfId="26713"/>
    <cellStyle name="40% - Accent3 2 3 3 3 4" xfId="26714"/>
    <cellStyle name="40% - Accent3 2 3 3 3 4 2" xfId="26715"/>
    <cellStyle name="40% - Accent3 2 3 3 3 4 2 2" xfId="26716"/>
    <cellStyle name="40% - Accent3 2 3 3 3 4 3" xfId="26717"/>
    <cellStyle name="40% - Accent3 2 3 3 3 5" xfId="26718"/>
    <cellStyle name="40% - Accent3 2 3 3 3 5 2" xfId="26719"/>
    <cellStyle name="40% - Accent3 2 3 3 3 6" xfId="26720"/>
    <cellStyle name="40% - Accent3 2 3 3 4" xfId="26721"/>
    <cellStyle name="40% - Accent3 2 3 3 4 2" xfId="26722"/>
    <cellStyle name="40% - Accent3 2 3 3 4 2 2" xfId="26723"/>
    <cellStyle name="40% - Accent3 2 3 3 4 2 2 2" xfId="26724"/>
    <cellStyle name="40% - Accent3 2 3 3 4 2 2 2 2" xfId="26725"/>
    <cellStyle name="40% - Accent3 2 3 3 4 2 2 3" xfId="26726"/>
    <cellStyle name="40% - Accent3 2 3 3 4 2 3" xfId="26727"/>
    <cellStyle name="40% - Accent3 2 3 3 4 2 3 2" xfId="26728"/>
    <cellStyle name="40% - Accent3 2 3 3 4 2 4" xfId="26729"/>
    <cellStyle name="40% - Accent3 2 3 3 4 3" xfId="26730"/>
    <cellStyle name="40% - Accent3 2 3 3 4 3 2" xfId="26731"/>
    <cellStyle name="40% - Accent3 2 3 3 4 3 2 2" xfId="26732"/>
    <cellStyle name="40% - Accent3 2 3 3 4 3 3" xfId="26733"/>
    <cellStyle name="40% - Accent3 2 3 3 4 4" xfId="26734"/>
    <cellStyle name="40% - Accent3 2 3 3 4 4 2" xfId="26735"/>
    <cellStyle name="40% - Accent3 2 3 3 4 5" xfId="26736"/>
    <cellStyle name="40% - Accent3 2 3 3 5" xfId="26737"/>
    <cellStyle name="40% - Accent3 2 3 3 5 2" xfId="26738"/>
    <cellStyle name="40% - Accent3 2 3 3 5 2 2" xfId="26739"/>
    <cellStyle name="40% - Accent3 2 3 3 5 2 2 2" xfId="26740"/>
    <cellStyle name="40% - Accent3 2 3 3 5 2 3" xfId="26741"/>
    <cellStyle name="40% - Accent3 2 3 3 5 3" xfId="26742"/>
    <cellStyle name="40% - Accent3 2 3 3 5 3 2" xfId="26743"/>
    <cellStyle name="40% - Accent3 2 3 3 5 4" xfId="26744"/>
    <cellStyle name="40% - Accent3 2 3 3 6" xfId="26745"/>
    <cellStyle name="40% - Accent3 2 3 3 6 2" xfId="26746"/>
    <cellStyle name="40% - Accent3 2 3 3 6 2 2" xfId="26747"/>
    <cellStyle name="40% - Accent3 2 3 3 6 3" xfId="26748"/>
    <cellStyle name="40% - Accent3 2 3 3 7" xfId="26749"/>
    <cellStyle name="40% - Accent3 2 3 3 7 2" xfId="26750"/>
    <cellStyle name="40% - Accent3 2 3 3 8" xfId="26751"/>
    <cellStyle name="40% - Accent3 2 3 4" xfId="26752"/>
    <cellStyle name="40% - Accent3 2 3 4 2" xfId="26753"/>
    <cellStyle name="40% - Accent3 2 3 4 2 2" xfId="26754"/>
    <cellStyle name="40% - Accent3 2 3 4 2 2 2" xfId="26755"/>
    <cellStyle name="40% - Accent3 2 3 4 2 2 2 2" xfId="26756"/>
    <cellStyle name="40% - Accent3 2 3 4 2 2 2 2 2" xfId="26757"/>
    <cellStyle name="40% - Accent3 2 3 4 2 2 2 2 2 2" xfId="26758"/>
    <cellStyle name="40% - Accent3 2 3 4 2 2 2 2 2 2 2" xfId="26759"/>
    <cellStyle name="40% - Accent3 2 3 4 2 2 2 2 2 3" xfId="26760"/>
    <cellStyle name="40% - Accent3 2 3 4 2 2 2 2 3" xfId="26761"/>
    <cellStyle name="40% - Accent3 2 3 4 2 2 2 2 3 2" xfId="26762"/>
    <cellStyle name="40% - Accent3 2 3 4 2 2 2 2 4" xfId="26763"/>
    <cellStyle name="40% - Accent3 2 3 4 2 2 2 3" xfId="26764"/>
    <cellStyle name="40% - Accent3 2 3 4 2 2 2 3 2" xfId="26765"/>
    <cellStyle name="40% - Accent3 2 3 4 2 2 2 3 2 2" xfId="26766"/>
    <cellStyle name="40% - Accent3 2 3 4 2 2 2 3 3" xfId="26767"/>
    <cellStyle name="40% - Accent3 2 3 4 2 2 2 4" xfId="26768"/>
    <cellStyle name="40% - Accent3 2 3 4 2 2 2 4 2" xfId="26769"/>
    <cellStyle name="40% - Accent3 2 3 4 2 2 2 5" xfId="26770"/>
    <cellStyle name="40% - Accent3 2 3 4 2 2 3" xfId="26771"/>
    <cellStyle name="40% - Accent3 2 3 4 2 2 3 2" xfId="26772"/>
    <cellStyle name="40% - Accent3 2 3 4 2 2 3 2 2" xfId="26773"/>
    <cellStyle name="40% - Accent3 2 3 4 2 2 3 2 2 2" xfId="26774"/>
    <cellStyle name="40% - Accent3 2 3 4 2 2 3 2 3" xfId="26775"/>
    <cellStyle name="40% - Accent3 2 3 4 2 2 3 3" xfId="26776"/>
    <cellStyle name="40% - Accent3 2 3 4 2 2 3 3 2" xfId="26777"/>
    <cellStyle name="40% - Accent3 2 3 4 2 2 3 4" xfId="26778"/>
    <cellStyle name="40% - Accent3 2 3 4 2 2 4" xfId="26779"/>
    <cellStyle name="40% - Accent3 2 3 4 2 2 4 2" xfId="26780"/>
    <cellStyle name="40% - Accent3 2 3 4 2 2 4 2 2" xfId="26781"/>
    <cellStyle name="40% - Accent3 2 3 4 2 2 4 3" xfId="26782"/>
    <cellStyle name="40% - Accent3 2 3 4 2 2 5" xfId="26783"/>
    <cellStyle name="40% - Accent3 2 3 4 2 2 5 2" xfId="26784"/>
    <cellStyle name="40% - Accent3 2 3 4 2 2 6" xfId="26785"/>
    <cellStyle name="40% - Accent3 2 3 4 2 3" xfId="26786"/>
    <cellStyle name="40% - Accent3 2 3 4 2 3 2" xfId="26787"/>
    <cellStyle name="40% - Accent3 2 3 4 2 3 2 2" xfId="26788"/>
    <cellStyle name="40% - Accent3 2 3 4 2 3 2 2 2" xfId="26789"/>
    <cellStyle name="40% - Accent3 2 3 4 2 3 2 2 2 2" xfId="26790"/>
    <cellStyle name="40% - Accent3 2 3 4 2 3 2 2 3" xfId="26791"/>
    <cellStyle name="40% - Accent3 2 3 4 2 3 2 3" xfId="26792"/>
    <cellStyle name="40% - Accent3 2 3 4 2 3 2 3 2" xfId="26793"/>
    <cellStyle name="40% - Accent3 2 3 4 2 3 2 4" xfId="26794"/>
    <cellStyle name="40% - Accent3 2 3 4 2 3 3" xfId="26795"/>
    <cellStyle name="40% - Accent3 2 3 4 2 3 3 2" xfId="26796"/>
    <cellStyle name="40% - Accent3 2 3 4 2 3 3 2 2" xfId="26797"/>
    <cellStyle name="40% - Accent3 2 3 4 2 3 3 3" xfId="26798"/>
    <cellStyle name="40% - Accent3 2 3 4 2 3 4" xfId="26799"/>
    <cellStyle name="40% - Accent3 2 3 4 2 3 4 2" xfId="26800"/>
    <cellStyle name="40% - Accent3 2 3 4 2 3 5" xfId="26801"/>
    <cellStyle name="40% - Accent3 2 3 4 2 4" xfId="26802"/>
    <cellStyle name="40% - Accent3 2 3 4 2 4 2" xfId="26803"/>
    <cellStyle name="40% - Accent3 2 3 4 2 4 2 2" xfId="26804"/>
    <cellStyle name="40% - Accent3 2 3 4 2 4 2 2 2" xfId="26805"/>
    <cellStyle name="40% - Accent3 2 3 4 2 4 2 3" xfId="26806"/>
    <cellStyle name="40% - Accent3 2 3 4 2 4 3" xfId="26807"/>
    <cellStyle name="40% - Accent3 2 3 4 2 4 3 2" xfId="26808"/>
    <cellStyle name="40% - Accent3 2 3 4 2 4 4" xfId="26809"/>
    <cellStyle name="40% - Accent3 2 3 4 2 5" xfId="26810"/>
    <cellStyle name="40% - Accent3 2 3 4 2 5 2" xfId="26811"/>
    <cellStyle name="40% - Accent3 2 3 4 2 5 2 2" xfId="26812"/>
    <cellStyle name="40% - Accent3 2 3 4 2 5 3" xfId="26813"/>
    <cellStyle name="40% - Accent3 2 3 4 2 6" xfId="26814"/>
    <cellStyle name="40% - Accent3 2 3 4 2 6 2" xfId="26815"/>
    <cellStyle name="40% - Accent3 2 3 4 2 7" xfId="26816"/>
    <cellStyle name="40% - Accent3 2 3 4 3" xfId="26817"/>
    <cellStyle name="40% - Accent3 2 3 4 3 2" xfId="26818"/>
    <cellStyle name="40% - Accent3 2 3 4 3 2 2" xfId="26819"/>
    <cellStyle name="40% - Accent3 2 3 4 3 2 2 2" xfId="26820"/>
    <cellStyle name="40% - Accent3 2 3 4 3 2 2 2 2" xfId="26821"/>
    <cellStyle name="40% - Accent3 2 3 4 3 2 2 2 2 2" xfId="26822"/>
    <cellStyle name="40% - Accent3 2 3 4 3 2 2 2 3" xfId="26823"/>
    <cellStyle name="40% - Accent3 2 3 4 3 2 2 3" xfId="26824"/>
    <cellStyle name="40% - Accent3 2 3 4 3 2 2 3 2" xfId="26825"/>
    <cellStyle name="40% - Accent3 2 3 4 3 2 2 4" xfId="26826"/>
    <cellStyle name="40% - Accent3 2 3 4 3 2 3" xfId="26827"/>
    <cellStyle name="40% - Accent3 2 3 4 3 2 3 2" xfId="26828"/>
    <cellStyle name="40% - Accent3 2 3 4 3 2 3 2 2" xfId="26829"/>
    <cellStyle name="40% - Accent3 2 3 4 3 2 3 3" xfId="26830"/>
    <cellStyle name="40% - Accent3 2 3 4 3 2 4" xfId="26831"/>
    <cellStyle name="40% - Accent3 2 3 4 3 2 4 2" xfId="26832"/>
    <cellStyle name="40% - Accent3 2 3 4 3 2 5" xfId="26833"/>
    <cellStyle name="40% - Accent3 2 3 4 3 3" xfId="26834"/>
    <cellStyle name="40% - Accent3 2 3 4 3 3 2" xfId="26835"/>
    <cellStyle name="40% - Accent3 2 3 4 3 3 2 2" xfId="26836"/>
    <cellStyle name="40% - Accent3 2 3 4 3 3 2 2 2" xfId="26837"/>
    <cellStyle name="40% - Accent3 2 3 4 3 3 2 3" xfId="26838"/>
    <cellStyle name="40% - Accent3 2 3 4 3 3 3" xfId="26839"/>
    <cellStyle name="40% - Accent3 2 3 4 3 3 3 2" xfId="26840"/>
    <cellStyle name="40% - Accent3 2 3 4 3 3 4" xfId="26841"/>
    <cellStyle name="40% - Accent3 2 3 4 3 4" xfId="26842"/>
    <cellStyle name="40% - Accent3 2 3 4 3 4 2" xfId="26843"/>
    <cellStyle name="40% - Accent3 2 3 4 3 4 2 2" xfId="26844"/>
    <cellStyle name="40% - Accent3 2 3 4 3 4 3" xfId="26845"/>
    <cellStyle name="40% - Accent3 2 3 4 3 5" xfId="26846"/>
    <cellStyle name="40% - Accent3 2 3 4 3 5 2" xfId="26847"/>
    <cellStyle name="40% - Accent3 2 3 4 3 6" xfId="26848"/>
    <cellStyle name="40% - Accent3 2 3 4 4" xfId="26849"/>
    <cellStyle name="40% - Accent3 2 3 4 4 2" xfId="26850"/>
    <cellStyle name="40% - Accent3 2 3 4 4 2 2" xfId="26851"/>
    <cellStyle name="40% - Accent3 2 3 4 4 2 2 2" xfId="26852"/>
    <cellStyle name="40% - Accent3 2 3 4 4 2 2 2 2" xfId="26853"/>
    <cellStyle name="40% - Accent3 2 3 4 4 2 2 3" xfId="26854"/>
    <cellStyle name="40% - Accent3 2 3 4 4 2 3" xfId="26855"/>
    <cellStyle name="40% - Accent3 2 3 4 4 2 3 2" xfId="26856"/>
    <cellStyle name="40% - Accent3 2 3 4 4 2 4" xfId="26857"/>
    <cellStyle name="40% - Accent3 2 3 4 4 3" xfId="26858"/>
    <cellStyle name="40% - Accent3 2 3 4 4 3 2" xfId="26859"/>
    <cellStyle name="40% - Accent3 2 3 4 4 3 2 2" xfId="26860"/>
    <cellStyle name="40% - Accent3 2 3 4 4 3 3" xfId="26861"/>
    <cellStyle name="40% - Accent3 2 3 4 4 4" xfId="26862"/>
    <cellStyle name="40% - Accent3 2 3 4 4 4 2" xfId="26863"/>
    <cellStyle name="40% - Accent3 2 3 4 4 5" xfId="26864"/>
    <cellStyle name="40% - Accent3 2 3 4 5" xfId="26865"/>
    <cellStyle name="40% - Accent3 2 3 4 5 2" xfId="26866"/>
    <cellStyle name="40% - Accent3 2 3 4 5 2 2" xfId="26867"/>
    <cellStyle name="40% - Accent3 2 3 4 5 2 2 2" xfId="26868"/>
    <cellStyle name="40% - Accent3 2 3 4 5 2 3" xfId="26869"/>
    <cellStyle name="40% - Accent3 2 3 4 5 3" xfId="26870"/>
    <cellStyle name="40% - Accent3 2 3 4 5 3 2" xfId="26871"/>
    <cellStyle name="40% - Accent3 2 3 4 5 4" xfId="26872"/>
    <cellStyle name="40% - Accent3 2 3 4 6" xfId="26873"/>
    <cellStyle name="40% - Accent3 2 3 4 6 2" xfId="26874"/>
    <cellStyle name="40% - Accent3 2 3 4 6 2 2" xfId="26875"/>
    <cellStyle name="40% - Accent3 2 3 4 6 3" xfId="26876"/>
    <cellStyle name="40% - Accent3 2 3 4 7" xfId="26877"/>
    <cellStyle name="40% - Accent3 2 3 4 7 2" xfId="26878"/>
    <cellStyle name="40% - Accent3 2 3 4 8" xfId="26879"/>
    <cellStyle name="40% - Accent3 2 3 5" xfId="26880"/>
    <cellStyle name="40% - Accent3 2 3 5 2" xfId="26881"/>
    <cellStyle name="40% - Accent3 2 3 5 2 2" xfId="26882"/>
    <cellStyle name="40% - Accent3 2 3 5 2 2 2" xfId="26883"/>
    <cellStyle name="40% - Accent3 2 3 5 2 2 2 2" xfId="26884"/>
    <cellStyle name="40% - Accent3 2 3 5 2 2 2 2 2" xfId="26885"/>
    <cellStyle name="40% - Accent3 2 3 5 2 2 2 2 2 2" xfId="26886"/>
    <cellStyle name="40% - Accent3 2 3 5 2 2 2 2 3" xfId="26887"/>
    <cellStyle name="40% - Accent3 2 3 5 2 2 2 3" xfId="26888"/>
    <cellStyle name="40% - Accent3 2 3 5 2 2 2 3 2" xfId="26889"/>
    <cellStyle name="40% - Accent3 2 3 5 2 2 2 4" xfId="26890"/>
    <cellStyle name="40% - Accent3 2 3 5 2 2 3" xfId="26891"/>
    <cellStyle name="40% - Accent3 2 3 5 2 2 3 2" xfId="26892"/>
    <cellStyle name="40% - Accent3 2 3 5 2 2 3 2 2" xfId="26893"/>
    <cellStyle name="40% - Accent3 2 3 5 2 2 3 3" xfId="26894"/>
    <cellStyle name="40% - Accent3 2 3 5 2 2 4" xfId="26895"/>
    <cellStyle name="40% - Accent3 2 3 5 2 2 4 2" xfId="26896"/>
    <cellStyle name="40% - Accent3 2 3 5 2 2 5" xfId="26897"/>
    <cellStyle name="40% - Accent3 2 3 5 2 3" xfId="26898"/>
    <cellStyle name="40% - Accent3 2 3 5 2 3 2" xfId="26899"/>
    <cellStyle name="40% - Accent3 2 3 5 2 3 2 2" xfId="26900"/>
    <cellStyle name="40% - Accent3 2 3 5 2 3 2 2 2" xfId="26901"/>
    <cellStyle name="40% - Accent3 2 3 5 2 3 2 3" xfId="26902"/>
    <cellStyle name="40% - Accent3 2 3 5 2 3 3" xfId="26903"/>
    <cellStyle name="40% - Accent3 2 3 5 2 3 3 2" xfId="26904"/>
    <cellStyle name="40% - Accent3 2 3 5 2 3 4" xfId="26905"/>
    <cellStyle name="40% - Accent3 2 3 5 2 4" xfId="26906"/>
    <cellStyle name="40% - Accent3 2 3 5 2 4 2" xfId="26907"/>
    <cellStyle name="40% - Accent3 2 3 5 2 4 2 2" xfId="26908"/>
    <cellStyle name="40% - Accent3 2 3 5 2 4 3" xfId="26909"/>
    <cellStyle name="40% - Accent3 2 3 5 2 5" xfId="26910"/>
    <cellStyle name="40% - Accent3 2 3 5 2 5 2" xfId="26911"/>
    <cellStyle name="40% - Accent3 2 3 5 2 6" xfId="26912"/>
    <cellStyle name="40% - Accent3 2 3 5 3" xfId="26913"/>
    <cellStyle name="40% - Accent3 2 3 5 3 2" xfId="26914"/>
    <cellStyle name="40% - Accent3 2 3 5 3 2 2" xfId="26915"/>
    <cellStyle name="40% - Accent3 2 3 5 3 2 2 2" xfId="26916"/>
    <cellStyle name="40% - Accent3 2 3 5 3 2 2 2 2" xfId="26917"/>
    <cellStyle name="40% - Accent3 2 3 5 3 2 2 3" xfId="26918"/>
    <cellStyle name="40% - Accent3 2 3 5 3 2 3" xfId="26919"/>
    <cellStyle name="40% - Accent3 2 3 5 3 2 3 2" xfId="26920"/>
    <cellStyle name="40% - Accent3 2 3 5 3 2 4" xfId="26921"/>
    <cellStyle name="40% - Accent3 2 3 5 3 3" xfId="26922"/>
    <cellStyle name="40% - Accent3 2 3 5 3 3 2" xfId="26923"/>
    <cellStyle name="40% - Accent3 2 3 5 3 3 2 2" xfId="26924"/>
    <cellStyle name="40% - Accent3 2 3 5 3 3 3" xfId="26925"/>
    <cellStyle name="40% - Accent3 2 3 5 3 4" xfId="26926"/>
    <cellStyle name="40% - Accent3 2 3 5 3 4 2" xfId="26927"/>
    <cellStyle name="40% - Accent3 2 3 5 3 5" xfId="26928"/>
    <cellStyle name="40% - Accent3 2 3 5 4" xfId="26929"/>
    <cellStyle name="40% - Accent3 2 3 5 4 2" xfId="26930"/>
    <cellStyle name="40% - Accent3 2 3 5 4 2 2" xfId="26931"/>
    <cellStyle name="40% - Accent3 2 3 5 4 2 2 2" xfId="26932"/>
    <cellStyle name="40% - Accent3 2 3 5 4 2 3" xfId="26933"/>
    <cellStyle name="40% - Accent3 2 3 5 4 3" xfId="26934"/>
    <cellStyle name="40% - Accent3 2 3 5 4 3 2" xfId="26935"/>
    <cellStyle name="40% - Accent3 2 3 5 4 4" xfId="26936"/>
    <cellStyle name="40% - Accent3 2 3 5 5" xfId="26937"/>
    <cellStyle name="40% - Accent3 2 3 5 5 2" xfId="26938"/>
    <cellStyle name="40% - Accent3 2 3 5 5 2 2" xfId="26939"/>
    <cellStyle name="40% - Accent3 2 3 5 5 3" xfId="26940"/>
    <cellStyle name="40% - Accent3 2 3 5 6" xfId="26941"/>
    <cellStyle name="40% - Accent3 2 3 5 6 2" xfId="26942"/>
    <cellStyle name="40% - Accent3 2 3 5 7" xfId="26943"/>
    <cellStyle name="40% - Accent3 2 3 6" xfId="26944"/>
    <cellStyle name="40% - Accent3 2 3 6 2" xfId="26945"/>
    <cellStyle name="40% - Accent3 2 3 6 2 2" xfId="26946"/>
    <cellStyle name="40% - Accent3 2 3 6 2 2 2" xfId="26947"/>
    <cellStyle name="40% - Accent3 2 3 6 2 2 2 2" xfId="26948"/>
    <cellStyle name="40% - Accent3 2 3 6 2 2 2 2 2" xfId="26949"/>
    <cellStyle name="40% - Accent3 2 3 6 2 2 2 3" xfId="26950"/>
    <cellStyle name="40% - Accent3 2 3 6 2 2 3" xfId="26951"/>
    <cellStyle name="40% - Accent3 2 3 6 2 2 3 2" xfId="26952"/>
    <cellStyle name="40% - Accent3 2 3 6 2 2 4" xfId="26953"/>
    <cellStyle name="40% - Accent3 2 3 6 2 3" xfId="26954"/>
    <cellStyle name="40% - Accent3 2 3 6 2 3 2" xfId="26955"/>
    <cellStyle name="40% - Accent3 2 3 6 2 3 2 2" xfId="26956"/>
    <cellStyle name="40% - Accent3 2 3 6 2 3 3" xfId="26957"/>
    <cellStyle name="40% - Accent3 2 3 6 2 4" xfId="26958"/>
    <cellStyle name="40% - Accent3 2 3 6 2 4 2" xfId="26959"/>
    <cellStyle name="40% - Accent3 2 3 6 2 5" xfId="26960"/>
    <cellStyle name="40% - Accent3 2 3 6 3" xfId="26961"/>
    <cellStyle name="40% - Accent3 2 3 6 3 2" xfId="26962"/>
    <cellStyle name="40% - Accent3 2 3 6 3 2 2" xfId="26963"/>
    <cellStyle name="40% - Accent3 2 3 6 3 2 2 2" xfId="26964"/>
    <cellStyle name="40% - Accent3 2 3 6 3 2 3" xfId="26965"/>
    <cellStyle name="40% - Accent3 2 3 6 3 3" xfId="26966"/>
    <cellStyle name="40% - Accent3 2 3 6 3 3 2" xfId="26967"/>
    <cellStyle name="40% - Accent3 2 3 6 3 4" xfId="26968"/>
    <cellStyle name="40% - Accent3 2 3 6 4" xfId="26969"/>
    <cellStyle name="40% - Accent3 2 3 6 4 2" xfId="26970"/>
    <cellStyle name="40% - Accent3 2 3 6 4 2 2" xfId="26971"/>
    <cellStyle name="40% - Accent3 2 3 6 4 3" xfId="26972"/>
    <cellStyle name="40% - Accent3 2 3 6 5" xfId="26973"/>
    <cellStyle name="40% - Accent3 2 3 6 5 2" xfId="26974"/>
    <cellStyle name="40% - Accent3 2 3 6 6" xfId="26975"/>
    <cellStyle name="40% - Accent3 2 3 7" xfId="26976"/>
    <cellStyle name="40% - Accent3 2 3 7 2" xfId="26977"/>
    <cellStyle name="40% - Accent3 2 3 7 2 2" xfId="26978"/>
    <cellStyle name="40% - Accent3 2 3 7 2 2 2" xfId="26979"/>
    <cellStyle name="40% - Accent3 2 3 7 2 2 2 2" xfId="26980"/>
    <cellStyle name="40% - Accent3 2 3 7 2 2 3" xfId="26981"/>
    <cellStyle name="40% - Accent3 2 3 7 2 3" xfId="26982"/>
    <cellStyle name="40% - Accent3 2 3 7 2 3 2" xfId="26983"/>
    <cellStyle name="40% - Accent3 2 3 7 2 4" xfId="26984"/>
    <cellStyle name="40% - Accent3 2 3 7 3" xfId="26985"/>
    <cellStyle name="40% - Accent3 2 3 7 3 2" xfId="26986"/>
    <cellStyle name="40% - Accent3 2 3 7 3 2 2" xfId="26987"/>
    <cellStyle name="40% - Accent3 2 3 7 3 3" xfId="26988"/>
    <cellStyle name="40% - Accent3 2 3 7 4" xfId="26989"/>
    <cellStyle name="40% - Accent3 2 3 7 4 2" xfId="26990"/>
    <cellStyle name="40% - Accent3 2 3 7 5" xfId="26991"/>
    <cellStyle name="40% - Accent3 2 3 8" xfId="26992"/>
    <cellStyle name="40% - Accent3 2 3 8 2" xfId="26993"/>
    <cellStyle name="40% - Accent3 2 3 8 2 2" xfId="26994"/>
    <cellStyle name="40% - Accent3 2 3 8 2 2 2" xfId="26995"/>
    <cellStyle name="40% - Accent3 2 3 8 2 3" xfId="26996"/>
    <cellStyle name="40% - Accent3 2 3 8 3" xfId="26997"/>
    <cellStyle name="40% - Accent3 2 3 8 3 2" xfId="26998"/>
    <cellStyle name="40% - Accent3 2 3 8 4" xfId="26999"/>
    <cellStyle name="40% - Accent3 2 3 9" xfId="27000"/>
    <cellStyle name="40% - Accent3 2 3 9 2" xfId="27001"/>
    <cellStyle name="40% - Accent3 2 3 9 2 2" xfId="27002"/>
    <cellStyle name="40% - Accent3 2 3 9 3" xfId="27003"/>
    <cellStyle name="40% - Accent3 2 4" xfId="27004"/>
    <cellStyle name="40% - Accent3 2 4 10" xfId="27005"/>
    <cellStyle name="40% - Accent3 2 4 2" xfId="27006"/>
    <cellStyle name="40% - Accent3 2 4 2 2" xfId="27007"/>
    <cellStyle name="40% - Accent3 2 4 2 2 2" xfId="27008"/>
    <cellStyle name="40% - Accent3 2 4 2 2 2 2" xfId="27009"/>
    <cellStyle name="40% - Accent3 2 4 2 2 2 2 2" xfId="27010"/>
    <cellStyle name="40% - Accent3 2 4 2 2 2 2 2 2" xfId="27011"/>
    <cellStyle name="40% - Accent3 2 4 2 2 2 2 2 2 2" xfId="27012"/>
    <cellStyle name="40% - Accent3 2 4 2 2 2 2 2 2 2 2" xfId="27013"/>
    <cellStyle name="40% - Accent3 2 4 2 2 2 2 2 2 3" xfId="27014"/>
    <cellStyle name="40% - Accent3 2 4 2 2 2 2 2 3" xfId="27015"/>
    <cellStyle name="40% - Accent3 2 4 2 2 2 2 2 3 2" xfId="27016"/>
    <cellStyle name="40% - Accent3 2 4 2 2 2 2 2 4" xfId="27017"/>
    <cellStyle name="40% - Accent3 2 4 2 2 2 2 3" xfId="27018"/>
    <cellStyle name="40% - Accent3 2 4 2 2 2 2 3 2" xfId="27019"/>
    <cellStyle name="40% - Accent3 2 4 2 2 2 2 3 2 2" xfId="27020"/>
    <cellStyle name="40% - Accent3 2 4 2 2 2 2 3 3" xfId="27021"/>
    <cellStyle name="40% - Accent3 2 4 2 2 2 2 4" xfId="27022"/>
    <cellStyle name="40% - Accent3 2 4 2 2 2 2 4 2" xfId="27023"/>
    <cellStyle name="40% - Accent3 2 4 2 2 2 2 5" xfId="27024"/>
    <cellStyle name="40% - Accent3 2 4 2 2 2 3" xfId="27025"/>
    <cellStyle name="40% - Accent3 2 4 2 2 2 3 2" xfId="27026"/>
    <cellStyle name="40% - Accent3 2 4 2 2 2 3 2 2" xfId="27027"/>
    <cellStyle name="40% - Accent3 2 4 2 2 2 3 2 2 2" xfId="27028"/>
    <cellStyle name="40% - Accent3 2 4 2 2 2 3 2 3" xfId="27029"/>
    <cellStyle name="40% - Accent3 2 4 2 2 2 3 3" xfId="27030"/>
    <cellStyle name="40% - Accent3 2 4 2 2 2 3 3 2" xfId="27031"/>
    <cellStyle name="40% - Accent3 2 4 2 2 2 3 4" xfId="27032"/>
    <cellStyle name="40% - Accent3 2 4 2 2 2 4" xfId="27033"/>
    <cellStyle name="40% - Accent3 2 4 2 2 2 4 2" xfId="27034"/>
    <cellStyle name="40% - Accent3 2 4 2 2 2 4 2 2" xfId="27035"/>
    <cellStyle name="40% - Accent3 2 4 2 2 2 4 3" xfId="27036"/>
    <cellStyle name="40% - Accent3 2 4 2 2 2 5" xfId="27037"/>
    <cellStyle name="40% - Accent3 2 4 2 2 2 5 2" xfId="27038"/>
    <cellStyle name="40% - Accent3 2 4 2 2 2 6" xfId="27039"/>
    <cellStyle name="40% - Accent3 2 4 2 2 3" xfId="27040"/>
    <cellStyle name="40% - Accent3 2 4 2 2 3 2" xfId="27041"/>
    <cellStyle name="40% - Accent3 2 4 2 2 3 2 2" xfId="27042"/>
    <cellStyle name="40% - Accent3 2 4 2 2 3 2 2 2" xfId="27043"/>
    <cellStyle name="40% - Accent3 2 4 2 2 3 2 2 2 2" xfId="27044"/>
    <cellStyle name="40% - Accent3 2 4 2 2 3 2 2 3" xfId="27045"/>
    <cellStyle name="40% - Accent3 2 4 2 2 3 2 3" xfId="27046"/>
    <cellStyle name="40% - Accent3 2 4 2 2 3 2 3 2" xfId="27047"/>
    <cellStyle name="40% - Accent3 2 4 2 2 3 2 4" xfId="27048"/>
    <cellStyle name="40% - Accent3 2 4 2 2 3 3" xfId="27049"/>
    <cellStyle name="40% - Accent3 2 4 2 2 3 3 2" xfId="27050"/>
    <cellStyle name="40% - Accent3 2 4 2 2 3 3 2 2" xfId="27051"/>
    <cellStyle name="40% - Accent3 2 4 2 2 3 3 3" xfId="27052"/>
    <cellStyle name="40% - Accent3 2 4 2 2 3 4" xfId="27053"/>
    <cellStyle name="40% - Accent3 2 4 2 2 3 4 2" xfId="27054"/>
    <cellStyle name="40% - Accent3 2 4 2 2 3 5" xfId="27055"/>
    <cellStyle name="40% - Accent3 2 4 2 2 4" xfId="27056"/>
    <cellStyle name="40% - Accent3 2 4 2 2 4 2" xfId="27057"/>
    <cellStyle name="40% - Accent3 2 4 2 2 4 2 2" xfId="27058"/>
    <cellStyle name="40% - Accent3 2 4 2 2 4 2 2 2" xfId="27059"/>
    <cellStyle name="40% - Accent3 2 4 2 2 4 2 3" xfId="27060"/>
    <cellStyle name="40% - Accent3 2 4 2 2 4 3" xfId="27061"/>
    <cellStyle name="40% - Accent3 2 4 2 2 4 3 2" xfId="27062"/>
    <cellStyle name="40% - Accent3 2 4 2 2 4 4" xfId="27063"/>
    <cellStyle name="40% - Accent3 2 4 2 2 5" xfId="27064"/>
    <cellStyle name="40% - Accent3 2 4 2 2 5 2" xfId="27065"/>
    <cellStyle name="40% - Accent3 2 4 2 2 5 2 2" xfId="27066"/>
    <cellStyle name="40% - Accent3 2 4 2 2 5 3" xfId="27067"/>
    <cellStyle name="40% - Accent3 2 4 2 2 6" xfId="27068"/>
    <cellStyle name="40% - Accent3 2 4 2 2 6 2" xfId="27069"/>
    <cellStyle name="40% - Accent3 2 4 2 2 7" xfId="27070"/>
    <cellStyle name="40% - Accent3 2 4 2 3" xfId="27071"/>
    <cellStyle name="40% - Accent3 2 4 2 3 2" xfId="27072"/>
    <cellStyle name="40% - Accent3 2 4 2 3 2 2" xfId="27073"/>
    <cellStyle name="40% - Accent3 2 4 2 3 2 2 2" xfId="27074"/>
    <cellStyle name="40% - Accent3 2 4 2 3 2 2 2 2" xfId="27075"/>
    <cellStyle name="40% - Accent3 2 4 2 3 2 2 2 2 2" xfId="27076"/>
    <cellStyle name="40% - Accent3 2 4 2 3 2 2 2 3" xfId="27077"/>
    <cellStyle name="40% - Accent3 2 4 2 3 2 2 3" xfId="27078"/>
    <cellStyle name="40% - Accent3 2 4 2 3 2 2 3 2" xfId="27079"/>
    <cellStyle name="40% - Accent3 2 4 2 3 2 2 4" xfId="27080"/>
    <cellStyle name="40% - Accent3 2 4 2 3 2 3" xfId="27081"/>
    <cellStyle name="40% - Accent3 2 4 2 3 2 3 2" xfId="27082"/>
    <cellStyle name="40% - Accent3 2 4 2 3 2 3 2 2" xfId="27083"/>
    <cellStyle name="40% - Accent3 2 4 2 3 2 3 3" xfId="27084"/>
    <cellStyle name="40% - Accent3 2 4 2 3 2 4" xfId="27085"/>
    <cellStyle name="40% - Accent3 2 4 2 3 2 4 2" xfId="27086"/>
    <cellStyle name="40% - Accent3 2 4 2 3 2 5" xfId="27087"/>
    <cellStyle name="40% - Accent3 2 4 2 3 3" xfId="27088"/>
    <cellStyle name="40% - Accent3 2 4 2 3 3 2" xfId="27089"/>
    <cellStyle name="40% - Accent3 2 4 2 3 3 2 2" xfId="27090"/>
    <cellStyle name="40% - Accent3 2 4 2 3 3 2 2 2" xfId="27091"/>
    <cellStyle name="40% - Accent3 2 4 2 3 3 2 3" xfId="27092"/>
    <cellStyle name="40% - Accent3 2 4 2 3 3 3" xfId="27093"/>
    <cellStyle name="40% - Accent3 2 4 2 3 3 3 2" xfId="27094"/>
    <cellStyle name="40% - Accent3 2 4 2 3 3 4" xfId="27095"/>
    <cellStyle name="40% - Accent3 2 4 2 3 4" xfId="27096"/>
    <cellStyle name="40% - Accent3 2 4 2 3 4 2" xfId="27097"/>
    <cellStyle name="40% - Accent3 2 4 2 3 4 2 2" xfId="27098"/>
    <cellStyle name="40% - Accent3 2 4 2 3 4 3" xfId="27099"/>
    <cellStyle name="40% - Accent3 2 4 2 3 5" xfId="27100"/>
    <cellStyle name="40% - Accent3 2 4 2 3 5 2" xfId="27101"/>
    <cellStyle name="40% - Accent3 2 4 2 3 6" xfId="27102"/>
    <cellStyle name="40% - Accent3 2 4 2 4" xfId="27103"/>
    <cellStyle name="40% - Accent3 2 4 2 4 2" xfId="27104"/>
    <cellStyle name="40% - Accent3 2 4 2 4 2 2" xfId="27105"/>
    <cellStyle name="40% - Accent3 2 4 2 4 2 2 2" xfId="27106"/>
    <cellStyle name="40% - Accent3 2 4 2 4 2 2 2 2" xfId="27107"/>
    <cellStyle name="40% - Accent3 2 4 2 4 2 2 3" xfId="27108"/>
    <cellStyle name="40% - Accent3 2 4 2 4 2 3" xfId="27109"/>
    <cellStyle name="40% - Accent3 2 4 2 4 2 3 2" xfId="27110"/>
    <cellStyle name="40% - Accent3 2 4 2 4 2 4" xfId="27111"/>
    <cellStyle name="40% - Accent3 2 4 2 4 3" xfId="27112"/>
    <cellStyle name="40% - Accent3 2 4 2 4 3 2" xfId="27113"/>
    <cellStyle name="40% - Accent3 2 4 2 4 3 2 2" xfId="27114"/>
    <cellStyle name="40% - Accent3 2 4 2 4 3 3" xfId="27115"/>
    <cellStyle name="40% - Accent3 2 4 2 4 4" xfId="27116"/>
    <cellStyle name="40% - Accent3 2 4 2 4 4 2" xfId="27117"/>
    <cellStyle name="40% - Accent3 2 4 2 4 5" xfId="27118"/>
    <cellStyle name="40% - Accent3 2 4 2 5" xfId="27119"/>
    <cellStyle name="40% - Accent3 2 4 2 5 2" xfId="27120"/>
    <cellStyle name="40% - Accent3 2 4 2 5 2 2" xfId="27121"/>
    <cellStyle name="40% - Accent3 2 4 2 5 2 2 2" xfId="27122"/>
    <cellStyle name="40% - Accent3 2 4 2 5 2 3" xfId="27123"/>
    <cellStyle name="40% - Accent3 2 4 2 5 3" xfId="27124"/>
    <cellStyle name="40% - Accent3 2 4 2 5 3 2" xfId="27125"/>
    <cellStyle name="40% - Accent3 2 4 2 5 4" xfId="27126"/>
    <cellStyle name="40% - Accent3 2 4 2 6" xfId="27127"/>
    <cellStyle name="40% - Accent3 2 4 2 6 2" xfId="27128"/>
    <cellStyle name="40% - Accent3 2 4 2 6 2 2" xfId="27129"/>
    <cellStyle name="40% - Accent3 2 4 2 6 3" xfId="27130"/>
    <cellStyle name="40% - Accent3 2 4 2 7" xfId="27131"/>
    <cellStyle name="40% - Accent3 2 4 2 7 2" xfId="27132"/>
    <cellStyle name="40% - Accent3 2 4 2 8" xfId="27133"/>
    <cellStyle name="40% - Accent3 2 4 3" xfId="27134"/>
    <cellStyle name="40% - Accent3 2 4 3 2" xfId="27135"/>
    <cellStyle name="40% - Accent3 2 4 3 2 2" xfId="27136"/>
    <cellStyle name="40% - Accent3 2 4 3 2 2 2" xfId="27137"/>
    <cellStyle name="40% - Accent3 2 4 3 2 2 2 2" xfId="27138"/>
    <cellStyle name="40% - Accent3 2 4 3 2 2 2 2 2" xfId="27139"/>
    <cellStyle name="40% - Accent3 2 4 3 2 2 2 2 2 2" xfId="27140"/>
    <cellStyle name="40% - Accent3 2 4 3 2 2 2 2 2 2 2" xfId="27141"/>
    <cellStyle name="40% - Accent3 2 4 3 2 2 2 2 2 3" xfId="27142"/>
    <cellStyle name="40% - Accent3 2 4 3 2 2 2 2 3" xfId="27143"/>
    <cellStyle name="40% - Accent3 2 4 3 2 2 2 2 3 2" xfId="27144"/>
    <cellStyle name="40% - Accent3 2 4 3 2 2 2 2 4" xfId="27145"/>
    <cellStyle name="40% - Accent3 2 4 3 2 2 2 3" xfId="27146"/>
    <cellStyle name="40% - Accent3 2 4 3 2 2 2 3 2" xfId="27147"/>
    <cellStyle name="40% - Accent3 2 4 3 2 2 2 3 2 2" xfId="27148"/>
    <cellStyle name="40% - Accent3 2 4 3 2 2 2 3 3" xfId="27149"/>
    <cellStyle name="40% - Accent3 2 4 3 2 2 2 4" xfId="27150"/>
    <cellStyle name="40% - Accent3 2 4 3 2 2 2 4 2" xfId="27151"/>
    <cellStyle name="40% - Accent3 2 4 3 2 2 2 5" xfId="27152"/>
    <cellStyle name="40% - Accent3 2 4 3 2 2 3" xfId="27153"/>
    <cellStyle name="40% - Accent3 2 4 3 2 2 3 2" xfId="27154"/>
    <cellStyle name="40% - Accent3 2 4 3 2 2 3 2 2" xfId="27155"/>
    <cellStyle name="40% - Accent3 2 4 3 2 2 3 2 2 2" xfId="27156"/>
    <cellStyle name="40% - Accent3 2 4 3 2 2 3 2 3" xfId="27157"/>
    <cellStyle name="40% - Accent3 2 4 3 2 2 3 3" xfId="27158"/>
    <cellStyle name="40% - Accent3 2 4 3 2 2 3 3 2" xfId="27159"/>
    <cellStyle name="40% - Accent3 2 4 3 2 2 3 4" xfId="27160"/>
    <cellStyle name="40% - Accent3 2 4 3 2 2 4" xfId="27161"/>
    <cellStyle name="40% - Accent3 2 4 3 2 2 4 2" xfId="27162"/>
    <cellStyle name="40% - Accent3 2 4 3 2 2 4 2 2" xfId="27163"/>
    <cellStyle name="40% - Accent3 2 4 3 2 2 4 3" xfId="27164"/>
    <cellStyle name="40% - Accent3 2 4 3 2 2 5" xfId="27165"/>
    <cellStyle name="40% - Accent3 2 4 3 2 2 5 2" xfId="27166"/>
    <cellStyle name="40% - Accent3 2 4 3 2 2 6" xfId="27167"/>
    <cellStyle name="40% - Accent3 2 4 3 2 3" xfId="27168"/>
    <cellStyle name="40% - Accent3 2 4 3 2 3 2" xfId="27169"/>
    <cellStyle name="40% - Accent3 2 4 3 2 3 2 2" xfId="27170"/>
    <cellStyle name="40% - Accent3 2 4 3 2 3 2 2 2" xfId="27171"/>
    <cellStyle name="40% - Accent3 2 4 3 2 3 2 2 2 2" xfId="27172"/>
    <cellStyle name="40% - Accent3 2 4 3 2 3 2 2 3" xfId="27173"/>
    <cellStyle name="40% - Accent3 2 4 3 2 3 2 3" xfId="27174"/>
    <cellStyle name="40% - Accent3 2 4 3 2 3 2 3 2" xfId="27175"/>
    <cellStyle name="40% - Accent3 2 4 3 2 3 2 4" xfId="27176"/>
    <cellStyle name="40% - Accent3 2 4 3 2 3 3" xfId="27177"/>
    <cellStyle name="40% - Accent3 2 4 3 2 3 3 2" xfId="27178"/>
    <cellStyle name="40% - Accent3 2 4 3 2 3 3 2 2" xfId="27179"/>
    <cellStyle name="40% - Accent3 2 4 3 2 3 3 3" xfId="27180"/>
    <cellStyle name="40% - Accent3 2 4 3 2 3 4" xfId="27181"/>
    <cellStyle name="40% - Accent3 2 4 3 2 3 4 2" xfId="27182"/>
    <cellStyle name="40% - Accent3 2 4 3 2 3 5" xfId="27183"/>
    <cellStyle name="40% - Accent3 2 4 3 2 4" xfId="27184"/>
    <cellStyle name="40% - Accent3 2 4 3 2 4 2" xfId="27185"/>
    <cellStyle name="40% - Accent3 2 4 3 2 4 2 2" xfId="27186"/>
    <cellStyle name="40% - Accent3 2 4 3 2 4 2 2 2" xfId="27187"/>
    <cellStyle name="40% - Accent3 2 4 3 2 4 2 3" xfId="27188"/>
    <cellStyle name="40% - Accent3 2 4 3 2 4 3" xfId="27189"/>
    <cellStyle name="40% - Accent3 2 4 3 2 4 3 2" xfId="27190"/>
    <cellStyle name="40% - Accent3 2 4 3 2 4 4" xfId="27191"/>
    <cellStyle name="40% - Accent3 2 4 3 2 5" xfId="27192"/>
    <cellStyle name="40% - Accent3 2 4 3 2 5 2" xfId="27193"/>
    <cellStyle name="40% - Accent3 2 4 3 2 5 2 2" xfId="27194"/>
    <cellStyle name="40% - Accent3 2 4 3 2 5 3" xfId="27195"/>
    <cellStyle name="40% - Accent3 2 4 3 2 6" xfId="27196"/>
    <cellStyle name="40% - Accent3 2 4 3 2 6 2" xfId="27197"/>
    <cellStyle name="40% - Accent3 2 4 3 2 7" xfId="27198"/>
    <cellStyle name="40% - Accent3 2 4 3 3" xfId="27199"/>
    <cellStyle name="40% - Accent3 2 4 3 3 2" xfId="27200"/>
    <cellStyle name="40% - Accent3 2 4 3 3 2 2" xfId="27201"/>
    <cellStyle name="40% - Accent3 2 4 3 3 2 2 2" xfId="27202"/>
    <cellStyle name="40% - Accent3 2 4 3 3 2 2 2 2" xfId="27203"/>
    <cellStyle name="40% - Accent3 2 4 3 3 2 2 2 2 2" xfId="27204"/>
    <cellStyle name="40% - Accent3 2 4 3 3 2 2 2 3" xfId="27205"/>
    <cellStyle name="40% - Accent3 2 4 3 3 2 2 3" xfId="27206"/>
    <cellStyle name="40% - Accent3 2 4 3 3 2 2 3 2" xfId="27207"/>
    <cellStyle name="40% - Accent3 2 4 3 3 2 2 4" xfId="27208"/>
    <cellStyle name="40% - Accent3 2 4 3 3 2 3" xfId="27209"/>
    <cellStyle name="40% - Accent3 2 4 3 3 2 3 2" xfId="27210"/>
    <cellStyle name="40% - Accent3 2 4 3 3 2 3 2 2" xfId="27211"/>
    <cellStyle name="40% - Accent3 2 4 3 3 2 3 3" xfId="27212"/>
    <cellStyle name="40% - Accent3 2 4 3 3 2 4" xfId="27213"/>
    <cellStyle name="40% - Accent3 2 4 3 3 2 4 2" xfId="27214"/>
    <cellStyle name="40% - Accent3 2 4 3 3 2 5" xfId="27215"/>
    <cellStyle name="40% - Accent3 2 4 3 3 3" xfId="27216"/>
    <cellStyle name="40% - Accent3 2 4 3 3 3 2" xfId="27217"/>
    <cellStyle name="40% - Accent3 2 4 3 3 3 2 2" xfId="27218"/>
    <cellStyle name="40% - Accent3 2 4 3 3 3 2 2 2" xfId="27219"/>
    <cellStyle name="40% - Accent3 2 4 3 3 3 2 3" xfId="27220"/>
    <cellStyle name="40% - Accent3 2 4 3 3 3 3" xfId="27221"/>
    <cellStyle name="40% - Accent3 2 4 3 3 3 3 2" xfId="27222"/>
    <cellStyle name="40% - Accent3 2 4 3 3 3 4" xfId="27223"/>
    <cellStyle name="40% - Accent3 2 4 3 3 4" xfId="27224"/>
    <cellStyle name="40% - Accent3 2 4 3 3 4 2" xfId="27225"/>
    <cellStyle name="40% - Accent3 2 4 3 3 4 2 2" xfId="27226"/>
    <cellStyle name="40% - Accent3 2 4 3 3 4 3" xfId="27227"/>
    <cellStyle name="40% - Accent3 2 4 3 3 5" xfId="27228"/>
    <cellStyle name="40% - Accent3 2 4 3 3 5 2" xfId="27229"/>
    <cellStyle name="40% - Accent3 2 4 3 3 6" xfId="27230"/>
    <cellStyle name="40% - Accent3 2 4 3 4" xfId="27231"/>
    <cellStyle name="40% - Accent3 2 4 3 4 2" xfId="27232"/>
    <cellStyle name="40% - Accent3 2 4 3 4 2 2" xfId="27233"/>
    <cellStyle name="40% - Accent3 2 4 3 4 2 2 2" xfId="27234"/>
    <cellStyle name="40% - Accent3 2 4 3 4 2 2 2 2" xfId="27235"/>
    <cellStyle name="40% - Accent3 2 4 3 4 2 2 3" xfId="27236"/>
    <cellStyle name="40% - Accent3 2 4 3 4 2 3" xfId="27237"/>
    <cellStyle name="40% - Accent3 2 4 3 4 2 3 2" xfId="27238"/>
    <cellStyle name="40% - Accent3 2 4 3 4 2 4" xfId="27239"/>
    <cellStyle name="40% - Accent3 2 4 3 4 3" xfId="27240"/>
    <cellStyle name="40% - Accent3 2 4 3 4 3 2" xfId="27241"/>
    <cellStyle name="40% - Accent3 2 4 3 4 3 2 2" xfId="27242"/>
    <cellStyle name="40% - Accent3 2 4 3 4 3 3" xfId="27243"/>
    <cellStyle name="40% - Accent3 2 4 3 4 4" xfId="27244"/>
    <cellStyle name="40% - Accent3 2 4 3 4 4 2" xfId="27245"/>
    <cellStyle name="40% - Accent3 2 4 3 4 5" xfId="27246"/>
    <cellStyle name="40% - Accent3 2 4 3 5" xfId="27247"/>
    <cellStyle name="40% - Accent3 2 4 3 5 2" xfId="27248"/>
    <cellStyle name="40% - Accent3 2 4 3 5 2 2" xfId="27249"/>
    <cellStyle name="40% - Accent3 2 4 3 5 2 2 2" xfId="27250"/>
    <cellStyle name="40% - Accent3 2 4 3 5 2 3" xfId="27251"/>
    <cellStyle name="40% - Accent3 2 4 3 5 3" xfId="27252"/>
    <cellStyle name="40% - Accent3 2 4 3 5 3 2" xfId="27253"/>
    <cellStyle name="40% - Accent3 2 4 3 5 4" xfId="27254"/>
    <cellStyle name="40% - Accent3 2 4 3 6" xfId="27255"/>
    <cellStyle name="40% - Accent3 2 4 3 6 2" xfId="27256"/>
    <cellStyle name="40% - Accent3 2 4 3 6 2 2" xfId="27257"/>
    <cellStyle name="40% - Accent3 2 4 3 6 3" xfId="27258"/>
    <cellStyle name="40% - Accent3 2 4 3 7" xfId="27259"/>
    <cellStyle name="40% - Accent3 2 4 3 7 2" xfId="27260"/>
    <cellStyle name="40% - Accent3 2 4 3 8" xfId="27261"/>
    <cellStyle name="40% - Accent3 2 4 4" xfId="27262"/>
    <cellStyle name="40% - Accent3 2 4 4 2" xfId="27263"/>
    <cellStyle name="40% - Accent3 2 4 4 2 2" xfId="27264"/>
    <cellStyle name="40% - Accent3 2 4 4 2 2 2" xfId="27265"/>
    <cellStyle name="40% - Accent3 2 4 4 2 2 2 2" xfId="27266"/>
    <cellStyle name="40% - Accent3 2 4 4 2 2 2 2 2" xfId="27267"/>
    <cellStyle name="40% - Accent3 2 4 4 2 2 2 2 2 2" xfId="27268"/>
    <cellStyle name="40% - Accent3 2 4 4 2 2 2 2 3" xfId="27269"/>
    <cellStyle name="40% - Accent3 2 4 4 2 2 2 3" xfId="27270"/>
    <cellStyle name="40% - Accent3 2 4 4 2 2 2 3 2" xfId="27271"/>
    <cellStyle name="40% - Accent3 2 4 4 2 2 2 4" xfId="27272"/>
    <cellStyle name="40% - Accent3 2 4 4 2 2 3" xfId="27273"/>
    <cellStyle name="40% - Accent3 2 4 4 2 2 3 2" xfId="27274"/>
    <cellStyle name="40% - Accent3 2 4 4 2 2 3 2 2" xfId="27275"/>
    <cellStyle name="40% - Accent3 2 4 4 2 2 3 3" xfId="27276"/>
    <cellStyle name="40% - Accent3 2 4 4 2 2 4" xfId="27277"/>
    <cellStyle name="40% - Accent3 2 4 4 2 2 4 2" xfId="27278"/>
    <cellStyle name="40% - Accent3 2 4 4 2 2 5" xfId="27279"/>
    <cellStyle name="40% - Accent3 2 4 4 2 3" xfId="27280"/>
    <cellStyle name="40% - Accent3 2 4 4 2 3 2" xfId="27281"/>
    <cellStyle name="40% - Accent3 2 4 4 2 3 2 2" xfId="27282"/>
    <cellStyle name="40% - Accent3 2 4 4 2 3 2 2 2" xfId="27283"/>
    <cellStyle name="40% - Accent3 2 4 4 2 3 2 3" xfId="27284"/>
    <cellStyle name="40% - Accent3 2 4 4 2 3 3" xfId="27285"/>
    <cellStyle name="40% - Accent3 2 4 4 2 3 3 2" xfId="27286"/>
    <cellStyle name="40% - Accent3 2 4 4 2 3 4" xfId="27287"/>
    <cellStyle name="40% - Accent3 2 4 4 2 4" xfId="27288"/>
    <cellStyle name="40% - Accent3 2 4 4 2 4 2" xfId="27289"/>
    <cellStyle name="40% - Accent3 2 4 4 2 4 2 2" xfId="27290"/>
    <cellStyle name="40% - Accent3 2 4 4 2 4 3" xfId="27291"/>
    <cellStyle name="40% - Accent3 2 4 4 2 5" xfId="27292"/>
    <cellStyle name="40% - Accent3 2 4 4 2 5 2" xfId="27293"/>
    <cellStyle name="40% - Accent3 2 4 4 2 6" xfId="27294"/>
    <cellStyle name="40% - Accent3 2 4 4 3" xfId="27295"/>
    <cellStyle name="40% - Accent3 2 4 4 3 2" xfId="27296"/>
    <cellStyle name="40% - Accent3 2 4 4 3 2 2" xfId="27297"/>
    <cellStyle name="40% - Accent3 2 4 4 3 2 2 2" xfId="27298"/>
    <cellStyle name="40% - Accent3 2 4 4 3 2 2 2 2" xfId="27299"/>
    <cellStyle name="40% - Accent3 2 4 4 3 2 2 3" xfId="27300"/>
    <cellStyle name="40% - Accent3 2 4 4 3 2 3" xfId="27301"/>
    <cellStyle name="40% - Accent3 2 4 4 3 2 3 2" xfId="27302"/>
    <cellStyle name="40% - Accent3 2 4 4 3 2 4" xfId="27303"/>
    <cellStyle name="40% - Accent3 2 4 4 3 3" xfId="27304"/>
    <cellStyle name="40% - Accent3 2 4 4 3 3 2" xfId="27305"/>
    <cellStyle name="40% - Accent3 2 4 4 3 3 2 2" xfId="27306"/>
    <cellStyle name="40% - Accent3 2 4 4 3 3 3" xfId="27307"/>
    <cellStyle name="40% - Accent3 2 4 4 3 4" xfId="27308"/>
    <cellStyle name="40% - Accent3 2 4 4 3 4 2" xfId="27309"/>
    <cellStyle name="40% - Accent3 2 4 4 3 5" xfId="27310"/>
    <cellStyle name="40% - Accent3 2 4 4 4" xfId="27311"/>
    <cellStyle name="40% - Accent3 2 4 4 4 2" xfId="27312"/>
    <cellStyle name="40% - Accent3 2 4 4 4 2 2" xfId="27313"/>
    <cellStyle name="40% - Accent3 2 4 4 4 2 2 2" xfId="27314"/>
    <cellStyle name="40% - Accent3 2 4 4 4 2 3" xfId="27315"/>
    <cellStyle name="40% - Accent3 2 4 4 4 3" xfId="27316"/>
    <cellStyle name="40% - Accent3 2 4 4 4 3 2" xfId="27317"/>
    <cellStyle name="40% - Accent3 2 4 4 4 4" xfId="27318"/>
    <cellStyle name="40% - Accent3 2 4 4 5" xfId="27319"/>
    <cellStyle name="40% - Accent3 2 4 4 5 2" xfId="27320"/>
    <cellStyle name="40% - Accent3 2 4 4 5 2 2" xfId="27321"/>
    <cellStyle name="40% - Accent3 2 4 4 5 3" xfId="27322"/>
    <cellStyle name="40% - Accent3 2 4 4 6" xfId="27323"/>
    <cellStyle name="40% - Accent3 2 4 4 6 2" xfId="27324"/>
    <cellStyle name="40% - Accent3 2 4 4 7" xfId="27325"/>
    <cellStyle name="40% - Accent3 2 4 5" xfId="27326"/>
    <cellStyle name="40% - Accent3 2 4 5 2" xfId="27327"/>
    <cellStyle name="40% - Accent3 2 4 5 2 2" xfId="27328"/>
    <cellStyle name="40% - Accent3 2 4 5 2 2 2" xfId="27329"/>
    <cellStyle name="40% - Accent3 2 4 5 2 2 2 2" xfId="27330"/>
    <cellStyle name="40% - Accent3 2 4 5 2 2 2 2 2" xfId="27331"/>
    <cellStyle name="40% - Accent3 2 4 5 2 2 2 3" xfId="27332"/>
    <cellStyle name="40% - Accent3 2 4 5 2 2 3" xfId="27333"/>
    <cellStyle name="40% - Accent3 2 4 5 2 2 3 2" xfId="27334"/>
    <cellStyle name="40% - Accent3 2 4 5 2 2 4" xfId="27335"/>
    <cellStyle name="40% - Accent3 2 4 5 2 3" xfId="27336"/>
    <cellStyle name="40% - Accent3 2 4 5 2 3 2" xfId="27337"/>
    <cellStyle name="40% - Accent3 2 4 5 2 3 2 2" xfId="27338"/>
    <cellStyle name="40% - Accent3 2 4 5 2 3 3" xfId="27339"/>
    <cellStyle name="40% - Accent3 2 4 5 2 4" xfId="27340"/>
    <cellStyle name="40% - Accent3 2 4 5 2 4 2" xfId="27341"/>
    <cellStyle name="40% - Accent3 2 4 5 2 5" xfId="27342"/>
    <cellStyle name="40% - Accent3 2 4 5 3" xfId="27343"/>
    <cellStyle name="40% - Accent3 2 4 5 3 2" xfId="27344"/>
    <cellStyle name="40% - Accent3 2 4 5 3 2 2" xfId="27345"/>
    <cellStyle name="40% - Accent3 2 4 5 3 2 2 2" xfId="27346"/>
    <cellStyle name="40% - Accent3 2 4 5 3 2 3" xfId="27347"/>
    <cellStyle name="40% - Accent3 2 4 5 3 3" xfId="27348"/>
    <cellStyle name="40% - Accent3 2 4 5 3 3 2" xfId="27349"/>
    <cellStyle name="40% - Accent3 2 4 5 3 4" xfId="27350"/>
    <cellStyle name="40% - Accent3 2 4 5 4" xfId="27351"/>
    <cellStyle name="40% - Accent3 2 4 5 4 2" xfId="27352"/>
    <cellStyle name="40% - Accent3 2 4 5 4 2 2" xfId="27353"/>
    <cellStyle name="40% - Accent3 2 4 5 4 3" xfId="27354"/>
    <cellStyle name="40% - Accent3 2 4 5 5" xfId="27355"/>
    <cellStyle name="40% - Accent3 2 4 5 5 2" xfId="27356"/>
    <cellStyle name="40% - Accent3 2 4 5 6" xfId="27357"/>
    <cellStyle name="40% - Accent3 2 4 6" xfId="27358"/>
    <cellStyle name="40% - Accent3 2 4 6 2" xfId="27359"/>
    <cellStyle name="40% - Accent3 2 4 6 2 2" xfId="27360"/>
    <cellStyle name="40% - Accent3 2 4 6 2 2 2" xfId="27361"/>
    <cellStyle name="40% - Accent3 2 4 6 2 2 2 2" xfId="27362"/>
    <cellStyle name="40% - Accent3 2 4 6 2 2 3" xfId="27363"/>
    <cellStyle name="40% - Accent3 2 4 6 2 3" xfId="27364"/>
    <cellStyle name="40% - Accent3 2 4 6 2 3 2" xfId="27365"/>
    <cellStyle name="40% - Accent3 2 4 6 2 4" xfId="27366"/>
    <cellStyle name="40% - Accent3 2 4 6 3" xfId="27367"/>
    <cellStyle name="40% - Accent3 2 4 6 3 2" xfId="27368"/>
    <cellStyle name="40% - Accent3 2 4 6 3 2 2" xfId="27369"/>
    <cellStyle name="40% - Accent3 2 4 6 3 3" xfId="27370"/>
    <cellStyle name="40% - Accent3 2 4 6 4" xfId="27371"/>
    <cellStyle name="40% - Accent3 2 4 6 4 2" xfId="27372"/>
    <cellStyle name="40% - Accent3 2 4 6 5" xfId="27373"/>
    <cellStyle name="40% - Accent3 2 4 7" xfId="27374"/>
    <cellStyle name="40% - Accent3 2 4 7 2" xfId="27375"/>
    <cellStyle name="40% - Accent3 2 4 7 2 2" xfId="27376"/>
    <cellStyle name="40% - Accent3 2 4 7 2 2 2" xfId="27377"/>
    <cellStyle name="40% - Accent3 2 4 7 2 3" xfId="27378"/>
    <cellStyle name="40% - Accent3 2 4 7 3" xfId="27379"/>
    <cellStyle name="40% - Accent3 2 4 7 3 2" xfId="27380"/>
    <cellStyle name="40% - Accent3 2 4 7 4" xfId="27381"/>
    <cellStyle name="40% - Accent3 2 4 8" xfId="27382"/>
    <cellStyle name="40% - Accent3 2 4 8 2" xfId="27383"/>
    <cellStyle name="40% - Accent3 2 4 8 2 2" xfId="27384"/>
    <cellStyle name="40% - Accent3 2 4 8 3" xfId="27385"/>
    <cellStyle name="40% - Accent3 2 4 9" xfId="27386"/>
    <cellStyle name="40% - Accent3 2 4 9 2" xfId="27387"/>
    <cellStyle name="40% - Accent3 2 5" xfId="27388"/>
    <cellStyle name="40% - Accent3 2 5 2" xfId="27389"/>
    <cellStyle name="40% - Accent3 2 5 2 2" xfId="27390"/>
    <cellStyle name="40% - Accent3 2 5 2 2 2" xfId="27391"/>
    <cellStyle name="40% - Accent3 2 5 2 2 2 2" xfId="27392"/>
    <cellStyle name="40% - Accent3 2 5 2 2 2 2 2" xfId="27393"/>
    <cellStyle name="40% - Accent3 2 5 2 2 2 2 2 2" xfId="27394"/>
    <cellStyle name="40% - Accent3 2 5 2 2 2 2 2 2 2" xfId="27395"/>
    <cellStyle name="40% - Accent3 2 5 2 2 2 2 2 3" xfId="27396"/>
    <cellStyle name="40% - Accent3 2 5 2 2 2 2 3" xfId="27397"/>
    <cellStyle name="40% - Accent3 2 5 2 2 2 2 3 2" xfId="27398"/>
    <cellStyle name="40% - Accent3 2 5 2 2 2 2 4" xfId="27399"/>
    <cellStyle name="40% - Accent3 2 5 2 2 2 3" xfId="27400"/>
    <cellStyle name="40% - Accent3 2 5 2 2 2 3 2" xfId="27401"/>
    <cellStyle name="40% - Accent3 2 5 2 2 2 3 2 2" xfId="27402"/>
    <cellStyle name="40% - Accent3 2 5 2 2 2 3 3" xfId="27403"/>
    <cellStyle name="40% - Accent3 2 5 2 2 2 4" xfId="27404"/>
    <cellStyle name="40% - Accent3 2 5 2 2 2 4 2" xfId="27405"/>
    <cellStyle name="40% - Accent3 2 5 2 2 2 5" xfId="27406"/>
    <cellStyle name="40% - Accent3 2 5 2 2 3" xfId="27407"/>
    <cellStyle name="40% - Accent3 2 5 2 2 3 2" xfId="27408"/>
    <cellStyle name="40% - Accent3 2 5 2 2 3 2 2" xfId="27409"/>
    <cellStyle name="40% - Accent3 2 5 2 2 3 2 2 2" xfId="27410"/>
    <cellStyle name="40% - Accent3 2 5 2 2 3 2 3" xfId="27411"/>
    <cellStyle name="40% - Accent3 2 5 2 2 3 3" xfId="27412"/>
    <cellStyle name="40% - Accent3 2 5 2 2 3 3 2" xfId="27413"/>
    <cellStyle name="40% - Accent3 2 5 2 2 3 4" xfId="27414"/>
    <cellStyle name="40% - Accent3 2 5 2 2 4" xfId="27415"/>
    <cellStyle name="40% - Accent3 2 5 2 2 4 2" xfId="27416"/>
    <cellStyle name="40% - Accent3 2 5 2 2 4 2 2" xfId="27417"/>
    <cellStyle name="40% - Accent3 2 5 2 2 4 3" xfId="27418"/>
    <cellStyle name="40% - Accent3 2 5 2 2 5" xfId="27419"/>
    <cellStyle name="40% - Accent3 2 5 2 2 5 2" xfId="27420"/>
    <cellStyle name="40% - Accent3 2 5 2 2 6" xfId="27421"/>
    <cellStyle name="40% - Accent3 2 5 2 3" xfId="27422"/>
    <cellStyle name="40% - Accent3 2 5 2 3 2" xfId="27423"/>
    <cellStyle name="40% - Accent3 2 5 2 3 2 2" xfId="27424"/>
    <cellStyle name="40% - Accent3 2 5 2 3 2 2 2" xfId="27425"/>
    <cellStyle name="40% - Accent3 2 5 2 3 2 2 2 2" xfId="27426"/>
    <cellStyle name="40% - Accent3 2 5 2 3 2 2 3" xfId="27427"/>
    <cellStyle name="40% - Accent3 2 5 2 3 2 3" xfId="27428"/>
    <cellStyle name="40% - Accent3 2 5 2 3 2 3 2" xfId="27429"/>
    <cellStyle name="40% - Accent3 2 5 2 3 2 4" xfId="27430"/>
    <cellStyle name="40% - Accent3 2 5 2 3 3" xfId="27431"/>
    <cellStyle name="40% - Accent3 2 5 2 3 3 2" xfId="27432"/>
    <cellStyle name="40% - Accent3 2 5 2 3 3 2 2" xfId="27433"/>
    <cellStyle name="40% - Accent3 2 5 2 3 3 3" xfId="27434"/>
    <cellStyle name="40% - Accent3 2 5 2 3 4" xfId="27435"/>
    <cellStyle name="40% - Accent3 2 5 2 3 4 2" xfId="27436"/>
    <cellStyle name="40% - Accent3 2 5 2 3 5" xfId="27437"/>
    <cellStyle name="40% - Accent3 2 5 2 4" xfId="27438"/>
    <cellStyle name="40% - Accent3 2 5 2 4 2" xfId="27439"/>
    <cellStyle name="40% - Accent3 2 5 2 4 2 2" xfId="27440"/>
    <cellStyle name="40% - Accent3 2 5 2 4 2 2 2" xfId="27441"/>
    <cellStyle name="40% - Accent3 2 5 2 4 2 3" xfId="27442"/>
    <cellStyle name="40% - Accent3 2 5 2 4 3" xfId="27443"/>
    <cellStyle name="40% - Accent3 2 5 2 4 3 2" xfId="27444"/>
    <cellStyle name="40% - Accent3 2 5 2 4 4" xfId="27445"/>
    <cellStyle name="40% - Accent3 2 5 2 5" xfId="27446"/>
    <cellStyle name="40% - Accent3 2 5 2 5 2" xfId="27447"/>
    <cellStyle name="40% - Accent3 2 5 2 5 2 2" xfId="27448"/>
    <cellStyle name="40% - Accent3 2 5 2 5 3" xfId="27449"/>
    <cellStyle name="40% - Accent3 2 5 2 6" xfId="27450"/>
    <cellStyle name="40% - Accent3 2 5 2 6 2" xfId="27451"/>
    <cellStyle name="40% - Accent3 2 5 2 7" xfId="27452"/>
    <cellStyle name="40% - Accent3 2 5 3" xfId="27453"/>
    <cellStyle name="40% - Accent3 2 5 3 2" xfId="27454"/>
    <cellStyle name="40% - Accent3 2 5 3 2 2" xfId="27455"/>
    <cellStyle name="40% - Accent3 2 5 3 2 2 2" xfId="27456"/>
    <cellStyle name="40% - Accent3 2 5 3 2 2 2 2" xfId="27457"/>
    <cellStyle name="40% - Accent3 2 5 3 2 2 2 2 2" xfId="27458"/>
    <cellStyle name="40% - Accent3 2 5 3 2 2 2 3" xfId="27459"/>
    <cellStyle name="40% - Accent3 2 5 3 2 2 3" xfId="27460"/>
    <cellStyle name="40% - Accent3 2 5 3 2 2 3 2" xfId="27461"/>
    <cellStyle name="40% - Accent3 2 5 3 2 2 4" xfId="27462"/>
    <cellStyle name="40% - Accent3 2 5 3 2 3" xfId="27463"/>
    <cellStyle name="40% - Accent3 2 5 3 2 3 2" xfId="27464"/>
    <cellStyle name="40% - Accent3 2 5 3 2 3 2 2" xfId="27465"/>
    <cellStyle name="40% - Accent3 2 5 3 2 3 3" xfId="27466"/>
    <cellStyle name="40% - Accent3 2 5 3 2 4" xfId="27467"/>
    <cellStyle name="40% - Accent3 2 5 3 2 4 2" xfId="27468"/>
    <cellStyle name="40% - Accent3 2 5 3 2 5" xfId="27469"/>
    <cellStyle name="40% - Accent3 2 5 3 3" xfId="27470"/>
    <cellStyle name="40% - Accent3 2 5 3 3 2" xfId="27471"/>
    <cellStyle name="40% - Accent3 2 5 3 3 2 2" xfId="27472"/>
    <cellStyle name="40% - Accent3 2 5 3 3 2 2 2" xfId="27473"/>
    <cellStyle name="40% - Accent3 2 5 3 3 2 3" xfId="27474"/>
    <cellStyle name="40% - Accent3 2 5 3 3 3" xfId="27475"/>
    <cellStyle name="40% - Accent3 2 5 3 3 3 2" xfId="27476"/>
    <cellStyle name="40% - Accent3 2 5 3 3 4" xfId="27477"/>
    <cellStyle name="40% - Accent3 2 5 3 4" xfId="27478"/>
    <cellStyle name="40% - Accent3 2 5 3 4 2" xfId="27479"/>
    <cellStyle name="40% - Accent3 2 5 3 4 2 2" xfId="27480"/>
    <cellStyle name="40% - Accent3 2 5 3 4 3" xfId="27481"/>
    <cellStyle name="40% - Accent3 2 5 3 5" xfId="27482"/>
    <cellStyle name="40% - Accent3 2 5 3 5 2" xfId="27483"/>
    <cellStyle name="40% - Accent3 2 5 3 6" xfId="27484"/>
    <cellStyle name="40% - Accent3 2 5 4" xfId="27485"/>
    <cellStyle name="40% - Accent3 2 5 4 2" xfId="27486"/>
    <cellStyle name="40% - Accent3 2 5 4 2 2" xfId="27487"/>
    <cellStyle name="40% - Accent3 2 5 4 2 2 2" xfId="27488"/>
    <cellStyle name="40% - Accent3 2 5 4 2 2 2 2" xfId="27489"/>
    <cellStyle name="40% - Accent3 2 5 4 2 2 3" xfId="27490"/>
    <cellStyle name="40% - Accent3 2 5 4 2 3" xfId="27491"/>
    <cellStyle name="40% - Accent3 2 5 4 2 3 2" xfId="27492"/>
    <cellStyle name="40% - Accent3 2 5 4 2 4" xfId="27493"/>
    <cellStyle name="40% - Accent3 2 5 4 3" xfId="27494"/>
    <cellStyle name="40% - Accent3 2 5 4 3 2" xfId="27495"/>
    <cellStyle name="40% - Accent3 2 5 4 3 2 2" xfId="27496"/>
    <cellStyle name="40% - Accent3 2 5 4 3 3" xfId="27497"/>
    <cellStyle name="40% - Accent3 2 5 4 4" xfId="27498"/>
    <cellStyle name="40% - Accent3 2 5 4 4 2" xfId="27499"/>
    <cellStyle name="40% - Accent3 2 5 4 5" xfId="27500"/>
    <cellStyle name="40% - Accent3 2 5 5" xfId="27501"/>
    <cellStyle name="40% - Accent3 2 5 5 2" xfId="27502"/>
    <cellStyle name="40% - Accent3 2 5 5 2 2" xfId="27503"/>
    <cellStyle name="40% - Accent3 2 5 5 2 2 2" xfId="27504"/>
    <cellStyle name="40% - Accent3 2 5 5 2 3" xfId="27505"/>
    <cellStyle name="40% - Accent3 2 5 5 3" xfId="27506"/>
    <cellStyle name="40% - Accent3 2 5 5 3 2" xfId="27507"/>
    <cellStyle name="40% - Accent3 2 5 5 4" xfId="27508"/>
    <cellStyle name="40% - Accent3 2 5 6" xfId="27509"/>
    <cellStyle name="40% - Accent3 2 5 6 2" xfId="27510"/>
    <cellStyle name="40% - Accent3 2 5 6 2 2" xfId="27511"/>
    <cellStyle name="40% - Accent3 2 5 6 3" xfId="27512"/>
    <cellStyle name="40% - Accent3 2 5 7" xfId="27513"/>
    <cellStyle name="40% - Accent3 2 5 7 2" xfId="27514"/>
    <cellStyle name="40% - Accent3 2 5 8" xfId="27515"/>
    <cellStyle name="40% - Accent3 2 6" xfId="27516"/>
    <cellStyle name="40% - Accent3 2 6 2" xfId="27517"/>
    <cellStyle name="40% - Accent3 2 6 2 2" xfId="27518"/>
    <cellStyle name="40% - Accent3 2 6 2 2 2" xfId="27519"/>
    <cellStyle name="40% - Accent3 2 6 2 2 2 2" xfId="27520"/>
    <cellStyle name="40% - Accent3 2 6 2 2 2 2 2" xfId="27521"/>
    <cellStyle name="40% - Accent3 2 6 2 2 2 2 2 2" xfId="27522"/>
    <cellStyle name="40% - Accent3 2 6 2 2 2 2 2 2 2" xfId="27523"/>
    <cellStyle name="40% - Accent3 2 6 2 2 2 2 2 3" xfId="27524"/>
    <cellStyle name="40% - Accent3 2 6 2 2 2 2 3" xfId="27525"/>
    <cellStyle name="40% - Accent3 2 6 2 2 2 2 3 2" xfId="27526"/>
    <cellStyle name="40% - Accent3 2 6 2 2 2 2 4" xfId="27527"/>
    <cellStyle name="40% - Accent3 2 6 2 2 2 3" xfId="27528"/>
    <cellStyle name="40% - Accent3 2 6 2 2 2 3 2" xfId="27529"/>
    <cellStyle name="40% - Accent3 2 6 2 2 2 3 2 2" xfId="27530"/>
    <cellStyle name="40% - Accent3 2 6 2 2 2 3 3" xfId="27531"/>
    <cellStyle name="40% - Accent3 2 6 2 2 2 4" xfId="27532"/>
    <cellStyle name="40% - Accent3 2 6 2 2 2 4 2" xfId="27533"/>
    <cellStyle name="40% - Accent3 2 6 2 2 2 5" xfId="27534"/>
    <cellStyle name="40% - Accent3 2 6 2 2 3" xfId="27535"/>
    <cellStyle name="40% - Accent3 2 6 2 2 3 2" xfId="27536"/>
    <cellStyle name="40% - Accent3 2 6 2 2 3 2 2" xfId="27537"/>
    <cellStyle name="40% - Accent3 2 6 2 2 3 2 2 2" xfId="27538"/>
    <cellStyle name="40% - Accent3 2 6 2 2 3 2 3" xfId="27539"/>
    <cellStyle name="40% - Accent3 2 6 2 2 3 3" xfId="27540"/>
    <cellStyle name="40% - Accent3 2 6 2 2 3 3 2" xfId="27541"/>
    <cellStyle name="40% - Accent3 2 6 2 2 3 4" xfId="27542"/>
    <cellStyle name="40% - Accent3 2 6 2 2 4" xfId="27543"/>
    <cellStyle name="40% - Accent3 2 6 2 2 4 2" xfId="27544"/>
    <cellStyle name="40% - Accent3 2 6 2 2 4 2 2" xfId="27545"/>
    <cellStyle name="40% - Accent3 2 6 2 2 4 3" xfId="27546"/>
    <cellStyle name="40% - Accent3 2 6 2 2 5" xfId="27547"/>
    <cellStyle name="40% - Accent3 2 6 2 2 5 2" xfId="27548"/>
    <cellStyle name="40% - Accent3 2 6 2 2 6" xfId="27549"/>
    <cellStyle name="40% - Accent3 2 6 2 3" xfId="27550"/>
    <cellStyle name="40% - Accent3 2 6 2 3 2" xfId="27551"/>
    <cellStyle name="40% - Accent3 2 6 2 3 2 2" xfId="27552"/>
    <cellStyle name="40% - Accent3 2 6 2 3 2 2 2" xfId="27553"/>
    <cellStyle name="40% - Accent3 2 6 2 3 2 2 2 2" xfId="27554"/>
    <cellStyle name="40% - Accent3 2 6 2 3 2 2 3" xfId="27555"/>
    <cellStyle name="40% - Accent3 2 6 2 3 2 3" xfId="27556"/>
    <cellStyle name="40% - Accent3 2 6 2 3 2 3 2" xfId="27557"/>
    <cellStyle name="40% - Accent3 2 6 2 3 2 4" xfId="27558"/>
    <cellStyle name="40% - Accent3 2 6 2 3 3" xfId="27559"/>
    <cellStyle name="40% - Accent3 2 6 2 3 3 2" xfId="27560"/>
    <cellStyle name="40% - Accent3 2 6 2 3 3 2 2" xfId="27561"/>
    <cellStyle name="40% - Accent3 2 6 2 3 3 3" xfId="27562"/>
    <cellStyle name="40% - Accent3 2 6 2 3 4" xfId="27563"/>
    <cellStyle name="40% - Accent3 2 6 2 3 4 2" xfId="27564"/>
    <cellStyle name="40% - Accent3 2 6 2 3 5" xfId="27565"/>
    <cellStyle name="40% - Accent3 2 6 2 4" xfId="27566"/>
    <cellStyle name="40% - Accent3 2 6 2 4 2" xfId="27567"/>
    <cellStyle name="40% - Accent3 2 6 2 4 2 2" xfId="27568"/>
    <cellStyle name="40% - Accent3 2 6 2 4 2 2 2" xfId="27569"/>
    <cellStyle name="40% - Accent3 2 6 2 4 2 3" xfId="27570"/>
    <cellStyle name="40% - Accent3 2 6 2 4 3" xfId="27571"/>
    <cellStyle name="40% - Accent3 2 6 2 4 3 2" xfId="27572"/>
    <cellStyle name="40% - Accent3 2 6 2 4 4" xfId="27573"/>
    <cellStyle name="40% - Accent3 2 6 2 5" xfId="27574"/>
    <cellStyle name="40% - Accent3 2 6 2 5 2" xfId="27575"/>
    <cellStyle name="40% - Accent3 2 6 2 5 2 2" xfId="27576"/>
    <cellStyle name="40% - Accent3 2 6 2 5 3" xfId="27577"/>
    <cellStyle name="40% - Accent3 2 6 2 6" xfId="27578"/>
    <cellStyle name="40% - Accent3 2 6 2 6 2" xfId="27579"/>
    <cellStyle name="40% - Accent3 2 6 2 7" xfId="27580"/>
    <cellStyle name="40% - Accent3 2 6 3" xfId="27581"/>
    <cellStyle name="40% - Accent3 2 6 3 2" xfId="27582"/>
    <cellStyle name="40% - Accent3 2 6 3 2 2" xfId="27583"/>
    <cellStyle name="40% - Accent3 2 6 3 2 2 2" xfId="27584"/>
    <cellStyle name="40% - Accent3 2 6 3 2 2 2 2" xfId="27585"/>
    <cellStyle name="40% - Accent3 2 6 3 2 2 2 2 2" xfId="27586"/>
    <cellStyle name="40% - Accent3 2 6 3 2 2 2 3" xfId="27587"/>
    <cellStyle name="40% - Accent3 2 6 3 2 2 3" xfId="27588"/>
    <cellStyle name="40% - Accent3 2 6 3 2 2 3 2" xfId="27589"/>
    <cellStyle name="40% - Accent3 2 6 3 2 2 4" xfId="27590"/>
    <cellStyle name="40% - Accent3 2 6 3 2 3" xfId="27591"/>
    <cellStyle name="40% - Accent3 2 6 3 2 3 2" xfId="27592"/>
    <cellStyle name="40% - Accent3 2 6 3 2 3 2 2" xfId="27593"/>
    <cellStyle name="40% - Accent3 2 6 3 2 3 3" xfId="27594"/>
    <cellStyle name="40% - Accent3 2 6 3 2 4" xfId="27595"/>
    <cellStyle name="40% - Accent3 2 6 3 2 4 2" xfId="27596"/>
    <cellStyle name="40% - Accent3 2 6 3 2 5" xfId="27597"/>
    <cellStyle name="40% - Accent3 2 6 3 3" xfId="27598"/>
    <cellStyle name="40% - Accent3 2 6 3 3 2" xfId="27599"/>
    <cellStyle name="40% - Accent3 2 6 3 3 2 2" xfId="27600"/>
    <cellStyle name="40% - Accent3 2 6 3 3 2 2 2" xfId="27601"/>
    <cellStyle name="40% - Accent3 2 6 3 3 2 3" xfId="27602"/>
    <cellStyle name="40% - Accent3 2 6 3 3 3" xfId="27603"/>
    <cellStyle name="40% - Accent3 2 6 3 3 3 2" xfId="27604"/>
    <cellStyle name="40% - Accent3 2 6 3 3 4" xfId="27605"/>
    <cellStyle name="40% - Accent3 2 6 3 4" xfId="27606"/>
    <cellStyle name="40% - Accent3 2 6 3 4 2" xfId="27607"/>
    <cellStyle name="40% - Accent3 2 6 3 4 2 2" xfId="27608"/>
    <cellStyle name="40% - Accent3 2 6 3 4 3" xfId="27609"/>
    <cellStyle name="40% - Accent3 2 6 3 5" xfId="27610"/>
    <cellStyle name="40% - Accent3 2 6 3 5 2" xfId="27611"/>
    <cellStyle name="40% - Accent3 2 6 3 6" xfId="27612"/>
    <cellStyle name="40% - Accent3 2 6 4" xfId="27613"/>
    <cellStyle name="40% - Accent3 2 6 4 2" xfId="27614"/>
    <cellStyle name="40% - Accent3 2 6 4 2 2" xfId="27615"/>
    <cellStyle name="40% - Accent3 2 6 4 2 2 2" xfId="27616"/>
    <cellStyle name="40% - Accent3 2 6 4 2 2 2 2" xfId="27617"/>
    <cellStyle name="40% - Accent3 2 6 4 2 2 3" xfId="27618"/>
    <cellStyle name="40% - Accent3 2 6 4 2 3" xfId="27619"/>
    <cellStyle name="40% - Accent3 2 6 4 2 3 2" xfId="27620"/>
    <cellStyle name="40% - Accent3 2 6 4 2 4" xfId="27621"/>
    <cellStyle name="40% - Accent3 2 6 4 3" xfId="27622"/>
    <cellStyle name="40% - Accent3 2 6 4 3 2" xfId="27623"/>
    <cellStyle name="40% - Accent3 2 6 4 3 2 2" xfId="27624"/>
    <cellStyle name="40% - Accent3 2 6 4 3 3" xfId="27625"/>
    <cellStyle name="40% - Accent3 2 6 4 4" xfId="27626"/>
    <cellStyle name="40% - Accent3 2 6 4 4 2" xfId="27627"/>
    <cellStyle name="40% - Accent3 2 6 4 5" xfId="27628"/>
    <cellStyle name="40% - Accent3 2 6 5" xfId="27629"/>
    <cellStyle name="40% - Accent3 2 6 5 2" xfId="27630"/>
    <cellStyle name="40% - Accent3 2 6 5 2 2" xfId="27631"/>
    <cellStyle name="40% - Accent3 2 6 5 2 2 2" xfId="27632"/>
    <cellStyle name="40% - Accent3 2 6 5 2 3" xfId="27633"/>
    <cellStyle name="40% - Accent3 2 6 5 3" xfId="27634"/>
    <cellStyle name="40% - Accent3 2 6 5 3 2" xfId="27635"/>
    <cellStyle name="40% - Accent3 2 6 5 4" xfId="27636"/>
    <cellStyle name="40% - Accent3 2 6 6" xfId="27637"/>
    <cellStyle name="40% - Accent3 2 6 6 2" xfId="27638"/>
    <cellStyle name="40% - Accent3 2 6 6 2 2" xfId="27639"/>
    <cellStyle name="40% - Accent3 2 6 6 3" xfId="27640"/>
    <cellStyle name="40% - Accent3 2 6 7" xfId="27641"/>
    <cellStyle name="40% - Accent3 2 6 7 2" xfId="27642"/>
    <cellStyle name="40% - Accent3 2 6 8" xfId="27643"/>
    <cellStyle name="40% - Accent3 2 7" xfId="27644"/>
    <cellStyle name="40% - Accent3 2 7 2" xfId="27645"/>
    <cellStyle name="40% - Accent3 2 7 2 2" xfId="27646"/>
    <cellStyle name="40% - Accent3 2 7 2 2 2" xfId="27647"/>
    <cellStyle name="40% - Accent3 2 7 2 2 2 2" xfId="27648"/>
    <cellStyle name="40% - Accent3 2 7 2 2 2 2 2" xfId="27649"/>
    <cellStyle name="40% - Accent3 2 7 2 2 2 2 2 2" xfId="27650"/>
    <cellStyle name="40% - Accent3 2 7 2 2 2 2 3" xfId="27651"/>
    <cellStyle name="40% - Accent3 2 7 2 2 2 3" xfId="27652"/>
    <cellStyle name="40% - Accent3 2 7 2 2 2 3 2" xfId="27653"/>
    <cellStyle name="40% - Accent3 2 7 2 2 2 4" xfId="27654"/>
    <cellStyle name="40% - Accent3 2 7 2 2 3" xfId="27655"/>
    <cellStyle name="40% - Accent3 2 7 2 2 3 2" xfId="27656"/>
    <cellStyle name="40% - Accent3 2 7 2 2 3 2 2" xfId="27657"/>
    <cellStyle name="40% - Accent3 2 7 2 2 3 3" xfId="27658"/>
    <cellStyle name="40% - Accent3 2 7 2 2 4" xfId="27659"/>
    <cellStyle name="40% - Accent3 2 7 2 2 4 2" xfId="27660"/>
    <cellStyle name="40% - Accent3 2 7 2 2 5" xfId="27661"/>
    <cellStyle name="40% - Accent3 2 7 2 3" xfId="27662"/>
    <cellStyle name="40% - Accent3 2 7 2 3 2" xfId="27663"/>
    <cellStyle name="40% - Accent3 2 7 2 3 2 2" xfId="27664"/>
    <cellStyle name="40% - Accent3 2 7 2 3 2 2 2" xfId="27665"/>
    <cellStyle name="40% - Accent3 2 7 2 3 2 3" xfId="27666"/>
    <cellStyle name="40% - Accent3 2 7 2 3 3" xfId="27667"/>
    <cellStyle name="40% - Accent3 2 7 2 3 3 2" xfId="27668"/>
    <cellStyle name="40% - Accent3 2 7 2 3 4" xfId="27669"/>
    <cellStyle name="40% - Accent3 2 7 2 4" xfId="27670"/>
    <cellStyle name="40% - Accent3 2 7 2 4 2" xfId="27671"/>
    <cellStyle name="40% - Accent3 2 7 2 4 2 2" xfId="27672"/>
    <cellStyle name="40% - Accent3 2 7 2 4 3" xfId="27673"/>
    <cellStyle name="40% - Accent3 2 7 2 5" xfId="27674"/>
    <cellStyle name="40% - Accent3 2 7 2 5 2" xfId="27675"/>
    <cellStyle name="40% - Accent3 2 7 2 6" xfId="27676"/>
    <cellStyle name="40% - Accent3 2 7 3" xfId="27677"/>
    <cellStyle name="40% - Accent3 2 7 3 2" xfId="27678"/>
    <cellStyle name="40% - Accent3 2 7 3 2 2" xfId="27679"/>
    <cellStyle name="40% - Accent3 2 7 3 2 2 2" xfId="27680"/>
    <cellStyle name="40% - Accent3 2 7 3 2 2 2 2" xfId="27681"/>
    <cellStyle name="40% - Accent3 2 7 3 2 2 3" xfId="27682"/>
    <cellStyle name="40% - Accent3 2 7 3 2 3" xfId="27683"/>
    <cellStyle name="40% - Accent3 2 7 3 2 3 2" xfId="27684"/>
    <cellStyle name="40% - Accent3 2 7 3 2 4" xfId="27685"/>
    <cellStyle name="40% - Accent3 2 7 3 3" xfId="27686"/>
    <cellStyle name="40% - Accent3 2 7 3 3 2" xfId="27687"/>
    <cellStyle name="40% - Accent3 2 7 3 3 2 2" xfId="27688"/>
    <cellStyle name="40% - Accent3 2 7 3 3 3" xfId="27689"/>
    <cellStyle name="40% - Accent3 2 7 3 4" xfId="27690"/>
    <cellStyle name="40% - Accent3 2 7 3 4 2" xfId="27691"/>
    <cellStyle name="40% - Accent3 2 7 3 5" xfId="27692"/>
    <cellStyle name="40% - Accent3 2 7 4" xfId="27693"/>
    <cellStyle name="40% - Accent3 2 7 4 2" xfId="27694"/>
    <cellStyle name="40% - Accent3 2 7 4 2 2" xfId="27695"/>
    <cellStyle name="40% - Accent3 2 7 4 2 2 2" xfId="27696"/>
    <cellStyle name="40% - Accent3 2 7 4 2 3" xfId="27697"/>
    <cellStyle name="40% - Accent3 2 7 4 3" xfId="27698"/>
    <cellStyle name="40% - Accent3 2 7 4 3 2" xfId="27699"/>
    <cellStyle name="40% - Accent3 2 7 4 4" xfId="27700"/>
    <cellStyle name="40% - Accent3 2 7 5" xfId="27701"/>
    <cellStyle name="40% - Accent3 2 7 5 2" xfId="27702"/>
    <cellStyle name="40% - Accent3 2 7 5 2 2" xfId="27703"/>
    <cellStyle name="40% - Accent3 2 7 5 3" xfId="27704"/>
    <cellStyle name="40% - Accent3 2 7 6" xfId="27705"/>
    <cellStyle name="40% - Accent3 2 7 6 2" xfId="27706"/>
    <cellStyle name="40% - Accent3 2 7 7" xfId="27707"/>
    <cellStyle name="40% - Accent3 2 8" xfId="27708"/>
    <cellStyle name="40% - Accent3 2 8 2" xfId="27709"/>
    <cellStyle name="40% - Accent3 2 8 2 2" xfId="27710"/>
    <cellStyle name="40% - Accent3 2 8 2 2 2" xfId="27711"/>
    <cellStyle name="40% - Accent3 2 8 2 2 2 2" xfId="27712"/>
    <cellStyle name="40% - Accent3 2 8 2 2 2 2 2" xfId="27713"/>
    <cellStyle name="40% - Accent3 2 8 2 2 2 3" xfId="27714"/>
    <cellStyle name="40% - Accent3 2 8 2 2 3" xfId="27715"/>
    <cellStyle name="40% - Accent3 2 8 2 2 3 2" xfId="27716"/>
    <cellStyle name="40% - Accent3 2 8 2 2 4" xfId="27717"/>
    <cellStyle name="40% - Accent3 2 8 2 3" xfId="27718"/>
    <cellStyle name="40% - Accent3 2 8 2 3 2" xfId="27719"/>
    <cellStyle name="40% - Accent3 2 8 2 3 2 2" xfId="27720"/>
    <cellStyle name="40% - Accent3 2 8 2 3 3" xfId="27721"/>
    <cellStyle name="40% - Accent3 2 8 2 4" xfId="27722"/>
    <cellStyle name="40% - Accent3 2 8 2 4 2" xfId="27723"/>
    <cellStyle name="40% - Accent3 2 8 2 5" xfId="27724"/>
    <cellStyle name="40% - Accent3 2 8 3" xfId="27725"/>
    <cellStyle name="40% - Accent3 2 8 3 2" xfId="27726"/>
    <cellStyle name="40% - Accent3 2 8 3 2 2" xfId="27727"/>
    <cellStyle name="40% - Accent3 2 8 3 2 2 2" xfId="27728"/>
    <cellStyle name="40% - Accent3 2 8 3 2 3" xfId="27729"/>
    <cellStyle name="40% - Accent3 2 8 3 3" xfId="27730"/>
    <cellStyle name="40% - Accent3 2 8 3 3 2" xfId="27731"/>
    <cellStyle name="40% - Accent3 2 8 3 4" xfId="27732"/>
    <cellStyle name="40% - Accent3 2 8 4" xfId="27733"/>
    <cellStyle name="40% - Accent3 2 8 4 2" xfId="27734"/>
    <cellStyle name="40% - Accent3 2 8 4 2 2" xfId="27735"/>
    <cellStyle name="40% - Accent3 2 8 4 3" xfId="27736"/>
    <cellStyle name="40% - Accent3 2 8 5" xfId="27737"/>
    <cellStyle name="40% - Accent3 2 8 5 2" xfId="27738"/>
    <cellStyle name="40% - Accent3 2 8 6" xfId="27739"/>
    <cellStyle name="40% - Accent3 2 9" xfId="27740"/>
    <cellStyle name="40% - Accent3 2 9 2" xfId="27741"/>
    <cellStyle name="40% - Accent3 2 9 2 2" xfId="27742"/>
    <cellStyle name="40% - Accent3 2 9 2 2 2" xfId="27743"/>
    <cellStyle name="40% - Accent3 2 9 2 2 2 2" xfId="27744"/>
    <cellStyle name="40% - Accent3 2 9 2 2 3" xfId="27745"/>
    <cellStyle name="40% - Accent3 2 9 2 3" xfId="27746"/>
    <cellStyle name="40% - Accent3 2 9 2 3 2" xfId="27747"/>
    <cellStyle name="40% - Accent3 2 9 2 4" xfId="27748"/>
    <cellStyle name="40% - Accent3 2 9 3" xfId="27749"/>
    <cellStyle name="40% - Accent3 2 9 3 2" xfId="27750"/>
    <cellStyle name="40% - Accent3 2 9 3 2 2" xfId="27751"/>
    <cellStyle name="40% - Accent3 2 9 3 3" xfId="27752"/>
    <cellStyle name="40% - Accent3 2 9 4" xfId="27753"/>
    <cellStyle name="40% - Accent3 2 9 4 2" xfId="27754"/>
    <cellStyle name="40% - Accent3 2 9 5" xfId="27755"/>
    <cellStyle name="40% - Accent4 2" xfId="27756"/>
    <cellStyle name="40% - Accent4 2 10" xfId="27757"/>
    <cellStyle name="40% - Accent4 2 10 2" xfId="27758"/>
    <cellStyle name="40% - Accent4 2 10 2 2" xfId="27759"/>
    <cellStyle name="40% - Accent4 2 10 2 2 2" xfId="27760"/>
    <cellStyle name="40% - Accent4 2 10 2 3" xfId="27761"/>
    <cellStyle name="40% - Accent4 2 10 3" xfId="27762"/>
    <cellStyle name="40% - Accent4 2 10 3 2" xfId="27763"/>
    <cellStyle name="40% - Accent4 2 10 4" xfId="27764"/>
    <cellStyle name="40% - Accent4 2 11" xfId="27765"/>
    <cellStyle name="40% - Accent4 2 11 2" xfId="27766"/>
    <cellStyle name="40% - Accent4 2 11 2 2" xfId="27767"/>
    <cellStyle name="40% - Accent4 2 11 3" xfId="27768"/>
    <cellStyle name="40% - Accent4 2 12" xfId="27769"/>
    <cellStyle name="40% - Accent4 2 12 2" xfId="27770"/>
    <cellStyle name="40% - Accent4 2 13" xfId="27771"/>
    <cellStyle name="40% - Accent4 2 2" xfId="27772"/>
    <cellStyle name="40% - Accent4 2 2 10" xfId="27773"/>
    <cellStyle name="40% - Accent4 2 2 10 2" xfId="27774"/>
    <cellStyle name="40% - Accent4 2 2 10 2 2" xfId="27775"/>
    <cellStyle name="40% - Accent4 2 2 10 3" xfId="27776"/>
    <cellStyle name="40% - Accent4 2 2 11" xfId="27777"/>
    <cellStyle name="40% - Accent4 2 2 11 2" xfId="27778"/>
    <cellStyle name="40% - Accent4 2 2 12" xfId="27779"/>
    <cellStyle name="40% - Accent4 2 2 2" xfId="27780"/>
    <cellStyle name="40% - Accent4 2 2 2 10" xfId="27781"/>
    <cellStyle name="40% - Accent4 2 2 2 10 2" xfId="27782"/>
    <cellStyle name="40% - Accent4 2 2 2 11" xfId="27783"/>
    <cellStyle name="40% - Accent4 2 2 2 2" xfId="27784"/>
    <cellStyle name="40% - Accent4 2 2 2 2 10" xfId="27785"/>
    <cellStyle name="40% - Accent4 2 2 2 2 2" xfId="27786"/>
    <cellStyle name="40% - Accent4 2 2 2 2 2 2" xfId="27787"/>
    <cellStyle name="40% - Accent4 2 2 2 2 2 2 2" xfId="27788"/>
    <cellStyle name="40% - Accent4 2 2 2 2 2 2 2 2" xfId="27789"/>
    <cellStyle name="40% - Accent4 2 2 2 2 2 2 2 2 2" xfId="27790"/>
    <cellStyle name="40% - Accent4 2 2 2 2 2 2 2 2 2 2" xfId="27791"/>
    <cellStyle name="40% - Accent4 2 2 2 2 2 2 2 2 2 2 2" xfId="27792"/>
    <cellStyle name="40% - Accent4 2 2 2 2 2 2 2 2 2 2 2 2" xfId="27793"/>
    <cellStyle name="40% - Accent4 2 2 2 2 2 2 2 2 2 2 3" xfId="27794"/>
    <cellStyle name="40% - Accent4 2 2 2 2 2 2 2 2 2 3" xfId="27795"/>
    <cellStyle name="40% - Accent4 2 2 2 2 2 2 2 2 2 3 2" xfId="27796"/>
    <cellStyle name="40% - Accent4 2 2 2 2 2 2 2 2 2 4" xfId="27797"/>
    <cellStyle name="40% - Accent4 2 2 2 2 2 2 2 2 3" xfId="27798"/>
    <cellStyle name="40% - Accent4 2 2 2 2 2 2 2 2 3 2" xfId="27799"/>
    <cellStyle name="40% - Accent4 2 2 2 2 2 2 2 2 3 2 2" xfId="27800"/>
    <cellStyle name="40% - Accent4 2 2 2 2 2 2 2 2 3 3" xfId="27801"/>
    <cellStyle name="40% - Accent4 2 2 2 2 2 2 2 2 4" xfId="27802"/>
    <cellStyle name="40% - Accent4 2 2 2 2 2 2 2 2 4 2" xfId="27803"/>
    <cellStyle name="40% - Accent4 2 2 2 2 2 2 2 2 5" xfId="27804"/>
    <cellStyle name="40% - Accent4 2 2 2 2 2 2 2 3" xfId="27805"/>
    <cellStyle name="40% - Accent4 2 2 2 2 2 2 2 3 2" xfId="27806"/>
    <cellStyle name="40% - Accent4 2 2 2 2 2 2 2 3 2 2" xfId="27807"/>
    <cellStyle name="40% - Accent4 2 2 2 2 2 2 2 3 2 2 2" xfId="27808"/>
    <cellStyle name="40% - Accent4 2 2 2 2 2 2 2 3 2 3" xfId="27809"/>
    <cellStyle name="40% - Accent4 2 2 2 2 2 2 2 3 3" xfId="27810"/>
    <cellStyle name="40% - Accent4 2 2 2 2 2 2 2 3 3 2" xfId="27811"/>
    <cellStyle name="40% - Accent4 2 2 2 2 2 2 2 3 4" xfId="27812"/>
    <cellStyle name="40% - Accent4 2 2 2 2 2 2 2 4" xfId="27813"/>
    <cellStyle name="40% - Accent4 2 2 2 2 2 2 2 4 2" xfId="27814"/>
    <cellStyle name="40% - Accent4 2 2 2 2 2 2 2 4 2 2" xfId="27815"/>
    <cellStyle name="40% - Accent4 2 2 2 2 2 2 2 4 3" xfId="27816"/>
    <cellStyle name="40% - Accent4 2 2 2 2 2 2 2 5" xfId="27817"/>
    <cellStyle name="40% - Accent4 2 2 2 2 2 2 2 5 2" xfId="27818"/>
    <cellStyle name="40% - Accent4 2 2 2 2 2 2 2 6" xfId="27819"/>
    <cellStyle name="40% - Accent4 2 2 2 2 2 2 3" xfId="27820"/>
    <cellStyle name="40% - Accent4 2 2 2 2 2 2 3 2" xfId="27821"/>
    <cellStyle name="40% - Accent4 2 2 2 2 2 2 3 2 2" xfId="27822"/>
    <cellStyle name="40% - Accent4 2 2 2 2 2 2 3 2 2 2" xfId="27823"/>
    <cellStyle name="40% - Accent4 2 2 2 2 2 2 3 2 2 2 2" xfId="27824"/>
    <cellStyle name="40% - Accent4 2 2 2 2 2 2 3 2 2 3" xfId="27825"/>
    <cellStyle name="40% - Accent4 2 2 2 2 2 2 3 2 3" xfId="27826"/>
    <cellStyle name="40% - Accent4 2 2 2 2 2 2 3 2 3 2" xfId="27827"/>
    <cellStyle name="40% - Accent4 2 2 2 2 2 2 3 2 4" xfId="27828"/>
    <cellStyle name="40% - Accent4 2 2 2 2 2 2 3 3" xfId="27829"/>
    <cellStyle name="40% - Accent4 2 2 2 2 2 2 3 3 2" xfId="27830"/>
    <cellStyle name="40% - Accent4 2 2 2 2 2 2 3 3 2 2" xfId="27831"/>
    <cellStyle name="40% - Accent4 2 2 2 2 2 2 3 3 3" xfId="27832"/>
    <cellStyle name="40% - Accent4 2 2 2 2 2 2 3 4" xfId="27833"/>
    <cellStyle name="40% - Accent4 2 2 2 2 2 2 3 4 2" xfId="27834"/>
    <cellStyle name="40% - Accent4 2 2 2 2 2 2 3 5" xfId="27835"/>
    <cellStyle name="40% - Accent4 2 2 2 2 2 2 4" xfId="27836"/>
    <cellStyle name="40% - Accent4 2 2 2 2 2 2 4 2" xfId="27837"/>
    <cellStyle name="40% - Accent4 2 2 2 2 2 2 4 2 2" xfId="27838"/>
    <cellStyle name="40% - Accent4 2 2 2 2 2 2 4 2 2 2" xfId="27839"/>
    <cellStyle name="40% - Accent4 2 2 2 2 2 2 4 2 3" xfId="27840"/>
    <cellStyle name="40% - Accent4 2 2 2 2 2 2 4 3" xfId="27841"/>
    <cellStyle name="40% - Accent4 2 2 2 2 2 2 4 3 2" xfId="27842"/>
    <cellStyle name="40% - Accent4 2 2 2 2 2 2 4 4" xfId="27843"/>
    <cellStyle name="40% - Accent4 2 2 2 2 2 2 5" xfId="27844"/>
    <cellStyle name="40% - Accent4 2 2 2 2 2 2 5 2" xfId="27845"/>
    <cellStyle name="40% - Accent4 2 2 2 2 2 2 5 2 2" xfId="27846"/>
    <cellStyle name="40% - Accent4 2 2 2 2 2 2 5 3" xfId="27847"/>
    <cellStyle name="40% - Accent4 2 2 2 2 2 2 6" xfId="27848"/>
    <cellStyle name="40% - Accent4 2 2 2 2 2 2 6 2" xfId="27849"/>
    <cellStyle name="40% - Accent4 2 2 2 2 2 2 7" xfId="27850"/>
    <cellStyle name="40% - Accent4 2 2 2 2 2 3" xfId="27851"/>
    <cellStyle name="40% - Accent4 2 2 2 2 2 3 2" xfId="27852"/>
    <cellStyle name="40% - Accent4 2 2 2 2 2 3 2 2" xfId="27853"/>
    <cellStyle name="40% - Accent4 2 2 2 2 2 3 2 2 2" xfId="27854"/>
    <cellStyle name="40% - Accent4 2 2 2 2 2 3 2 2 2 2" xfId="27855"/>
    <cellStyle name="40% - Accent4 2 2 2 2 2 3 2 2 2 2 2" xfId="27856"/>
    <cellStyle name="40% - Accent4 2 2 2 2 2 3 2 2 2 3" xfId="27857"/>
    <cellStyle name="40% - Accent4 2 2 2 2 2 3 2 2 3" xfId="27858"/>
    <cellStyle name="40% - Accent4 2 2 2 2 2 3 2 2 3 2" xfId="27859"/>
    <cellStyle name="40% - Accent4 2 2 2 2 2 3 2 2 4" xfId="27860"/>
    <cellStyle name="40% - Accent4 2 2 2 2 2 3 2 3" xfId="27861"/>
    <cellStyle name="40% - Accent4 2 2 2 2 2 3 2 3 2" xfId="27862"/>
    <cellStyle name="40% - Accent4 2 2 2 2 2 3 2 3 2 2" xfId="27863"/>
    <cellStyle name="40% - Accent4 2 2 2 2 2 3 2 3 3" xfId="27864"/>
    <cellStyle name="40% - Accent4 2 2 2 2 2 3 2 4" xfId="27865"/>
    <cellStyle name="40% - Accent4 2 2 2 2 2 3 2 4 2" xfId="27866"/>
    <cellStyle name="40% - Accent4 2 2 2 2 2 3 2 5" xfId="27867"/>
    <cellStyle name="40% - Accent4 2 2 2 2 2 3 3" xfId="27868"/>
    <cellStyle name="40% - Accent4 2 2 2 2 2 3 3 2" xfId="27869"/>
    <cellStyle name="40% - Accent4 2 2 2 2 2 3 3 2 2" xfId="27870"/>
    <cellStyle name="40% - Accent4 2 2 2 2 2 3 3 2 2 2" xfId="27871"/>
    <cellStyle name="40% - Accent4 2 2 2 2 2 3 3 2 3" xfId="27872"/>
    <cellStyle name="40% - Accent4 2 2 2 2 2 3 3 3" xfId="27873"/>
    <cellStyle name="40% - Accent4 2 2 2 2 2 3 3 3 2" xfId="27874"/>
    <cellStyle name="40% - Accent4 2 2 2 2 2 3 3 4" xfId="27875"/>
    <cellStyle name="40% - Accent4 2 2 2 2 2 3 4" xfId="27876"/>
    <cellStyle name="40% - Accent4 2 2 2 2 2 3 4 2" xfId="27877"/>
    <cellStyle name="40% - Accent4 2 2 2 2 2 3 4 2 2" xfId="27878"/>
    <cellStyle name="40% - Accent4 2 2 2 2 2 3 4 3" xfId="27879"/>
    <cellStyle name="40% - Accent4 2 2 2 2 2 3 5" xfId="27880"/>
    <cellStyle name="40% - Accent4 2 2 2 2 2 3 5 2" xfId="27881"/>
    <cellStyle name="40% - Accent4 2 2 2 2 2 3 6" xfId="27882"/>
    <cellStyle name="40% - Accent4 2 2 2 2 2 4" xfId="27883"/>
    <cellStyle name="40% - Accent4 2 2 2 2 2 4 2" xfId="27884"/>
    <cellStyle name="40% - Accent4 2 2 2 2 2 4 2 2" xfId="27885"/>
    <cellStyle name="40% - Accent4 2 2 2 2 2 4 2 2 2" xfId="27886"/>
    <cellStyle name="40% - Accent4 2 2 2 2 2 4 2 2 2 2" xfId="27887"/>
    <cellStyle name="40% - Accent4 2 2 2 2 2 4 2 2 3" xfId="27888"/>
    <cellStyle name="40% - Accent4 2 2 2 2 2 4 2 3" xfId="27889"/>
    <cellStyle name="40% - Accent4 2 2 2 2 2 4 2 3 2" xfId="27890"/>
    <cellStyle name="40% - Accent4 2 2 2 2 2 4 2 4" xfId="27891"/>
    <cellStyle name="40% - Accent4 2 2 2 2 2 4 3" xfId="27892"/>
    <cellStyle name="40% - Accent4 2 2 2 2 2 4 3 2" xfId="27893"/>
    <cellStyle name="40% - Accent4 2 2 2 2 2 4 3 2 2" xfId="27894"/>
    <cellStyle name="40% - Accent4 2 2 2 2 2 4 3 3" xfId="27895"/>
    <cellStyle name="40% - Accent4 2 2 2 2 2 4 4" xfId="27896"/>
    <cellStyle name="40% - Accent4 2 2 2 2 2 4 4 2" xfId="27897"/>
    <cellStyle name="40% - Accent4 2 2 2 2 2 4 5" xfId="27898"/>
    <cellStyle name="40% - Accent4 2 2 2 2 2 5" xfId="27899"/>
    <cellStyle name="40% - Accent4 2 2 2 2 2 5 2" xfId="27900"/>
    <cellStyle name="40% - Accent4 2 2 2 2 2 5 2 2" xfId="27901"/>
    <cellStyle name="40% - Accent4 2 2 2 2 2 5 2 2 2" xfId="27902"/>
    <cellStyle name="40% - Accent4 2 2 2 2 2 5 2 3" xfId="27903"/>
    <cellStyle name="40% - Accent4 2 2 2 2 2 5 3" xfId="27904"/>
    <cellStyle name="40% - Accent4 2 2 2 2 2 5 3 2" xfId="27905"/>
    <cellStyle name="40% - Accent4 2 2 2 2 2 5 4" xfId="27906"/>
    <cellStyle name="40% - Accent4 2 2 2 2 2 6" xfId="27907"/>
    <cellStyle name="40% - Accent4 2 2 2 2 2 6 2" xfId="27908"/>
    <cellStyle name="40% - Accent4 2 2 2 2 2 6 2 2" xfId="27909"/>
    <cellStyle name="40% - Accent4 2 2 2 2 2 6 3" xfId="27910"/>
    <cellStyle name="40% - Accent4 2 2 2 2 2 7" xfId="27911"/>
    <cellStyle name="40% - Accent4 2 2 2 2 2 7 2" xfId="27912"/>
    <cellStyle name="40% - Accent4 2 2 2 2 2 8" xfId="27913"/>
    <cellStyle name="40% - Accent4 2 2 2 2 3" xfId="27914"/>
    <cellStyle name="40% - Accent4 2 2 2 2 3 2" xfId="27915"/>
    <cellStyle name="40% - Accent4 2 2 2 2 3 2 2" xfId="27916"/>
    <cellStyle name="40% - Accent4 2 2 2 2 3 2 2 2" xfId="27917"/>
    <cellStyle name="40% - Accent4 2 2 2 2 3 2 2 2 2" xfId="27918"/>
    <cellStyle name="40% - Accent4 2 2 2 2 3 2 2 2 2 2" xfId="27919"/>
    <cellStyle name="40% - Accent4 2 2 2 2 3 2 2 2 2 2 2" xfId="27920"/>
    <cellStyle name="40% - Accent4 2 2 2 2 3 2 2 2 2 2 2 2" xfId="27921"/>
    <cellStyle name="40% - Accent4 2 2 2 2 3 2 2 2 2 2 3" xfId="27922"/>
    <cellStyle name="40% - Accent4 2 2 2 2 3 2 2 2 2 3" xfId="27923"/>
    <cellStyle name="40% - Accent4 2 2 2 2 3 2 2 2 2 3 2" xfId="27924"/>
    <cellStyle name="40% - Accent4 2 2 2 2 3 2 2 2 2 4" xfId="27925"/>
    <cellStyle name="40% - Accent4 2 2 2 2 3 2 2 2 3" xfId="27926"/>
    <cellStyle name="40% - Accent4 2 2 2 2 3 2 2 2 3 2" xfId="27927"/>
    <cellStyle name="40% - Accent4 2 2 2 2 3 2 2 2 3 2 2" xfId="27928"/>
    <cellStyle name="40% - Accent4 2 2 2 2 3 2 2 2 3 3" xfId="27929"/>
    <cellStyle name="40% - Accent4 2 2 2 2 3 2 2 2 4" xfId="27930"/>
    <cellStyle name="40% - Accent4 2 2 2 2 3 2 2 2 4 2" xfId="27931"/>
    <cellStyle name="40% - Accent4 2 2 2 2 3 2 2 2 5" xfId="27932"/>
    <cellStyle name="40% - Accent4 2 2 2 2 3 2 2 3" xfId="27933"/>
    <cellStyle name="40% - Accent4 2 2 2 2 3 2 2 3 2" xfId="27934"/>
    <cellStyle name="40% - Accent4 2 2 2 2 3 2 2 3 2 2" xfId="27935"/>
    <cellStyle name="40% - Accent4 2 2 2 2 3 2 2 3 2 2 2" xfId="27936"/>
    <cellStyle name="40% - Accent4 2 2 2 2 3 2 2 3 2 3" xfId="27937"/>
    <cellStyle name="40% - Accent4 2 2 2 2 3 2 2 3 3" xfId="27938"/>
    <cellStyle name="40% - Accent4 2 2 2 2 3 2 2 3 3 2" xfId="27939"/>
    <cellStyle name="40% - Accent4 2 2 2 2 3 2 2 3 4" xfId="27940"/>
    <cellStyle name="40% - Accent4 2 2 2 2 3 2 2 4" xfId="27941"/>
    <cellStyle name="40% - Accent4 2 2 2 2 3 2 2 4 2" xfId="27942"/>
    <cellStyle name="40% - Accent4 2 2 2 2 3 2 2 4 2 2" xfId="27943"/>
    <cellStyle name="40% - Accent4 2 2 2 2 3 2 2 4 3" xfId="27944"/>
    <cellStyle name="40% - Accent4 2 2 2 2 3 2 2 5" xfId="27945"/>
    <cellStyle name="40% - Accent4 2 2 2 2 3 2 2 5 2" xfId="27946"/>
    <cellStyle name="40% - Accent4 2 2 2 2 3 2 2 6" xfId="27947"/>
    <cellStyle name="40% - Accent4 2 2 2 2 3 2 3" xfId="27948"/>
    <cellStyle name="40% - Accent4 2 2 2 2 3 2 3 2" xfId="27949"/>
    <cellStyle name="40% - Accent4 2 2 2 2 3 2 3 2 2" xfId="27950"/>
    <cellStyle name="40% - Accent4 2 2 2 2 3 2 3 2 2 2" xfId="27951"/>
    <cellStyle name="40% - Accent4 2 2 2 2 3 2 3 2 2 2 2" xfId="27952"/>
    <cellStyle name="40% - Accent4 2 2 2 2 3 2 3 2 2 3" xfId="27953"/>
    <cellStyle name="40% - Accent4 2 2 2 2 3 2 3 2 3" xfId="27954"/>
    <cellStyle name="40% - Accent4 2 2 2 2 3 2 3 2 3 2" xfId="27955"/>
    <cellStyle name="40% - Accent4 2 2 2 2 3 2 3 2 4" xfId="27956"/>
    <cellStyle name="40% - Accent4 2 2 2 2 3 2 3 3" xfId="27957"/>
    <cellStyle name="40% - Accent4 2 2 2 2 3 2 3 3 2" xfId="27958"/>
    <cellStyle name="40% - Accent4 2 2 2 2 3 2 3 3 2 2" xfId="27959"/>
    <cellStyle name="40% - Accent4 2 2 2 2 3 2 3 3 3" xfId="27960"/>
    <cellStyle name="40% - Accent4 2 2 2 2 3 2 3 4" xfId="27961"/>
    <cellStyle name="40% - Accent4 2 2 2 2 3 2 3 4 2" xfId="27962"/>
    <cellStyle name="40% - Accent4 2 2 2 2 3 2 3 5" xfId="27963"/>
    <cellStyle name="40% - Accent4 2 2 2 2 3 2 4" xfId="27964"/>
    <cellStyle name="40% - Accent4 2 2 2 2 3 2 4 2" xfId="27965"/>
    <cellStyle name="40% - Accent4 2 2 2 2 3 2 4 2 2" xfId="27966"/>
    <cellStyle name="40% - Accent4 2 2 2 2 3 2 4 2 2 2" xfId="27967"/>
    <cellStyle name="40% - Accent4 2 2 2 2 3 2 4 2 3" xfId="27968"/>
    <cellStyle name="40% - Accent4 2 2 2 2 3 2 4 3" xfId="27969"/>
    <cellStyle name="40% - Accent4 2 2 2 2 3 2 4 3 2" xfId="27970"/>
    <cellStyle name="40% - Accent4 2 2 2 2 3 2 4 4" xfId="27971"/>
    <cellStyle name="40% - Accent4 2 2 2 2 3 2 5" xfId="27972"/>
    <cellStyle name="40% - Accent4 2 2 2 2 3 2 5 2" xfId="27973"/>
    <cellStyle name="40% - Accent4 2 2 2 2 3 2 5 2 2" xfId="27974"/>
    <cellStyle name="40% - Accent4 2 2 2 2 3 2 5 3" xfId="27975"/>
    <cellStyle name="40% - Accent4 2 2 2 2 3 2 6" xfId="27976"/>
    <cellStyle name="40% - Accent4 2 2 2 2 3 2 6 2" xfId="27977"/>
    <cellStyle name="40% - Accent4 2 2 2 2 3 2 7" xfId="27978"/>
    <cellStyle name="40% - Accent4 2 2 2 2 3 3" xfId="27979"/>
    <cellStyle name="40% - Accent4 2 2 2 2 3 3 2" xfId="27980"/>
    <cellStyle name="40% - Accent4 2 2 2 2 3 3 2 2" xfId="27981"/>
    <cellStyle name="40% - Accent4 2 2 2 2 3 3 2 2 2" xfId="27982"/>
    <cellStyle name="40% - Accent4 2 2 2 2 3 3 2 2 2 2" xfId="27983"/>
    <cellStyle name="40% - Accent4 2 2 2 2 3 3 2 2 2 2 2" xfId="27984"/>
    <cellStyle name="40% - Accent4 2 2 2 2 3 3 2 2 2 3" xfId="27985"/>
    <cellStyle name="40% - Accent4 2 2 2 2 3 3 2 2 3" xfId="27986"/>
    <cellStyle name="40% - Accent4 2 2 2 2 3 3 2 2 3 2" xfId="27987"/>
    <cellStyle name="40% - Accent4 2 2 2 2 3 3 2 2 4" xfId="27988"/>
    <cellStyle name="40% - Accent4 2 2 2 2 3 3 2 3" xfId="27989"/>
    <cellStyle name="40% - Accent4 2 2 2 2 3 3 2 3 2" xfId="27990"/>
    <cellStyle name="40% - Accent4 2 2 2 2 3 3 2 3 2 2" xfId="27991"/>
    <cellStyle name="40% - Accent4 2 2 2 2 3 3 2 3 3" xfId="27992"/>
    <cellStyle name="40% - Accent4 2 2 2 2 3 3 2 4" xfId="27993"/>
    <cellStyle name="40% - Accent4 2 2 2 2 3 3 2 4 2" xfId="27994"/>
    <cellStyle name="40% - Accent4 2 2 2 2 3 3 2 5" xfId="27995"/>
    <cellStyle name="40% - Accent4 2 2 2 2 3 3 3" xfId="27996"/>
    <cellStyle name="40% - Accent4 2 2 2 2 3 3 3 2" xfId="27997"/>
    <cellStyle name="40% - Accent4 2 2 2 2 3 3 3 2 2" xfId="27998"/>
    <cellStyle name="40% - Accent4 2 2 2 2 3 3 3 2 2 2" xfId="27999"/>
    <cellStyle name="40% - Accent4 2 2 2 2 3 3 3 2 3" xfId="28000"/>
    <cellStyle name="40% - Accent4 2 2 2 2 3 3 3 3" xfId="28001"/>
    <cellStyle name="40% - Accent4 2 2 2 2 3 3 3 3 2" xfId="28002"/>
    <cellStyle name="40% - Accent4 2 2 2 2 3 3 3 4" xfId="28003"/>
    <cellStyle name="40% - Accent4 2 2 2 2 3 3 4" xfId="28004"/>
    <cellStyle name="40% - Accent4 2 2 2 2 3 3 4 2" xfId="28005"/>
    <cellStyle name="40% - Accent4 2 2 2 2 3 3 4 2 2" xfId="28006"/>
    <cellStyle name="40% - Accent4 2 2 2 2 3 3 4 3" xfId="28007"/>
    <cellStyle name="40% - Accent4 2 2 2 2 3 3 5" xfId="28008"/>
    <cellStyle name="40% - Accent4 2 2 2 2 3 3 5 2" xfId="28009"/>
    <cellStyle name="40% - Accent4 2 2 2 2 3 3 6" xfId="28010"/>
    <cellStyle name="40% - Accent4 2 2 2 2 3 4" xfId="28011"/>
    <cellStyle name="40% - Accent4 2 2 2 2 3 4 2" xfId="28012"/>
    <cellStyle name="40% - Accent4 2 2 2 2 3 4 2 2" xfId="28013"/>
    <cellStyle name="40% - Accent4 2 2 2 2 3 4 2 2 2" xfId="28014"/>
    <cellStyle name="40% - Accent4 2 2 2 2 3 4 2 2 2 2" xfId="28015"/>
    <cellStyle name="40% - Accent4 2 2 2 2 3 4 2 2 3" xfId="28016"/>
    <cellStyle name="40% - Accent4 2 2 2 2 3 4 2 3" xfId="28017"/>
    <cellStyle name="40% - Accent4 2 2 2 2 3 4 2 3 2" xfId="28018"/>
    <cellStyle name="40% - Accent4 2 2 2 2 3 4 2 4" xfId="28019"/>
    <cellStyle name="40% - Accent4 2 2 2 2 3 4 3" xfId="28020"/>
    <cellStyle name="40% - Accent4 2 2 2 2 3 4 3 2" xfId="28021"/>
    <cellStyle name="40% - Accent4 2 2 2 2 3 4 3 2 2" xfId="28022"/>
    <cellStyle name="40% - Accent4 2 2 2 2 3 4 3 3" xfId="28023"/>
    <cellStyle name="40% - Accent4 2 2 2 2 3 4 4" xfId="28024"/>
    <cellStyle name="40% - Accent4 2 2 2 2 3 4 4 2" xfId="28025"/>
    <cellStyle name="40% - Accent4 2 2 2 2 3 4 5" xfId="28026"/>
    <cellStyle name="40% - Accent4 2 2 2 2 3 5" xfId="28027"/>
    <cellStyle name="40% - Accent4 2 2 2 2 3 5 2" xfId="28028"/>
    <cellStyle name="40% - Accent4 2 2 2 2 3 5 2 2" xfId="28029"/>
    <cellStyle name="40% - Accent4 2 2 2 2 3 5 2 2 2" xfId="28030"/>
    <cellStyle name="40% - Accent4 2 2 2 2 3 5 2 3" xfId="28031"/>
    <cellStyle name="40% - Accent4 2 2 2 2 3 5 3" xfId="28032"/>
    <cellStyle name="40% - Accent4 2 2 2 2 3 5 3 2" xfId="28033"/>
    <cellStyle name="40% - Accent4 2 2 2 2 3 5 4" xfId="28034"/>
    <cellStyle name="40% - Accent4 2 2 2 2 3 6" xfId="28035"/>
    <cellStyle name="40% - Accent4 2 2 2 2 3 6 2" xfId="28036"/>
    <cellStyle name="40% - Accent4 2 2 2 2 3 6 2 2" xfId="28037"/>
    <cellStyle name="40% - Accent4 2 2 2 2 3 6 3" xfId="28038"/>
    <cellStyle name="40% - Accent4 2 2 2 2 3 7" xfId="28039"/>
    <cellStyle name="40% - Accent4 2 2 2 2 3 7 2" xfId="28040"/>
    <cellStyle name="40% - Accent4 2 2 2 2 3 8" xfId="28041"/>
    <cellStyle name="40% - Accent4 2 2 2 2 4" xfId="28042"/>
    <cellStyle name="40% - Accent4 2 2 2 2 4 2" xfId="28043"/>
    <cellStyle name="40% - Accent4 2 2 2 2 4 2 2" xfId="28044"/>
    <cellStyle name="40% - Accent4 2 2 2 2 4 2 2 2" xfId="28045"/>
    <cellStyle name="40% - Accent4 2 2 2 2 4 2 2 2 2" xfId="28046"/>
    <cellStyle name="40% - Accent4 2 2 2 2 4 2 2 2 2 2" xfId="28047"/>
    <cellStyle name="40% - Accent4 2 2 2 2 4 2 2 2 2 2 2" xfId="28048"/>
    <cellStyle name="40% - Accent4 2 2 2 2 4 2 2 2 2 3" xfId="28049"/>
    <cellStyle name="40% - Accent4 2 2 2 2 4 2 2 2 3" xfId="28050"/>
    <cellStyle name="40% - Accent4 2 2 2 2 4 2 2 2 3 2" xfId="28051"/>
    <cellStyle name="40% - Accent4 2 2 2 2 4 2 2 2 4" xfId="28052"/>
    <cellStyle name="40% - Accent4 2 2 2 2 4 2 2 3" xfId="28053"/>
    <cellStyle name="40% - Accent4 2 2 2 2 4 2 2 3 2" xfId="28054"/>
    <cellStyle name="40% - Accent4 2 2 2 2 4 2 2 3 2 2" xfId="28055"/>
    <cellStyle name="40% - Accent4 2 2 2 2 4 2 2 3 3" xfId="28056"/>
    <cellStyle name="40% - Accent4 2 2 2 2 4 2 2 4" xfId="28057"/>
    <cellStyle name="40% - Accent4 2 2 2 2 4 2 2 4 2" xfId="28058"/>
    <cellStyle name="40% - Accent4 2 2 2 2 4 2 2 5" xfId="28059"/>
    <cellStyle name="40% - Accent4 2 2 2 2 4 2 3" xfId="28060"/>
    <cellStyle name="40% - Accent4 2 2 2 2 4 2 3 2" xfId="28061"/>
    <cellStyle name="40% - Accent4 2 2 2 2 4 2 3 2 2" xfId="28062"/>
    <cellStyle name="40% - Accent4 2 2 2 2 4 2 3 2 2 2" xfId="28063"/>
    <cellStyle name="40% - Accent4 2 2 2 2 4 2 3 2 3" xfId="28064"/>
    <cellStyle name="40% - Accent4 2 2 2 2 4 2 3 3" xfId="28065"/>
    <cellStyle name="40% - Accent4 2 2 2 2 4 2 3 3 2" xfId="28066"/>
    <cellStyle name="40% - Accent4 2 2 2 2 4 2 3 4" xfId="28067"/>
    <cellStyle name="40% - Accent4 2 2 2 2 4 2 4" xfId="28068"/>
    <cellStyle name="40% - Accent4 2 2 2 2 4 2 4 2" xfId="28069"/>
    <cellStyle name="40% - Accent4 2 2 2 2 4 2 4 2 2" xfId="28070"/>
    <cellStyle name="40% - Accent4 2 2 2 2 4 2 4 3" xfId="28071"/>
    <cellStyle name="40% - Accent4 2 2 2 2 4 2 5" xfId="28072"/>
    <cellStyle name="40% - Accent4 2 2 2 2 4 2 5 2" xfId="28073"/>
    <cellStyle name="40% - Accent4 2 2 2 2 4 2 6" xfId="28074"/>
    <cellStyle name="40% - Accent4 2 2 2 2 4 3" xfId="28075"/>
    <cellStyle name="40% - Accent4 2 2 2 2 4 3 2" xfId="28076"/>
    <cellStyle name="40% - Accent4 2 2 2 2 4 3 2 2" xfId="28077"/>
    <cellStyle name="40% - Accent4 2 2 2 2 4 3 2 2 2" xfId="28078"/>
    <cellStyle name="40% - Accent4 2 2 2 2 4 3 2 2 2 2" xfId="28079"/>
    <cellStyle name="40% - Accent4 2 2 2 2 4 3 2 2 3" xfId="28080"/>
    <cellStyle name="40% - Accent4 2 2 2 2 4 3 2 3" xfId="28081"/>
    <cellStyle name="40% - Accent4 2 2 2 2 4 3 2 3 2" xfId="28082"/>
    <cellStyle name="40% - Accent4 2 2 2 2 4 3 2 4" xfId="28083"/>
    <cellStyle name="40% - Accent4 2 2 2 2 4 3 3" xfId="28084"/>
    <cellStyle name="40% - Accent4 2 2 2 2 4 3 3 2" xfId="28085"/>
    <cellStyle name="40% - Accent4 2 2 2 2 4 3 3 2 2" xfId="28086"/>
    <cellStyle name="40% - Accent4 2 2 2 2 4 3 3 3" xfId="28087"/>
    <cellStyle name="40% - Accent4 2 2 2 2 4 3 4" xfId="28088"/>
    <cellStyle name="40% - Accent4 2 2 2 2 4 3 4 2" xfId="28089"/>
    <cellStyle name="40% - Accent4 2 2 2 2 4 3 5" xfId="28090"/>
    <cellStyle name="40% - Accent4 2 2 2 2 4 4" xfId="28091"/>
    <cellStyle name="40% - Accent4 2 2 2 2 4 4 2" xfId="28092"/>
    <cellStyle name="40% - Accent4 2 2 2 2 4 4 2 2" xfId="28093"/>
    <cellStyle name="40% - Accent4 2 2 2 2 4 4 2 2 2" xfId="28094"/>
    <cellStyle name="40% - Accent4 2 2 2 2 4 4 2 3" xfId="28095"/>
    <cellStyle name="40% - Accent4 2 2 2 2 4 4 3" xfId="28096"/>
    <cellStyle name="40% - Accent4 2 2 2 2 4 4 3 2" xfId="28097"/>
    <cellStyle name="40% - Accent4 2 2 2 2 4 4 4" xfId="28098"/>
    <cellStyle name="40% - Accent4 2 2 2 2 4 5" xfId="28099"/>
    <cellStyle name="40% - Accent4 2 2 2 2 4 5 2" xfId="28100"/>
    <cellStyle name="40% - Accent4 2 2 2 2 4 5 2 2" xfId="28101"/>
    <cellStyle name="40% - Accent4 2 2 2 2 4 5 3" xfId="28102"/>
    <cellStyle name="40% - Accent4 2 2 2 2 4 6" xfId="28103"/>
    <cellStyle name="40% - Accent4 2 2 2 2 4 6 2" xfId="28104"/>
    <cellStyle name="40% - Accent4 2 2 2 2 4 7" xfId="28105"/>
    <cellStyle name="40% - Accent4 2 2 2 2 5" xfId="28106"/>
    <cellStyle name="40% - Accent4 2 2 2 2 5 2" xfId="28107"/>
    <cellStyle name="40% - Accent4 2 2 2 2 5 2 2" xfId="28108"/>
    <cellStyle name="40% - Accent4 2 2 2 2 5 2 2 2" xfId="28109"/>
    <cellStyle name="40% - Accent4 2 2 2 2 5 2 2 2 2" xfId="28110"/>
    <cellStyle name="40% - Accent4 2 2 2 2 5 2 2 2 2 2" xfId="28111"/>
    <cellStyle name="40% - Accent4 2 2 2 2 5 2 2 2 3" xfId="28112"/>
    <cellStyle name="40% - Accent4 2 2 2 2 5 2 2 3" xfId="28113"/>
    <cellStyle name="40% - Accent4 2 2 2 2 5 2 2 3 2" xfId="28114"/>
    <cellStyle name="40% - Accent4 2 2 2 2 5 2 2 4" xfId="28115"/>
    <cellStyle name="40% - Accent4 2 2 2 2 5 2 3" xfId="28116"/>
    <cellStyle name="40% - Accent4 2 2 2 2 5 2 3 2" xfId="28117"/>
    <cellStyle name="40% - Accent4 2 2 2 2 5 2 3 2 2" xfId="28118"/>
    <cellStyle name="40% - Accent4 2 2 2 2 5 2 3 3" xfId="28119"/>
    <cellStyle name="40% - Accent4 2 2 2 2 5 2 4" xfId="28120"/>
    <cellStyle name="40% - Accent4 2 2 2 2 5 2 4 2" xfId="28121"/>
    <cellStyle name="40% - Accent4 2 2 2 2 5 2 5" xfId="28122"/>
    <cellStyle name="40% - Accent4 2 2 2 2 5 3" xfId="28123"/>
    <cellStyle name="40% - Accent4 2 2 2 2 5 3 2" xfId="28124"/>
    <cellStyle name="40% - Accent4 2 2 2 2 5 3 2 2" xfId="28125"/>
    <cellStyle name="40% - Accent4 2 2 2 2 5 3 2 2 2" xfId="28126"/>
    <cellStyle name="40% - Accent4 2 2 2 2 5 3 2 3" xfId="28127"/>
    <cellStyle name="40% - Accent4 2 2 2 2 5 3 3" xfId="28128"/>
    <cellStyle name="40% - Accent4 2 2 2 2 5 3 3 2" xfId="28129"/>
    <cellStyle name="40% - Accent4 2 2 2 2 5 3 4" xfId="28130"/>
    <cellStyle name="40% - Accent4 2 2 2 2 5 4" xfId="28131"/>
    <cellStyle name="40% - Accent4 2 2 2 2 5 4 2" xfId="28132"/>
    <cellStyle name="40% - Accent4 2 2 2 2 5 4 2 2" xfId="28133"/>
    <cellStyle name="40% - Accent4 2 2 2 2 5 4 3" xfId="28134"/>
    <cellStyle name="40% - Accent4 2 2 2 2 5 5" xfId="28135"/>
    <cellStyle name="40% - Accent4 2 2 2 2 5 5 2" xfId="28136"/>
    <cellStyle name="40% - Accent4 2 2 2 2 5 6" xfId="28137"/>
    <cellStyle name="40% - Accent4 2 2 2 2 6" xfId="28138"/>
    <cellStyle name="40% - Accent4 2 2 2 2 6 2" xfId="28139"/>
    <cellStyle name="40% - Accent4 2 2 2 2 6 2 2" xfId="28140"/>
    <cellStyle name="40% - Accent4 2 2 2 2 6 2 2 2" xfId="28141"/>
    <cellStyle name="40% - Accent4 2 2 2 2 6 2 2 2 2" xfId="28142"/>
    <cellStyle name="40% - Accent4 2 2 2 2 6 2 2 3" xfId="28143"/>
    <cellStyle name="40% - Accent4 2 2 2 2 6 2 3" xfId="28144"/>
    <cellStyle name="40% - Accent4 2 2 2 2 6 2 3 2" xfId="28145"/>
    <cellStyle name="40% - Accent4 2 2 2 2 6 2 4" xfId="28146"/>
    <cellStyle name="40% - Accent4 2 2 2 2 6 3" xfId="28147"/>
    <cellStyle name="40% - Accent4 2 2 2 2 6 3 2" xfId="28148"/>
    <cellStyle name="40% - Accent4 2 2 2 2 6 3 2 2" xfId="28149"/>
    <cellStyle name="40% - Accent4 2 2 2 2 6 3 3" xfId="28150"/>
    <cellStyle name="40% - Accent4 2 2 2 2 6 4" xfId="28151"/>
    <cellStyle name="40% - Accent4 2 2 2 2 6 4 2" xfId="28152"/>
    <cellStyle name="40% - Accent4 2 2 2 2 6 5" xfId="28153"/>
    <cellStyle name="40% - Accent4 2 2 2 2 7" xfId="28154"/>
    <cellStyle name="40% - Accent4 2 2 2 2 7 2" xfId="28155"/>
    <cellStyle name="40% - Accent4 2 2 2 2 7 2 2" xfId="28156"/>
    <cellStyle name="40% - Accent4 2 2 2 2 7 2 2 2" xfId="28157"/>
    <cellStyle name="40% - Accent4 2 2 2 2 7 2 3" xfId="28158"/>
    <cellStyle name="40% - Accent4 2 2 2 2 7 3" xfId="28159"/>
    <cellStyle name="40% - Accent4 2 2 2 2 7 3 2" xfId="28160"/>
    <cellStyle name="40% - Accent4 2 2 2 2 7 4" xfId="28161"/>
    <cellStyle name="40% - Accent4 2 2 2 2 8" xfId="28162"/>
    <cellStyle name="40% - Accent4 2 2 2 2 8 2" xfId="28163"/>
    <cellStyle name="40% - Accent4 2 2 2 2 8 2 2" xfId="28164"/>
    <cellStyle name="40% - Accent4 2 2 2 2 8 3" xfId="28165"/>
    <cellStyle name="40% - Accent4 2 2 2 2 9" xfId="28166"/>
    <cellStyle name="40% - Accent4 2 2 2 2 9 2" xfId="28167"/>
    <cellStyle name="40% - Accent4 2 2 2 3" xfId="28168"/>
    <cellStyle name="40% - Accent4 2 2 2 3 2" xfId="28169"/>
    <cellStyle name="40% - Accent4 2 2 2 3 2 2" xfId="28170"/>
    <cellStyle name="40% - Accent4 2 2 2 3 2 2 2" xfId="28171"/>
    <cellStyle name="40% - Accent4 2 2 2 3 2 2 2 2" xfId="28172"/>
    <cellStyle name="40% - Accent4 2 2 2 3 2 2 2 2 2" xfId="28173"/>
    <cellStyle name="40% - Accent4 2 2 2 3 2 2 2 2 2 2" xfId="28174"/>
    <cellStyle name="40% - Accent4 2 2 2 3 2 2 2 2 2 2 2" xfId="28175"/>
    <cellStyle name="40% - Accent4 2 2 2 3 2 2 2 2 2 3" xfId="28176"/>
    <cellStyle name="40% - Accent4 2 2 2 3 2 2 2 2 3" xfId="28177"/>
    <cellStyle name="40% - Accent4 2 2 2 3 2 2 2 2 3 2" xfId="28178"/>
    <cellStyle name="40% - Accent4 2 2 2 3 2 2 2 2 4" xfId="28179"/>
    <cellStyle name="40% - Accent4 2 2 2 3 2 2 2 3" xfId="28180"/>
    <cellStyle name="40% - Accent4 2 2 2 3 2 2 2 3 2" xfId="28181"/>
    <cellStyle name="40% - Accent4 2 2 2 3 2 2 2 3 2 2" xfId="28182"/>
    <cellStyle name="40% - Accent4 2 2 2 3 2 2 2 3 3" xfId="28183"/>
    <cellStyle name="40% - Accent4 2 2 2 3 2 2 2 4" xfId="28184"/>
    <cellStyle name="40% - Accent4 2 2 2 3 2 2 2 4 2" xfId="28185"/>
    <cellStyle name="40% - Accent4 2 2 2 3 2 2 2 5" xfId="28186"/>
    <cellStyle name="40% - Accent4 2 2 2 3 2 2 3" xfId="28187"/>
    <cellStyle name="40% - Accent4 2 2 2 3 2 2 3 2" xfId="28188"/>
    <cellStyle name="40% - Accent4 2 2 2 3 2 2 3 2 2" xfId="28189"/>
    <cellStyle name="40% - Accent4 2 2 2 3 2 2 3 2 2 2" xfId="28190"/>
    <cellStyle name="40% - Accent4 2 2 2 3 2 2 3 2 3" xfId="28191"/>
    <cellStyle name="40% - Accent4 2 2 2 3 2 2 3 3" xfId="28192"/>
    <cellStyle name="40% - Accent4 2 2 2 3 2 2 3 3 2" xfId="28193"/>
    <cellStyle name="40% - Accent4 2 2 2 3 2 2 3 4" xfId="28194"/>
    <cellStyle name="40% - Accent4 2 2 2 3 2 2 4" xfId="28195"/>
    <cellStyle name="40% - Accent4 2 2 2 3 2 2 4 2" xfId="28196"/>
    <cellStyle name="40% - Accent4 2 2 2 3 2 2 4 2 2" xfId="28197"/>
    <cellStyle name="40% - Accent4 2 2 2 3 2 2 4 3" xfId="28198"/>
    <cellStyle name="40% - Accent4 2 2 2 3 2 2 5" xfId="28199"/>
    <cellStyle name="40% - Accent4 2 2 2 3 2 2 5 2" xfId="28200"/>
    <cellStyle name="40% - Accent4 2 2 2 3 2 2 6" xfId="28201"/>
    <cellStyle name="40% - Accent4 2 2 2 3 2 3" xfId="28202"/>
    <cellStyle name="40% - Accent4 2 2 2 3 2 3 2" xfId="28203"/>
    <cellStyle name="40% - Accent4 2 2 2 3 2 3 2 2" xfId="28204"/>
    <cellStyle name="40% - Accent4 2 2 2 3 2 3 2 2 2" xfId="28205"/>
    <cellStyle name="40% - Accent4 2 2 2 3 2 3 2 2 2 2" xfId="28206"/>
    <cellStyle name="40% - Accent4 2 2 2 3 2 3 2 2 3" xfId="28207"/>
    <cellStyle name="40% - Accent4 2 2 2 3 2 3 2 3" xfId="28208"/>
    <cellStyle name="40% - Accent4 2 2 2 3 2 3 2 3 2" xfId="28209"/>
    <cellStyle name="40% - Accent4 2 2 2 3 2 3 2 4" xfId="28210"/>
    <cellStyle name="40% - Accent4 2 2 2 3 2 3 3" xfId="28211"/>
    <cellStyle name="40% - Accent4 2 2 2 3 2 3 3 2" xfId="28212"/>
    <cellStyle name="40% - Accent4 2 2 2 3 2 3 3 2 2" xfId="28213"/>
    <cellStyle name="40% - Accent4 2 2 2 3 2 3 3 3" xfId="28214"/>
    <cellStyle name="40% - Accent4 2 2 2 3 2 3 4" xfId="28215"/>
    <cellStyle name="40% - Accent4 2 2 2 3 2 3 4 2" xfId="28216"/>
    <cellStyle name="40% - Accent4 2 2 2 3 2 3 5" xfId="28217"/>
    <cellStyle name="40% - Accent4 2 2 2 3 2 4" xfId="28218"/>
    <cellStyle name="40% - Accent4 2 2 2 3 2 4 2" xfId="28219"/>
    <cellStyle name="40% - Accent4 2 2 2 3 2 4 2 2" xfId="28220"/>
    <cellStyle name="40% - Accent4 2 2 2 3 2 4 2 2 2" xfId="28221"/>
    <cellStyle name="40% - Accent4 2 2 2 3 2 4 2 3" xfId="28222"/>
    <cellStyle name="40% - Accent4 2 2 2 3 2 4 3" xfId="28223"/>
    <cellStyle name="40% - Accent4 2 2 2 3 2 4 3 2" xfId="28224"/>
    <cellStyle name="40% - Accent4 2 2 2 3 2 4 4" xfId="28225"/>
    <cellStyle name="40% - Accent4 2 2 2 3 2 5" xfId="28226"/>
    <cellStyle name="40% - Accent4 2 2 2 3 2 5 2" xfId="28227"/>
    <cellStyle name="40% - Accent4 2 2 2 3 2 5 2 2" xfId="28228"/>
    <cellStyle name="40% - Accent4 2 2 2 3 2 5 3" xfId="28229"/>
    <cellStyle name="40% - Accent4 2 2 2 3 2 6" xfId="28230"/>
    <cellStyle name="40% - Accent4 2 2 2 3 2 6 2" xfId="28231"/>
    <cellStyle name="40% - Accent4 2 2 2 3 2 7" xfId="28232"/>
    <cellStyle name="40% - Accent4 2 2 2 3 3" xfId="28233"/>
    <cellStyle name="40% - Accent4 2 2 2 3 3 2" xfId="28234"/>
    <cellStyle name="40% - Accent4 2 2 2 3 3 2 2" xfId="28235"/>
    <cellStyle name="40% - Accent4 2 2 2 3 3 2 2 2" xfId="28236"/>
    <cellStyle name="40% - Accent4 2 2 2 3 3 2 2 2 2" xfId="28237"/>
    <cellStyle name="40% - Accent4 2 2 2 3 3 2 2 2 2 2" xfId="28238"/>
    <cellStyle name="40% - Accent4 2 2 2 3 3 2 2 2 3" xfId="28239"/>
    <cellStyle name="40% - Accent4 2 2 2 3 3 2 2 3" xfId="28240"/>
    <cellStyle name="40% - Accent4 2 2 2 3 3 2 2 3 2" xfId="28241"/>
    <cellStyle name="40% - Accent4 2 2 2 3 3 2 2 4" xfId="28242"/>
    <cellStyle name="40% - Accent4 2 2 2 3 3 2 3" xfId="28243"/>
    <cellStyle name="40% - Accent4 2 2 2 3 3 2 3 2" xfId="28244"/>
    <cellStyle name="40% - Accent4 2 2 2 3 3 2 3 2 2" xfId="28245"/>
    <cellStyle name="40% - Accent4 2 2 2 3 3 2 3 3" xfId="28246"/>
    <cellStyle name="40% - Accent4 2 2 2 3 3 2 4" xfId="28247"/>
    <cellStyle name="40% - Accent4 2 2 2 3 3 2 4 2" xfId="28248"/>
    <cellStyle name="40% - Accent4 2 2 2 3 3 2 5" xfId="28249"/>
    <cellStyle name="40% - Accent4 2 2 2 3 3 3" xfId="28250"/>
    <cellStyle name="40% - Accent4 2 2 2 3 3 3 2" xfId="28251"/>
    <cellStyle name="40% - Accent4 2 2 2 3 3 3 2 2" xfId="28252"/>
    <cellStyle name="40% - Accent4 2 2 2 3 3 3 2 2 2" xfId="28253"/>
    <cellStyle name="40% - Accent4 2 2 2 3 3 3 2 3" xfId="28254"/>
    <cellStyle name="40% - Accent4 2 2 2 3 3 3 3" xfId="28255"/>
    <cellStyle name="40% - Accent4 2 2 2 3 3 3 3 2" xfId="28256"/>
    <cellStyle name="40% - Accent4 2 2 2 3 3 3 4" xfId="28257"/>
    <cellStyle name="40% - Accent4 2 2 2 3 3 4" xfId="28258"/>
    <cellStyle name="40% - Accent4 2 2 2 3 3 4 2" xfId="28259"/>
    <cellStyle name="40% - Accent4 2 2 2 3 3 4 2 2" xfId="28260"/>
    <cellStyle name="40% - Accent4 2 2 2 3 3 4 3" xfId="28261"/>
    <cellStyle name="40% - Accent4 2 2 2 3 3 5" xfId="28262"/>
    <cellStyle name="40% - Accent4 2 2 2 3 3 5 2" xfId="28263"/>
    <cellStyle name="40% - Accent4 2 2 2 3 3 6" xfId="28264"/>
    <cellStyle name="40% - Accent4 2 2 2 3 4" xfId="28265"/>
    <cellStyle name="40% - Accent4 2 2 2 3 4 2" xfId="28266"/>
    <cellStyle name="40% - Accent4 2 2 2 3 4 2 2" xfId="28267"/>
    <cellStyle name="40% - Accent4 2 2 2 3 4 2 2 2" xfId="28268"/>
    <cellStyle name="40% - Accent4 2 2 2 3 4 2 2 2 2" xfId="28269"/>
    <cellStyle name="40% - Accent4 2 2 2 3 4 2 2 3" xfId="28270"/>
    <cellStyle name="40% - Accent4 2 2 2 3 4 2 3" xfId="28271"/>
    <cellStyle name="40% - Accent4 2 2 2 3 4 2 3 2" xfId="28272"/>
    <cellStyle name="40% - Accent4 2 2 2 3 4 2 4" xfId="28273"/>
    <cellStyle name="40% - Accent4 2 2 2 3 4 3" xfId="28274"/>
    <cellStyle name="40% - Accent4 2 2 2 3 4 3 2" xfId="28275"/>
    <cellStyle name="40% - Accent4 2 2 2 3 4 3 2 2" xfId="28276"/>
    <cellStyle name="40% - Accent4 2 2 2 3 4 3 3" xfId="28277"/>
    <cellStyle name="40% - Accent4 2 2 2 3 4 4" xfId="28278"/>
    <cellStyle name="40% - Accent4 2 2 2 3 4 4 2" xfId="28279"/>
    <cellStyle name="40% - Accent4 2 2 2 3 4 5" xfId="28280"/>
    <cellStyle name="40% - Accent4 2 2 2 3 5" xfId="28281"/>
    <cellStyle name="40% - Accent4 2 2 2 3 5 2" xfId="28282"/>
    <cellStyle name="40% - Accent4 2 2 2 3 5 2 2" xfId="28283"/>
    <cellStyle name="40% - Accent4 2 2 2 3 5 2 2 2" xfId="28284"/>
    <cellStyle name="40% - Accent4 2 2 2 3 5 2 3" xfId="28285"/>
    <cellStyle name="40% - Accent4 2 2 2 3 5 3" xfId="28286"/>
    <cellStyle name="40% - Accent4 2 2 2 3 5 3 2" xfId="28287"/>
    <cellStyle name="40% - Accent4 2 2 2 3 5 4" xfId="28288"/>
    <cellStyle name="40% - Accent4 2 2 2 3 6" xfId="28289"/>
    <cellStyle name="40% - Accent4 2 2 2 3 6 2" xfId="28290"/>
    <cellStyle name="40% - Accent4 2 2 2 3 6 2 2" xfId="28291"/>
    <cellStyle name="40% - Accent4 2 2 2 3 6 3" xfId="28292"/>
    <cellStyle name="40% - Accent4 2 2 2 3 7" xfId="28293"/>
    <cellStyle name="40% - Accent4 2 2 2 3 7 2" xfId="28294"/>
    <cellStyle name="40% - Accent4 2 2 2 3 8" xfId="28295"/>
    <cellStyle name="40% - Accent4 2 2 2 4" xfId="28296"/>
    <cellStyle name="40% - Accent4 2 2 2 4 2" xfId="28297"/>
    <cellStyle name="40% - Accent4 2 2 2 4 2 2" xfId="28298"/>
    <cellStyle name="40% - Accent4 2 2 2 4 2 2 2" xfId="28299"/>
    <cellStyle name="40% - Accent4 2 2 2 4 2 2 2 2" xfId="28300"/>
    <cellStyle name="40% - Accent4 2 2 2 4 2 2 2 2 2" xfId="28301"/>
    <cellStyle name="40% - Accent4 2 2 2 4 2 2 2 2 2 2" xfId="28302"/>
    <cellStyle name="40% - Accent4 2 2 2 4 2 2 2 2 2 2 2" xfId="28303"/>
    <cellStyle name="40% - Accent4 2 2 2 4 2 2 2 2 2 3" xfId="28304"/>
    <cellStyle name="40% - Accent4 2 2 2 4 2 2 2 2 3" xfId="28305"/>
    <cellStyle name="40% - Accent4 2 2 2 4 2 2 2 2 3 2" xfId="28306"/>
    <cellStyle name="40% - Accent4 2 2 2 4 2 2 2 2 4" xfId="28307"/>
    <cellStyle name="40% - Accent4 2 2 2 4 2 2 2 3" xfId="28308"/>
    <cellStyle name="40% - Accent4 2 2 2 4 2 2 2 3 2" xfId="28309"/>
    <cellStyle name="40% - Accent4 2 2 2 4 2 2 2 3 2 2" xfId="28310"/>
    <cellStyle name="40% - Accent4 2 2 2 4 2 2 2 3 3" xfId="28311"/>
    <cellStyle name="40% - Accent4 2 2 2 4 2 2 2 4" xfId="28312"/>
    <cellStyle name="40% - Accent4 2 2 2 4 2 2 2 4 2" xfId="28313"/>
    <cellStyle name="40% - Accent4 2 2 2 4 2 2 2 5" xfId="28314"/>
    <cellStyle name="40% - Accent4 2 2 2 4 2 2 3" xfId="28315"/>
    <cellStyle name="40% - Accent4 2 2 2 4 2 2 3 2" xfId="28316"/>
    <cellStyle name="40% - Accent4 2 2 2 4 2 2 3 2 2" xfId="28317"/>
    <cellStyle name="40% - Accent4 2 2 2 4 2 2 3 2 2 2" xfId="28318"/>
    <cellStyle name="40% - Accent4 2 2 2 4 2 2 3 2 3" xfId="28319"/>
    <cellStyle name="40% - Accent4 2 2 2 4 2 2 3 3" xfId="28320"/>
    <cellStyle name="40% - Accent4 2 2 2 4 2 2 3 3 2" xfId="28321"/>
    <cellStyle name="40% - Accent4 2 2 2 4 2 2 3 4" xfId="28322"/>
    <cellStyle name="40% - Accent4 2 2 2 4 2 2 4" xfId="28323"/>
    <cellStyle name="40% - Accent4 2 2 2 4 2 2 4 2" xfId="28324"/>
    <cellStyle name="40% - Accent4 2 2 2 4 2 2 4 2 2" xfId="28325"/>
    <cellStyle name="40% - Accent4 2 2 2 4 2 2 4 3" xfId="28326"/>
    <cellStyle name="40% - Accent4 2 2 2 4 2 2 5" xfId="28327"/>
    <cellStyle name="40% - Accent4 2 2 2 4 2 2 5 2" xfId="28328"/>
    <cellStyle name="40% - Accent4 2 2 2 4 2 2 6" xfId="28329"/>
    <cellStyle name="40% - Accent4 2 2 2 4 2 3" xfId="28330"/>
    <cellStyle name="40% - Accent4 2 2 2 4 2 3 2" xfId="28331"/>
    <cellStyle name="40% - Accent4 2 2 2 4 2 3 2 2" xfId="28332"/>
    <cellStyle name="40% - Accent4 2 2 2 4 2 3 2 2 2" xfId="28333"/>
    <cellStyle name="40% - Accent4 2 2 2 4 2 3 2 2 2 2" xfId="28334"/>
    <cellStyle name="40% - Accent4 2 2 2 4 2 3 2 2 3" xfId="28335"/>
    <cellStyle name="40% - Accent4 2 2 2 4 2 3 2 3" xfId="28336"/>
    <cellStyle name="40% - Accent4 2 2 2 4 2 3 2 3 2" xfId="28337"/>
    <cellStyle name="40% - Accent4 2 2 2 4 2 3 2 4" xfId="28338"/>
    <cellStyle name="40% - Accent4 2 2 2 4 2 3 3" xfId="28339"/>
    <cellStyle name="40% - Accent4 2 2 2 4 2 3 3 2" xfId="28340"/>
    <cellStyle name="40% - Accent4 2 2 2 4 2 3 3 2 2" xfId="28341"/>
    <cellStyle name="40% - Accent4 2 2 2 4 2 3 3 3" xfId="28342"/>
    <cellStyle name="40% - Accent4 2 2 2 4 2 3 4" xfId="28343"/>
    <cellStyle name="40% - Accent4 2 2 2 4 2 3 4 2" xfId="28344"/>
    <cellStyle name="40% - Accent4 2 2 2 4 2 3 5" xfId="28345"/>
    <cellStyle name="40% - Accent4 2 2 2 4 2 4" xfId="28346"/>
    <cellStyle name="40% - Accent4 2 2 2 4 2 4 2" xfId="28347"/>
    <cellStyle name="40% - Accent4 2 2 2 4 2 4 2 2" xfId="28348"/>
    <cellStyle name="40% - Accent4 2 2 2 4 2 4 2 2 2" xfId="28349"/>
    <cellStyle name="40% - Accent4 2 2 2 4 2 4 2 3" xfId="28350"/>
    <cellStyle name="40% - Accent4 2 2 2 4 2 4 3" xfId="28351"/>
    <cellStyle name="40% - Accent4 2 2 2 4 2 4 3 2" xfId="28352"/>
    <cellStyle name="40% - Accent4 2 2 2 4 2 4 4" xfId="28353"/>
    <cellStyle name="40% - Accent4 2 2 2 4 2 5" xfId="28354"/>
    <cellStyle name="40% - Accent4 2 2 2 4 2 5 2" xfId="28355"/>
    <cellStyle name="40% - Accent4 2 2 2 4 2 5 2 2" xfId="28356"/>
    <cellStyle name="40% - Accent4 2 2 2 4 2 5 3" xfId="28357"/>
    <cellStyle name="40% - Accent4 2 2 2 4 2 6" xfId="28358"/>
    <cellStyle name="40% - Accent4 2 2 2 4 2 6 2" xfId="28359"/>
    <cellStyle name="40% - Accent4 2 2 2 4 2 7" xfId="28360"/>
    <cellStyle name="40% - Accent4 2 2 2 4 3" xfId="28361"/>
    <cellStyle name="40% - Accent4 2 2 2 4 3 2" xfId="28362"/>
    <cellStyle name="40% - Accent4 2 2 2 4 3 2 2" xfId="28363"/>
    <cellStyle name="40% - Accent4 2 2 2 4 3 2 2 2" xfId="28364"/>
    <cellStyle name="40% - Accent4 2 2 2 4 3 2 2 2 2" xfId="28365"/>
    <cellStyle name="40% - Accent4 2 2 2 4 3 2 2 2 2 2" xfId="28366"/>
    <cellStyle name="40% - Accent4 2 2 2 4 3 2 2 2 3" xfId="28367"/>
    <cellStyle name="40% - Accent4 2 2 2 4 3 2 2 3" xfId="28368"/>
    <cellStyle name="40% - Accent4 2 2 2 4 3 2 2 3 2" xfId="28369"/>
    <cellStyle name="40% - Accent4 2 2 2 4 3 2 2 4" xfId="28370"/>
    <cellStyle name="40% - Accent4 2 2 2 4 3 2 3" xfId="28371"/>
    <cellStyle name="40% - Accent4 2 2 2 4 3 2 3 2" xfId="28372"/>
    <cellStyle name="40% - Accent4 2 2 2 4 3 2 3 2 2" xfId="28373"/>
    <cellStyle name="40% - Accent4 2 2 2 4 3 2 3 3" xfId="28374"/>
    <cellStyle name="40% - Accent4 2 2 2 4 3 2 4" xfId="28375"/>
    <cellStyle name="40% - Accent4 2 2 2 4 3 2 4 2" xfId="28376"/>
    <cellStyle name="40% - Accent4 2 2 2 4 3 2 5" xfId="28377"/>
    <cellStyle name="40% - Accent4 2 2 2 4 3 3" xfId="28378"/>
    <cellStyle name="40% - Accent4 2 2 2 4 3 3 2" xfId="28379"/>
    <cellStyle name="40% - Accent4 2 2 2 4 3 3 2 2" xfId="28380"/>
    <cellStyle name="40% - Accent4 2 2 2 4 3 3 2 2 2" xfId="28381"/>
    <cellStyle name="40% - Accent4 2 2 2 4 3 3 2 3" xfId="28382"/>
    <cellStyle name="40% - Accent4 2 2 2 4 3 3 3" xfId="28383"/>
    <cellStyle name="40% - Accent4 2 2 2 4 3 3 3 2" xfId="28384"/>
    <cellStyle name="40% - Accent4 2 2 2 4 3 3 4" xfId="28385"/>
    <cellStyle name="40% - Accent4 2 2 2 4 3 4" xfId="28386"/>
    <cellStyle name="40% - Accent4 2 2 2 4 3 4 2" xfId="28387"/>
    <cellStyle name="40% - Accent4 2 2 2 4 3 4 2 2" xfId="28388"/>
    <cellStyle name="40% - Accent4 2 2 2 4 3 4 3" xfId="28389"/>
    <cellStyle name="40% - Accent4 2 2 2 4 3 5" xfId="28390"/>
    <cellStyle name="40% - Accent4 2 2 2 4 3 5 2" xfId="28391"/>
    <cellStyle name="40% - Accent4 2 2 2 4 3 6" xfId="28392"/>
    <cellStyle name="40% - Accent4 2 2 2 4 4" xfId="28393"/>
    <cellStyle name="40% - Accent4 2 2 2 4 4 2" xfId="28394"/>
    <cellStyle name="40% - Accent4 2 2 2 4 4 2 2" xfId="28395"/>
    <cellStyle name="40% - Accent4 2 2 2 4 4 2 2 2" xfId="28396"/>
    <cellStyle name="40% - Accent4 2 2 2 4 4 2 2 2 2" xfId="28397"/>
    <cellStyle name="40% - Accent4 2 2 2 4 4 2 2 3" xfId="28398"/>
    <cellStyle name="40% - Accent4 2 2 2 4 4 2 3" xfId="28399"/>
    <cellStyle name="40% - Accent4 2 2 2 4 4 2 3 2" xfId="28400"/>
    <cellStyle name="40% - Accent4 2 2 2 4 4 2 4" xfId="28401"/>
    <cellStyle name="40% - Accent4 2 2 2 4 4 3" xfId="28402"/>
    <cellStyle name="40% - Accent4 2 2 2 4 4 3 2" xfId="28403"/>
    <cellStyle name="40% - Accent4 2 2 2 4 4 3 2 2" xfId="28404"/>
    <cellStyle name="40% - Accent4 2 2 2 4 4 3 3" xfId="28405"/>
    <cellStyle name="40% - Accent4 2 2 2 4 4 4" xfId="28406"/>
    <cellStyle name="40% - Accent4 2 2 2 4 4 4 2" xfId="28407"/>
    <cellStyle name="40% - Accent4 2 2 2 4 4 5" xfId="28408"/>
    <cellStyle name="40% - Accent4 2 2 2 4 5" xfId="28409"/>
    <cellStyle name="40% - Accent4 2 2 2 4 5 2" xfId="28410"/>
    <cellStyle name="40% - Accent4 2 2 2 4 5 2 2" xfId="28411"/>
    <cellStyle name="40% - Accent4 2 2 2 4 5 2 2 2" xfId="28412"/>
    <cellStyle name="40% - Accent4 2 2 2 4 5 2 3" xfId="28413"/>
    <cellStyle name="40% - Accent4 2 2 2 4 5 3" xfId="28414"/>
    <cellStyle name="40% - Accent4 2 2 2 4 5 3 2" xfId="28415"/>
    <cellStyle name="40% - Accent4 2 2 2 4 5 4" xfId="28416"/>
    <cellStyle name="40% - Accent4 2 2 2 4 6" xfId="28417"/>
    <cellStyle name="40% - Accent4 2 2 2 4 6 2" xfId="28418"/>
    <cellStyle name="40% - Accent4 2 2 2 4 6 2 2" xfId="28419"/>
    <cellStyle name="40% - Accent4 2 2 2 4 6 3" xfId="28420"/>
    <cellStyle name="40% - Accent4 2 2 2 4 7" xfId="28421"/>
    <cellStyle name="40% - Accent4 2 2 2 4 7 2" xfId="28422"/>
    <cellStyle name="40% - Accent4 2 2 2 4 8" xfId="28423"/>
    <cellStyle name="40% - Accent4 2 2 2 5" xfId="28424"/>
    <cellStyle name="40% - Accent4 2 2 2 5 2" xfId="28425"/>
    <cellStyle name="40% - Accent4 2 2 2 5 2 2" xfId="28426"/>
    <cellStyle name="40% - Accent4 2 2 2 5 2 2 2" xfId="28427"/>
    <cellStyle name="40% - Accent4 2 2 2 5 2 2 2 2" xfId="28428"/>
    <cellStyle name="40% - Accent4 2 2 2 5 2 2 2 2 2" xfId="28429"/>
    <cellStyle name="40% - Accent4 2 2 2 5 2 2 2 2 2 2" xfId="28430"/>
    <cellStyle name="40% - Accent4 2 2 2 5 2 2 2 2 3" xfId="28431"/>
    <cellStyle name="40% - Accent4 2 2 2 5 2 2 2 3" xfId="28432"/>
    <cellStyle name="40% - Accent4 2 2 2 5 2 2 2 3 2" xfId="28433"/>
    <cellStyle name="40% - Accent4 2 2 2 5 2 2 2 4" xfId="28434"/>
    <cellStyle name="40% - Accent4 2 2 2 5 2 2 3" xfId="28435"/>
    <cellStyle name="40% - Accent4 2 2 2 5 2 2 3 2" xfId="28436"/>
    <cellStyle name="40% - Accent4 2 2 2 5 2 2 3 2 2" xfId="28437"/>
    <cellStyle name="40% - Accent4 2 2 2 5 2 2 3 3" xfId="28438"/>
    <cellStyle name="40% - Accent4 2 2 2 5 2 2 4" xfId="28439"/>
    <cellStyle name="40% - Accent4 2 2 2 5 2 2 4 2" xfId="28440"/>
    <cellStyle name="40% - Accent4 2 2 2 5 2 2 5" xfId="28441"/>
    <cellStyle name="40% - Accent4 2 2 2 5 2 3" xfId="28442"/>
    <cellStyle name="40% - Accent4 2 2 2 5 2 3 2" xfId="28443"/>
    <cellStyle name="40% - Accent4 2 2 2 5 2 3 2 2" xfId="28444"/>
    <cellStyle name="40% - Accent4 2 2 2 5 2 3 2 2 2" xfId="28445"/>
    <cellStyle name="40% - Accent4 2 2 2 5 2 3 2 3" xfId="28446"/>
    <cellStyle name="40% - Accent4 2 2 2 5 2 3 3" xfId="28447"/>
    <cellStyle name="40% - Accent4 2 2 2 5 2 3 3 2" xfId="28448"/>
    <cellStyle name="40% - Accent4 2 2 2 5 2 3 4" xfId="28449"/>
    <cellStyle name="40% - Accent4 2 2 2 5 2 4" xfId="28450"/>
    <cellStyle name="40% - Accent4 2 2 2 5 2 4 2" xfId="28451"/>
    <cellStyle name="40% - Accent4 2 2 2 5 2 4 2 2" xfId="28452"/>
    <cellStyle name="40% - Accent4 2 2 2 5 2 4 3" xfId="28453"/>
    <cellStyle name="40% - Accent4 2 2 2 5 2 5" xfId="28454"/>
    <cellStyle name="40% - Accent4 2 2 2 5 2 5 2" xfId="28455"/>
    <cellStyle name="40% - Accent4 2 2 2 5 2 6" xfId="28456"/>
    <cellStyle name="40% - Accent4 2 2 2 5 3" xfId="28457"/>
    <cellStyle name="40% - Accent4 2 2 2 5 3 2" xfId="28458"/>
    <cellStyle name="40% - Accent4 2 2 2 5 3 2 2" xfId="28459"/>
    <cellStyle name="40% - Accent4 2 2 2 5 3 2 2 2" xfId="28460"/>
    <cellStyle name="40% - Accent4 2 2 2 5 3 2 2 2 2" xfId="28461"/>
    <cellStyle name="40% - Accent4 2 2 2 5 3 2 2 3" xfId="28462"/>
    <cellStyle name="40% - Accent4 2 2 2 5 3 2 3" xfId="28463"/>
    <cellStyle name="40% - Accent4 2 2 2 5 3 2 3 2" xfId="28464"/>
    <cellStyle name="40% - Accent4 2 2 2 5 3 2 4" xfId="28465"/>
    <cellStyle name="40% - Accent4 2 2 2 5 3 3" xfId="28466"/>
    <cellStyle name="40% - Accent4 2 2 2 5 3 3 2" xfId="28467"/>
    <cellStyle name="40% - Accent4 2 2 2 5 3 3 2 2" xfId="28468"/>
    <cellStyle name="40% - Accent4 2 2 2 5 3 3 3" xfId="28469"/>
    <cellStyle name="40% - Accent4 2 2 2 5 3 4" xfId="28470"/>
    <cellStyle name="40% - Accent4 2 2 2 5 3 4 2" xfId="28471"/>
    <cellStyle name="40% - Accent4 2 2 2 5 3 5" xfId="28472"/>
    <cellStyle name="40% - Accent4 2 2 2 5 4" xfId="28473"/>
    <cellStyle name="40% - Accent4 2 2 2 5 4 2" xfId="28474"/>
    <cellStyle name="40% - Accent4 2 2 2 5 4 2 2" xfId="28475"/>
    <cellStyle name="40% - Accent4 2 2 2 5 4 2 2 2" xfId="28476"/>
    <cellStyle name="40% - Accent4 2 2 2 5 4 2 3" xfId="28477"/>
    <cellStyle name="40% - Accent4 2 2 2 5 4 3" xfId="28478"/>
    <cellStyle name="40% - Accent4 2 2 2 5 4 3 2" xfId="28479"/>
    <cellStyle name="40% - Accent4 2 2 2 5 4 4" xfId="28480"/>
    <cellStyle name="40% - Accent4 2 2 2 5 5" xfId="28481"/>
    <cellStyle name="40% - Accent4 2 2 2 5 5 2" xfId="28482"/>
    <cellStyle name="40% - Accent4 2 2 2 5 5 2 2" xfId="28483"/>
    <cellStyle name="40% - Accent4 2 2 2 5 5 3" xfId="28484"/>
    <cellStyle name="40% - Accent4 2 2 2 5 6" xfId="28485"/>
    <cellStyle name="40% - Accent4 2 2 2 5 6 2" xfId="28486"/>
    <cellStyle name="40% - Accent4 2 2 2 5 7" xfId="28487"/>
    <cellStyle name="40% - Accent4 2 2 2 6" xfId="28488"/>
    <cellStyle name="40% - Accent4 2 2 2 6 2" xfId="28489"/>
    <cellStyle name="40% - Accent4 2 2 2 6 2 2" xfId="28490"/>
    <cellStyle name="40% - Accent4 2 2 2 6 2 2 2" xfId="28491"/>
    <cellStyle name="40% - Accent4 2 2 2 6 2 2 2 2" xfId="28492"/>
    <cellStyle name="40% - Accent4 2 2 2 6 2 2 2 2 2" xfId="28493"/>
    <cellStyle name="40% - Accent4 2 2 2 6 2 2 2 3" xfId="28494"/>
    <cellStyle name="40% - Accent4 2 2 2 6 2 2 3" xfId="28495"/>
    <cellStyle name="40% - Accent4 2 2 2 6 2 2 3 2" xfId="28496"/>
    <cellStyle name="40% - Accent4 2 2 2 6 2 2 4" xfId="28497"/>
    <cellStyle name="40% - Accent4 2 2 2 6 2 3" xfId="28498"/>
    <cellStyle name="40% - Accent4 2 2 2 6 2 3 2" xfId="28499"/>
    <cellStyle name="40% - Accent4 2 2 2 6 2 3 2 2" xfId="28500"/>
    <cellStyle name="40% - Accent4 2 2 2 6 2 3 3" xfId="28501"/>
    <cellStyle name="40% - Accent4 2 2 2 6 2 4" xfId="28502"/>
    <cellStyle name="40% - Accent4 2 2 2 6 2 4 2" xfId="28503"/>
    <cellStyle name="40% - Accent4 2 2 2 6 2 5" xfId="28504"/>
    <cellStyle name="40% - Accent4 2 2 2 6 3" xfId="28505"/>
    <cellStyle name="40% - Accent4 2 2 2 6 3 2" xfId="28506"/>
    <cellStyle name="40% - Accent4 2 2 2 6 3 2 2" xfId="28507"/>
    <cellStyle name="40% - Accent4 2 2 2 6 3 2 2 2" xfId="28508"/>
    <cellStyle name="40% - Accent4 2 2 2 6 3 2 3" xfId="28509"/>
    <cellStyle name="40% - Accent4 2 2 2 6 3 3" xfId="28510"/>
    <cellStyle name="40% - Accent4 2 2 2 6 3 3 2" xfId="28511"/>
    <cellStyle name="40% - Accent4 2 2 2 6 3 4" xfId="28512"/>
    <cellStyle name="40% - Accent4 2 2 2 6 4" xfId="28513"/>
    <cellStyle name="40% - Accent4 2 2 2 6 4 2" xfId="28514"/>
    <cellStyle name="40% - Accent4 2 2 2 6 4 2 2" xfId="28515"/>
    <cellStyle name="40% - Accent4 2 2 2 6 4 3" xfId="28516"/>
    <cellStyle name="40% - Accent4 2 2 2 6 5" xfId="28517"/>
    <cellStyle name="40% - Accent4 2 2 2 6 5 2" xfId="28518"/>
    <cellStyle name="40% - Accent4 2 2 2 6 6" xfId="28519"/>
    <cellStyle name="40% - Accent4 2 2 2 7" xfId="28520"/>
    <cellStyle name="40% - Accent4 2 2 2 7 2" xfId="28521"/>
    <cellStyle name="40% - Accent4 2 2 2 7 2 2" xfId="28522"/>
    <cellStyle name="40% - Accent4 2 2 2 7 2 2 2" xfId="28523"/>
    <cellStyle name="40% - Accent4 2 2 2 7 2 2 2 2" xfId="28524"/>
    <cellStyle name="40% - Accent4 2 2 2 7 2 2 3" xfId="28525"/>
    <cellStyle name="40% - Accent4 2 2 2 7 2 3" xfId="28526"/>
    <cellStyle name="40% - Accent4 2 2 2 7 2 3 2" xfId="28527"/>
    <cellStyle name="40% - Accent4 2 2 2 7 2 4" xfId="28528"/>
    <cellStyle name="40% - Accent4 2 2 2 7 3" xfId="28529"/>
    <cellStyle name="40% - Accent4 2 2 2 7 3 2" xfId="28530"/>
    <cellStyle name="40% - Accent4 2 2 2 7 3 2 2" xfId="28531"/>
    <cellStyle name="40% - Accent4 2 2 2 7 3 3" xfId="28532"/>
    <cellStyle name="40% - Accent4 2 2 2 7 4" xfId="28533"/>
    <cellStyle name="40% - Accent4 2 2 2 7 4 2" xfId="28534"/>
    <cellStyle name="40% - Accent4 2 2 2 7 5" xfId="28535"/>
    <cellStyle name="40% - Accent4 2 2 2 8" xfId="28536"/>
    <cellStyle name="40% - Accent4 2 2 2 8 2" xfId="28537"/>
    <cellStyle name="40% - Accent4 2 2 2 8 2 2" xfId="28538"/>
    <cellStyle name="40% - Accent4 2 2 2 8 2 2 2" xfId="28539"/>
    <cellStyle name="40% - Accent4 2 2 2 8 2 3" xfId="28540"/>
    <cellStyle name="40% - Accent4 2 2 2 8 3" xfId="28541"/>
    <cellStyle name="40% - Accent4 2 2 2 8 3 2" xfId="28542"/>
    <cellStyle name="40% - Accent4 2 2 2 8 4" xfId="28543"/>
    <cellStyle name="40% - Accent4 2 2 2 9" xfId="28544"/>
    <cellStyle name="40% - Accent4 2 2 2 9 2" xfId="28545"/>
    <cellStyle name="40% - Accent4 2 2 2 9 2 2" xfId="28546"/>
    <cellStyle name="40% - Accent4 2 2 2 9 3" xfId="28547"/>
    <cellStyle name="40% - Accent4 2 2 3" xfId="28548"/>
    <cellStyle name="40% - Accent4 2 2 3 10" xfId="28549"/>
    <cellStyle name="40% - Accent4 2 2 3 2" xfId="28550"/>
    <cellStyle name="40% - Accent4 2 2 3 2 2" xfId="28551"/>
    <cellStyle name="40% - Accent4 2 2 3 2 2 2" xfId="28552"/>
    <cellStyle name="40% - Accent4 2 2 3 2 2 2 2" xfId="28553"/>
    <cellStyle name="40% - Accent4 2 2 3 2 2 2 2 2" xfId="28554"/>
    <cellStyle name="40% - Accent4 2 2 3 2 2 2 2 2 2" xfId="28555"/>
    <cellStyle name="40% - Accent4 2 2 3 2 2 2 2 2 2 2" xfId="28556"/>
    <cellStyle name="40% - Accent4 2 2 3 2 2 2 2 2 2 2 2" xfId="28557"/>
    <cellStyle name="40% - Accent4 2 2 3 2 2 2 2 2 2 3" xfId="28558"/>
    <cellStyle name="40% - Accent4 2 2 3 2 2 2 2 2 3" xfId="28559"/>
    <cellStyle name="40% - Accent4 2 2 3 2 2 2 2 2 3 2" xfId="28560"/>
    <cellStyle name="40% - Accent4 2 2 3 2 2 2 2 2 4" xfId="28561"/>
    <cellStyle name="40% - Accent4 2 2 3 2 2 2 2 3" xfId="28562"/>
    <cellStyle name="40% - Accent4 2 2 3 2 2 2 2 3 2" xfId="28563"/>
    <cellStyle name="40% - Accent4 2 2 3 2 2 2 2 3 2 2" xfId="28564"/>
    <cellStyle name="40% - Accent4 2 2 3 2 2 2 2 3 3" xfId="28565"/>
    <cellStyle name="40% - Accent4 2 2 3 2 2 2 2 4" xfId="28566"/>
    <cellStyle name="40% - Accent4 2 2 3 2 2 2 2 4 2" xfId="28567"/>
    <cellStyle name="40% - Accent4 2 2 3 2 2 2 2 5" xfId="28568"/>
    <cellStyle name="40% - Accent4 2 2 3 2 2 2 3" xfId="28569"/>
    <cellStyle name="40% - Accent4 2 2 3 2 2 2 3 2" xfId="28570"/>
    <cellStyle name="40% - Accent4 2 2 3 2 2 2 3 2 2" xfId="28571"/>
    <cellStyle name="40% - Accent4 2 2 3 2 2 2 3 2 2 2" xfId="28572"/>
    <cellStyle name="40% - Accent4 2 2 3 2 2 2 3 2 3" xfId="28573"/>
    <cellStyle name="40% - Accent4 2 2 3 2 2 2 3 3" xfId="28574"/>
    <cellStyle name="40% - Accent4 2 2 3 2 2 2 3 3 2" xfId="28575"/>
    <cellStyle name="40% - Accent4 2 2 3 2 2 2 3 4" xfId="28576"/>
    <cellStyle name="40% - Accent4 2 2 3 2 2 2 4" xfId="28577"/>
    <cellStyle name="40% - Accent4 2 2 3 2 2 2 4 2" xfId="28578"/>
    <cellStyle name="40% - Accent4 2 2 3 2 2 2 4 2 2" xfId="28579"/>
    <cellStyle name="40% - Accent4 2 2 3 2 2 2 4 3" xfId="28580"/>
    <cellStyle name="40% - Accent4 2 2 3 2 2 2 5" xfId="28581"/>
    <cellStyle name="40% - Accent4 2 2 3 2 2 2 5 2" xfId="28582"/>
    <cellStyle name="40% - Accent4 2 2 3 2 2 2 6" xfId="28583"/>
    <cellStyle name="40% - Accent4 2 2 3 2 2 3" xfId="28584"/>
    <cellStyle name="40% - Accent4 2 2 3 2 2 3 2" xfId="28585"/>
    <cellStyle name="40% - Accent4 2 2 3 2 2 3 2 2" xfId="28586"/>
    <cellStyle name="40% - Accent4 2 2 3 2 2 3 2 2 2" xfId="28587"/>
    <cellStyle name="40% - Accent4 2 2 3 2 2 3 2 2 2 2" xfId="28588"/>
    <cellStyle name="40% - Accent4 2 2 3 2 2 3 2 2 3" xfId="28589"/>
    <cellStyle name="40% - Accent4 2 2 3 2 2 3 2 3" xfId="28590"/>
    <cellStyle name="40% - Accent4 2 2 3 2 2 3 2 3 2" xfId="28591"/>
    <cellStyle name="40% - Accent4 2 2 3 2 2 3 2 4" xfId="28592"/>
    <cellStyle name="40% - Accent4 2 2 3 2 2 3 3" xfId="28593"/>
    <cellStyle name="40% - Accent4 2 2 3 2 2 3 3 2" xfId="28594"/>
    <cellStyle name="40% - Accent4 2 2 3 2 2 3 3 2 2" xfId="28595"/>
    <cellStyle name="40% - Accent4 2 2 3 2 2 3 3 3" xfId="28596"/>
    <cellStyle name="40% - Accent4 2 2 3 2 2 3 4" xfId="28597"/>
    <cellStyle name="40% - Accent4 2 2 3 2 2 3 4 2" xfId="28598"/>
    <cellStyle name="40% - Accent4 2 2 3 2 2 3 5" xfId="28599"/>
    <cellStyle name="40% - Accent4 2 2 3 2 2 4" xfId="28600"/>
    <cellStyle name="40% - Accent4 2 2 3 2 2 4 2" xfId="28601"/>
    <cellStyle name="40% - Accent4 2 2 3 2 2 4 2 2" xfId="28602"/>
    <cellStyle name="40% - Accent4 2 2 3 2 2 4 2 2 2" xfId="28603"/>
    <cellStyle name="40% - Accent4 2 2 3 2 2 4 2 3" xfId="28604"/>
    <cellStyle name="40% - Accent4 2 2 3 2 2 4 3" xfId="28605"/>
    <cellStyle name="40% - Accent4 2 2 3 2 2 4 3 2" xfId="28606"/>
    <cellStyle name="40% - Accent4 2 2 3 2 2 4 4" xfId="28607"/>
    <cellStyle name="40% - Accent4 2 2 3 2 2 5" xfId="28608"/>
    <cellStyle name="40% - Accent4 2 2 3 2 2 5 2" xfId="28609"/>
    <cellStyle name="40% - Accent4 2 2 3 2 2 5 2 2" xfId="28610"/>
    <cellStyle name="40% - Accent4 2 2 3 2 2 5 3" xfId="28611"/>
    <cellStyle name="40% - Accent4 2 2 3 2 2 6" xfId="28612"/>
    <cellStyle name="40% - Accent4 2 2 3 2 2 6 2" xfId="28613"/>
    <cellStyle name="40% - Accent4 2 2 3 2 2 7" xfId="28614"/>
    <cellStyle name="40% - Accent4 2 2 3 2 3" xfId="28615"/>
    <cellStyle name="40% - Accent4 2 2 3 2 3 2" xfId="28616"/>
    <cellStyle name="40% - Accent4 2 2 3 2 3 2 2" xfId="28617"/>
    <cellStyle name="40% - Accent4 2 2 3 2 3 2 2 2" xfId="28618"/>
    <cellStyle name="40% - Accent4 2 2 3 2 3 2 2 2 2" xfId="28619"/>
    <cellStyle name="40% - Accent4 2 2 3 2 3 2 2 2 2 2" xfId="28620"/>
    <cellStyle name="40% - Accent4 2 2 3 2 3 2 2 2 3" xfId="28621"/>
    <cellStyle name="40% - Accent4 2 2 3 2 3 2 2 3" xfId="28622"/>
    <cellStyle name="40% - Accent4 2 2 3 2 3 2 2 3 2" xfId="28623"/>
    <cellStyle name="40% - Accent4 2 2 3 2 3 2 2 4" xfId="28624"/>
    <cellStyle name="40% - Accent4 2 2 3 2 3 2 3" xfId="28625"/>
    <cellStyle name="40% - Accent4 2 2 3 2 3 2 3 2" xfId="28626"/>
    <cellStyle name="40% - Accent4 2 2 3 2 3 2 3 2 2" xfId="28627"/>
    <cellStyle name="40% - Accent4 2 2 3 2 3 2 3 3" xfId="28628"/>
    <cellStyle name="40% - Accent4 2 2 3 2 3 2 4" xfId="28629"/>
    <cellStyle name="40% - Accent4 2 2 3 2 3 2 4 2" xfId="28630"/>
    <cellStyle name="40% - Accent4 2 2 3 2 3 2 5" xfId="28631"/>
    <cellStyle name="40% - Accent4 2 2 3 2 3 3" xfId="28632"/>
    <cellStyle name="40% - Accent4 2 2 3 2 3 3 2" xfId="28633"/>
    <cellStyle name="40% - Accent4 2 2 3 2 3 3 2 2" xfId="28634"/>
    <cellStyle name="40% - Accent4 2 2 3 2 3 3 2 2 2" xfId="28635"/>
    <cellStyle name="40% - Accent4 2 2 3 2 3 3 2 3" xfId="28636"/>
    <cellStyle name="40% - Accent4 2 2 3 2 3 3 3" xfId="28637"/>
    <cellStyle name="40% - Accent4 2 2 3 2 3 3 3 2" xfId="28638"/>
    <cellStyle name="40% - Accent4 2 2 3 2 3 3 4" xfId="28639"/>
    <cellStyle name="40% - Accent4 2 2 3 2 3 4" xfId="28640"/>
    <cellStyle name="40% - Accent4 2 2 3 2 3 4 2" xfId="28641"/>
    <cellStyle name="40% - Accent4 2 2 3 2 3 4 2 2" xfId="28642"/>
    <cellStyle name="40% - Accent4 2 2 3 2 3 4 3" xfId="28643"/>
    <cellStyle name="40% - Accent4 2 2 3 2 3 5" xfId="28644"/>
    <cellStyle name="40% - Accent4 2 2 3 2 3 5 2" xfId="28645"/>
    <cellStyle name="40% - Accent4 2 2 3 2 3 6" xfId="28646"/>
    <cellStyle name="40% - Accent4 2 2 3 2 4" xfId="28647"/>
    <cellStyle name="40% - Accent4 2 2 3 2 4 2" xfId="28648"/>
    <cellStyle name="40% - Accent4 2 2 3 2 4 2 2" xfId="28649"/>
    <cellStyle name="40% - Accent4 2 2 3 2 4 2 2 2" xfId="28650"/>
    <cellStyle name="40% - Accent4 2 2 3 2 4 2 2 2 2" xfId="28651"/>
    <cellStyle name="40% - Accent4 2 2 3 2 4 2 2 3" xfId="28652"/>
    <cellStyle name="40% - Accent4 2 2 3 2 4 2 3" xfId="28653"/>
    <cellStyle name="40% - Accent4 2 2 3 2 4 2 3 2" xfId="28654"/>
    <cellStyle name="40% - Accent4 2 2 3 2 4 2 4" xfId="28655"/>
    <cellStyle name="40% - Accent4 2 2 3 2 4 3" xfId="28656"/>
    <cellStyle name="40% - Accent4 2 2 3 2 4 3 2" xfId="28657"/>
    <cellStyle name="40% - Accent4 2 2 3 2 4 3 2 2" xfId="28658"/>
    <cellStyle name="40% - Accent4 2 2 3 2 4 3 3" xfId="28659"/>
    <cellStyle name="40% - Accent4 2 2 3 2 4 4" xfId="28660"/>
    <cellStyle name="40% - Accent4 2 2 3 2 4 4 2" xfId="28661"/>
    <cellStyle name="40% - Accent4 2 2 3 2 4 5" xfId="28662"/>
    <cellStyle name="40% - Accent4 2 2 3 2 5" xfId="28663"/>
    <cellStyle name="40% - Accent4 2 2 3 2 5 2" xfId="28664"/>
    <cellStyle name="40% - Accent4 2 2 3 2 5 2 2" xfId="28665"/>
    <cellStyle name="40% - Accent4 2 2 3 2 5 2 2 2" xfId="28666"/>
    <cellStyle name="40% - Accent4 2 2 3 2 5 2 3" xfId="28667"/>
    <cellStyle name="40% - Accent4 2 2 3 2 5 3" xfId="28668"/>
    <cellStyle name="40% - Accent4 2 2 3 2 5 3 2" xfId="28669"/>
    <cellStyle name="40% - Accent4 2 2 3 2 5 4" xfId="28670"/>
    <cellStyle name="40% - Accent4 2 2 3 2 6" xfId="28671"/>
    <cellStyle name="40% - Accent4 2 2 3 2 6 2" xfId="28672"/>
    <cellStyle name="40% - Accent4 2 2 3 2 6 2 2" xfId="28673"/>
    <cellStyle name="40% - Accent4 2 2 3 2 6 3" xfId="28674"/>
    <cellStyle name="40% - Accent4 2 2 3 2 7" xfId="28675"/>
    <cellStyle name="40% - Accent4 2 2 3 2 7 2" xfId="28676"/>
    <cellStyle name="40% - Accent4 2 2 3 2 8" xfId="28677"/>
    <cellStyle name="40% - Accent4 2 2 3 3" xfId="28678"/>
    <cellStyle name="40% - Accent4 2 2 3 3 2" xfId="28679"/>
    <cellStyle name="40% - Accent4 2 2 3 3 2 2" xfId="28680"/>
    <cellStyle name="40% - Accent4 2 2 3 3 2 2 2" xfId="28681"/>
    <cellStyle name="40% - Accent4 2 2 3 3 2 2 2 2" xfId="28682"/>
    <cellStyle name="40% - Accent4 2 2 3 3 2 2 2 2 2" xfId="28683"/>
    <cellStyle name="40% - Accent4 2 2 3 3 2 2 2 2 2 2" xfId="28684"/>
    <cellStyle name="40% - Accent4 2 2 3 3 2 2 2 2 2 2 2" xfId="28685"/>
    <cellStyle name="40% - Accent4 2 2 3 3 2 2 2 2 2 3" xfId="28686"/>
    <cellStyle name="40% - Accent4 2 2 3 3 2 2 2 2 3" xfId="28687"/>
    <cellStyle name="40% - Accent4 2 2 3 3 2 2 2 2 3 2" xfId="28688"/>
    <cellStyle name="40% - Accent4 2 2 3 3 2 2 2 2 4" xfId="28689"/>
    <cellStyle name="40% - Accent4 2 2 3 3 2 2 2 3" xfId="28690"/>
    <cellStyle name="40% - Accent4 2 2 3 3 2 2 2 3 2" xfId="28691"/>
    <cellStyle name="40% - Accent4 2 2 3 3 2 2 2 3 2 2" xfId="28692"/>
    <cellStyle name="40% - Accent4 2 2 3 3 2 2 2 3 3" xfId="28693"/>
    <cellStyle name="40% - Accent4 2 2 3 3 2 2 2 4" xfId="28694"/>
    <cellStyle name="40% - Accent4 2 2 3 3 2 2 2 4 2" xfId="28695"/>
    <cellStyle name="40% - Accent4 2 2 3 3 2 2 2 5" xfId="28696"/>
    <cellStyle name="40% - Accent4 2 2 3 3 2 2 3" xfId="28697"/>
    <cellStyle name="40% - Accent4 2 2 3 3 2 2 3 2" xfId="28698"/>
    <cellStyle name="40% - Accent4 2 2 3 3 2 2 3 2 2" xfId="28699"/>
    <cellStyle name="40% - Accent4 2 2 3 3 2 2 3 2 2 2" xfId="28700"/>
    <cellStyle name="40% - Accent4 2 2 3 3 2 2 3 2 3" xfId="28701"/>
    <cellStyle name="40% - Accent4 2 2 3 3 2 2 3 3" xfId="28702"/>
    <cellStyle name="40% - Accent4 2 2 3 3 2 2 3 3 2" xfId="28703"/>
    <cellStyle name="40% - Accent4 2 2 3 3 2 2 3 4" xfId="28704"/>
    <cellStyle name="40% - Accent4 2 2 3 3 2 2 4" xfId="28705"/>
    <cellStyle name="40% - Accent4 2 2 3 3 2 2 4 2" xfId="28706"/>
    <cellStyle name="40% - Accent4 2 2 3 3 2 2 4 2 2" xfId="28707"/>
    <cellStyle name="40% - Accent4 2 2 3 3 2 2 4 3" xfId="28708"/>
    <cellStyle name="40% - Accent4 2 2 3 3 2 2 5" xfId="28709"/>
    <cellStyle name="40% - Accent4 2 2 3 3 2 2 5 2" xfId="28710"/>
    <cellStyle name="40% - Accent4 2 2 3 3 2 2 6" xfId="28711"/>
    <cellStyle name="40% - Accent4 2 2 3 3 2 3" xfId="28712"/>
    <cellStyle name="40% - Accent4 2 2 3 3 2 3 2" xfId="28713"/>
    <cellStyle name="40% - Accent4 2 2 3 3 2 3 2 2" xfId="28714"/>
    <cellStyle name="40% - Accent4 2 2 3 3 2 3 2 2 2" xfId="28715"/>
    <cellStyle name="40% - Accent4 2 2 3 3 2 3 2 2 2 2" xfId="28716"/>
    <cellStyle name="40% - Accent4 2 2 3 3 2 3 2 2 3" xfId="28717"/>
    <cellStyle name="40% - Accent4 2 2 3 3 2 3 2 3" xfId="28718"/>
    <cellStyle name="40% - Accent4 2 2 3 3 2 3 2 3 2" xfId="28719"/>
    <cellStyle name="40% - Accent4 2 2 3 3 2 3 2 4" xfId="28720"/>
    <cellStyle name="40% - Accent4 2 2 3 3 2 3 3" xfId="28721"/>
    <cellStyle name="40% - Accent4 2 2 3 3 2 3 3 2" xfId="28722"/>
    <cellStyle name="40% - Accent4 2 2 3 3 2 3 3 2 2" xfId="28723"/>
    <cellStyle name="40% - Accent4 2 2 3 3 2 3 3 3" xfId="28724"/>
    <cellStyle name="40% - Accent4 2 2 3 3 2 3 4" xfId="28725"/>
    <cellStyle name="40% - Accent4 2 2 3 3 2 3 4 2" xfId="28726"/>
    <cellStyle name="40% - Accent4 2 2 3 3 2 3 5" xfId="28727"/>
    <cellStyle name="40% - Accent4 2 2 3 3 2 4" xfId="28728"/>
    <cellStyle name="40% - Accent4 2 2 3 3 2 4 2" xfId="28729"/>
    <cellStyle name="40% - Accent4 2 2 3 3 2 4 2 2" xfId="28730"/>
    <cellStyle name="40% - Accent4 2 2 3 3 2 4 2 2 2" xfId="28731"/>
    <cellStyle name="40% - Accent4 2 2 3 3 2 4 2 3" xfId="28732"/>
    <cellStyle name="40% - Accent4 2 2 3 3 2 4 3" xfId="28733"/>
    <cellStyle name="40% - Accent4 2 2 3 3 2 4 3 2" xfId="28734"/>
    <cellStyle name="40% - Accent4 2 2 3 3 2 4 4" xfId="28735"/>
    <cellStyle name="40% - Accent4 2 2 3 3 2 5" xfId="28736"/>
    <cellStyle name="40% - Accent4 2 2 3 3 2 5 2" xfId="28737"/>
    <cellStyle name="40% - Accent4 2 2 3 3 2 5 2 2" xfId="28738"/>
    <cellStyle name="40% - Accent4 2 2 3 3 2 5 3" xfId="28739"/>
    <cellStyle name="40% - Accent4 2 2 3 3 2 6" xfId="28740"/>
    <cellStyle name="40% - Accent4 2 2 3 3 2 6 2" xfId="28741"/>
    <cellStyle name="40% - Accent4 2 2 3 3 2 7" xfId="28742"/>
    <cellStyle name="40% - Accent4 2 2 3 3 3" xfId="28743"/>
    <cellStyle name="40% - Accent4 2 2 3 3 3 2" xfId="28744"/>
    <cellStyle name="40% - Accent4 2 2 3 3 3 2 2" xfId="28745"/>
    <cellStyle name="40% - Accent4 2 2 3 3 3 2 2 2" xfId="28746"/>
    <cellStyle name="40% - Accent4 2 2 3 3 3 2 2 2 2" xfId="28747"/>
    <cellStyle name="40% - Accent4 2 2 3 3 3 2 2 2 2 2" xfId="28748"/>
    <cellStyle name="40% - Accent4 2 2 3 3 3 2 2 2 3" xfId="28749"/>
    <cellStyle name="40% - Accent4 2 2 3 3 3 2 2 3" xfId="28750"/>
    <cellStyle name="40% - Accent4 2 2 3 3 3 2 2 3 2" xfId="28751"/>
    <cellStyle name="40% - Accent4 2 2 3 3 3 2 2 4" xfId="28752"/>
    <cellStyle name="40% - Accent4 2 2 3 3 3 2 3" xfId="28753"/>
    <cellStyle name="40% - Accent4 2 2 3 3 3 2 3 2" xfId="28754"/>
    <cellStyle name="40% - Accent4 2 2 3 3 3 2 3 2 2" xfId="28755"/>
    <cellStyle name="40% - Accent4 2 2 3 3 3 2 3 3" xfId="28756"/>
    <cellStyle name="40% - Accent4 2 2 3 3 3 2 4" xfId="28757"/>
    <cellStyle name="40% - Accent4 2 2 3 3 3 2 4 2" xfId="28758"/>
    <cellStyle name="40% - Accent4 2 2 3 3 3 2 5" xfId="28759"/>
    <cellStyle name="40% - Accent4 2 2 3 3 3 3" xfId="28760"/>
    <cellStyle name="40% - Accent4 2 2 3 3 3 3 2" xfId="28761"/>
    <cellStyle name="40% - Accent4 2 2 3 3 3 3 2 2" xfId="28762"/>
    <cellStyle name="40% - Accent4 2 2 3 3 3 3 2 2 2" xfId="28763"/>
    <cellStyle name="40% - Accent4 2 2 3 3 3 3 2 3" xfId="28764"/>
    <cellStyle name="40% - Accent4 2 2 3 3 3 3 3" xfId="28765"/>
    <cellStyle name="40% - Accent4 2 2 3 3 3 3 3 2" xfId="28766"/>
    <cellStyle name="40% - Accent4 2 2 3 3 3 3 4" xfId="28767"/>
    <cellStyle name="40% - Accent4 2 2 3 3 3 4" xfId="28768"/>
    <cellStyle name="40% - Accent4 2 2 3 3 3 4 2" xfId="28769"/>
    <cellStyle name="40% - Accent4 2 2 3 3 3 4 2 2" xfId="28770"/>
    <cellStyle name="40% - Accent4 2 2 3 3 3 4 3" xfId="28771"/>
    <cellStyle name="40% - Accent4 2 2 3 3 3 5" xfId="28772"/>
    <cellStyle name="40% - Accent4 2 2 3 3 3 5 2" xfId="28773"/>
    <cellStyle name="40% - Accent4 2 2 3 3 3 6" xfId="28774"/>
    <cellStyle name="40% - Accent4 2 2 3 3 4" xfId="28775"/>
    <cellStyle name="40% - Accent4 2 2 3 3 4 2" xfId="28776"/>
    <cellStyle name="40% - Accent4 2 2 3 3 4 2 2" xfId="28777"/>
    <cellStyle name="40% - Accent4 2 2 3 3 4 2 2 2" xfId="28778"/>
    <cellStyle name="40% - Accent4 2 2 3 3 4 2 2 2 2" xfId="28779"/>
    <cellStyle name="40% - Accent4 2 2 3 3 4 2 2 3" xfId="28780"/>
    <cellStyle name="40% - Accent4 2 2 3 3 4 2 3" xfId="28781"/>
    <cellStyle name="40% - Accent4 2 2 3 3 4 2 3 2" xfId="28782"/>
    <cellStyle name="40% - Accent4 2 2 3 3 4 2 4" xfId="28783"/>
    <cellStyle name="40% - Accent4 2 2 3 3 4 3" xfId="28784"/>
    <cellStyle name="40% - Accent4 2 2 3 3 4 3 2" xfId="28785"/>
    <cellStyle name="40% - Accent4 2 2 3 3 4 3 2 2" xfId="28786"/>
    <cellStyle name="40% - Accent4 2 2 3 3 4 3 3" xfId="28787"/>
    <cellStyle name="40% - Accent4 2 2 3 3 4 4" xfId="28788"/>
    <cellStyle name="40% - Accent4 2 2 3 3 4 4 2" xfId="28789"/>
    <cellStyle name="40% - Accent4 2 2 3 3 4 5" xfId="28790"/>
    <cellStyle name="40% - Accent4 2 2 3 3 5" xfId="28791"/>
    <cellStyle name="40% - Accent4 2 2 3 3 5 2" xfId="28792"/>
    <cellStyle name="40% - Accent4 2 2 3 3 5 2 2" xfId="28793"/>
    <cellStyle name="40% - Accent4 2 2 3 3 5 2 2 2" xfId="28794"/>
    <cellStyle name="40% - Accent4 2 2 3 3 5 2 3" xfId="28795"/>
    <cellStyle name="40% - Accent4 2 2 3 3 5 3" xfId="28796"/>
    <cellStyle name="40% - Accent4 2 2 3 3 5 3 2" xfId="28797"/>
    <cellStyle name="40% - Accent4 2 2 3 3 5 4" xfId="28798"/>
    <cellStyle name="40% - Accent4 2 2 3 3 6" xfId="28799"/>
    <cellStyle name="40% - Accent4 2 2 3 3 6 2" xfId="28800"/>
    <cellStyle name="40% - Accent4 2 2 3 3 6 2 2" xfId="28801"/>
    <cellStyle name="40% - Accent4 2 2 3 3 6 3" xfId="28802"/>
    <cellStyle name="40% - Accent4 2 2 3 3 7" xfId="28803"/>
    <cellStyle name="40% - Accent4 2 2 3 3 7 2" xfId="28804"/>
    <cellStyle name="40% - Accent4 2 2 3 3 8" xfId="28805"/>
    <cellStyle name="40% - Accent4 2 2 3 4" xfId="28806"/>
    <cellStyle name="40% - Accent4 2 2 3 4 2" xfId="28807"/>
    <cellStyle name="40% - Accent4 2 2 3 4 2 2" xfId="28808"/>
    <cellStyle name="40% - Accent4 2 2 3 4 2 2 2" xfId="28809"/>
    <cellStyle name="40% - Accent4 2 2 3 4 2 2 2 2" xfId="28810"/>
    <cellStyle name="40% - Accent4 2 2 3 4 2 2 2 2 2" xfId="28811"/>
    <cellStyle name="40% - Accent4 2 2 3 4 2 2 2 2 2 2" xfId="28812"/>
    <cellStyle name="40% - Accent4 2 2 3 4 2 2 2 2 3" xfId="28813"/>
    <cellStyle name="40% - Accent4 2 2 3 4 2 2 2 3" xfId="28814"/>
    <cellStyle name="40% - Accent4 2 2 3 4 2 2 2 3 2" xfId="28815"/>
    <cellStyle name="40% - Accent4 2 2 3 4 2 2 2 4" xfId="28816"/>
    <cellStyle name="40% - Accent4 2 2 3 4 2 2 3" xfId="28817"/>
    <cellStyle name="40% - Accent4 2 2 3 4 2 2 3 2" xfId="28818"/>
    <cellStyle name="40% - Accent4 2 2 3 4 2 2 3 2 2" xfId="28819"/>
    <cellStyle name="40% - Accent4 2 2 3 4 2 2 3 3" xfId="28820"/>
    <cellStyle name="40% - Accent4 2 2 3 4 2 2 4" xfId="28821"/>
    <cellStyle name="40% - Accent4 2 2 3 4 2 2 4 2" xfId="28822"/>
    <cellStyle name="40% - Accent4 2 2 3 4 2 2 5" xfId="28823"/>
    <cellStyle name="40% - Accent4 2 2 3 4 2 3" xfId="28824"/>
    <cellStyle name="40% - Accent4 2 2 3 4 2 3 2" xfId="28825"/>
    <cellStyle name="40% - Accent4 2 2 3 4 2 3 2 2" xfId="28826"/>
    <cellStyle name="40% - Accent4 2 2 3 4 2 3 2 2 2" xfId="28827"/>
    <cellStyle name="40% - Accent4 2 2 3 4 2 3 2 3" xfId="28828"/>
    <cellStyle name="40% - Accent4 2 2 3 4 2 3 3" xfId="28829"/>
    <cellStyle name="40% - Accent4 2 2 3 4 2 3 3 2" xfId="28830"/>
    <cellStyle name="40% - Accent4 2 2 3 4 2 3 4" xfId="28831"/>
    <cellStyle name="40% - Accent4 2 2 3 4 2 4" xfId="28832"/>
    <cellStyle name="40% - Accent4 2 2 3 4 2 4 2" xfId="28833"/>
    <cellStyle name="40% - Accent4 2 2 3 4 2 4 2 2" xfId="28834"/>
    <cellStyle name="40% - Accent4 2 2 3 4 2 4 3" xfId="28835"/>
    <cellStyle name="40% - Accent4 2 2 3 4 2 5" xfId="28836"/>
    <cellStyle name="40% - Accent4 2 2 3 4 2 5 2" xfId="28837"/>
    <cellStyle name="40% - Accent4 2 2 3 4 2 6" xfId="28838"/>
    <cellStyle name="40% - Accent4 2 2 3 4 3" xfId="28839"/>
    <cellStyle name="40% - Accent4 2 2 3 4 3 2" xfId="28840"/>
    <cellStyle name="40% - Accent4 2 2 3 4 3 2 2" xfId="28841"/>
    <cellStyle name="40% - Accent4 2 2 3 4 3 2 2 2" xfId="28842"/>
    <cellStyle name="40% - Accent4 2 2 3 4 3 2 2 2 2" xfId="28843"/>
    <cellStyle name="40% - Accent4 2 2 3 4 3 2 2 3" xfId="28844"/>
    <cellStyle name="40% - Accent4 2 2 3 4 3 2 3" xfId="28845"/>
    <cellStyle name="40% - Accent4 2 2 3 4 3 2 3 2" xfId="28846"/>
    <cellStyle name="40% - Accent4 2 2 3 4 3 2 4" xfId="28847"/>
    <cellStyle name="40% - Accent4 2 2 3 4 3 3" xfId="28848"/>
    <cellStyle name="40% - Accent4 2 2 3 4 3 3 2" xfId="28849"/>
    <cellStyle name="40% - Accent4 2 2 3 4 3 3 2 2" xfId="28850"/>
    <cellStyle name="40% - Accent4 2 2 3 4 3 3 3" xfId="28851"/>
    <cellStyle name="40% - Accent4 2 2 3 4 3 4" xfId="28852"/>
    <cellStyle name="40% - Accent4 2 2 3 4 3 4 2" xfId="28853"/>
    <cellStyle name="40% - Accent4 2 2 3 4 3 5" xfId="28854"/>
    <cellStyle name="40% - Accent4 2 2 3 4 4" xfId="28855"/>
    <cellStyle name="40% - Accent4 2 2 3 4 4 2" xfId="28856"/>
    <cellStyle name="40% - Accent4 2 2 3 4 4 2 2" xfId="28857"/>
    <cellStyle name="40% - Accent4 2 2 3 4 4 2 2 2" xfId="28858"/>
    <cellStyle name="40% - Accent4 2 2 3 4 4 2 3" xfId="28859"/>
    <cellStyle name="40% - Accent4 2 2 3 4 4 3" xfId="28860"/>
    <cellStyle name="40% - Accent4 2 2 3 4 4 3 2" xfId="28861"/>
    <cellStyle name="40% - Accent4 2 2 3 4 4 4" xfId="28862"/>
    <cellStyle name="40% - Accent4 2 2 3 4 5" xfId="28863"/>
    <cellStyle name="40% - Accent4 2 2 3 4 5 2" xfId="28864"/>
    <cellStyle name="40% - Accent4 2 2 3 4 5 2 2" xfId="28865"/>
    <cellStyle name="40% - Accent4 2 2 3 4 5 3" xfId="28866"/>
    <cellStyle name="40% - Accent4 2 2 3 4 6" xfId="28867"/>
    <cellStyle name="40% - Accent4 2 2 3 4 6 2" xfId="28868"/>
    <cellStyle name="40% - Accent4 2 2 3 4 7" xfId="28869"/>
    <cellStyle name="40% - Accent4 2 2 3 5" xfId="28870"/>
    <cellStyle name="40% - Accent4 2 2 3 5 2" xfId="28871"/>
    <cellStyle name="40% - Accent4 2 2 3 5 2 2" xfId="28872"/>
    <cellStyle name="40% - Accent4 2 2 3 5 2 2 2" xfId="28873"/>
    <cellStyle name="40% - Accent4 2 2 3 5 2 2 2 2" xfId="28874"/>
    <cellStyle name="40% - Accent4 2 2 3 5 2 2 2 2 2" xfId="28875"/>
    <cellStyle name="40% - Accent4 2 2 3 5 2 2 2 3" xfId="28876"/>
    <cellStyle name="40% - Accent4 2 2 3 5 2 2 3" xfId="28877"/>
    <cellStyle name="40% - Accent4 2 2 3 5 2 2 3 2" xfId="28878"/>
    <cellStyle name="40% - Accent4 2 2 3 5 2 2 4" xfId="28879"/>
    <cellStyle name="40% - Accent4 2 2 3 5 2 3" xfId="28880"/>
    <cellStyle name="40% - Accent4 2 2 3 5 2 3 2" xfId="28881"/>
    <cellStyle name="40% - Accent4 2 2 3 5 2 3 2 2" xfId="28882"/>
    <cellStyle name="40% - Accent4 2 2 3 5 2 3 3" xfId="28883"/>
    <cellStyle name="40% - Accent4 2 2 3 5 2 4" xfId="28884"/>
    <cellStyle name="40% - Accent4 2 2 3 5 2 4 2" xfId="28885"/>
    <cellStyle name="40% - Accent4 2 2 3 5 2 5" xfId="28886"/>
    <cellStyle name="40% - Accent4 2 2 3 5 3" xfId="28887"/>
    <cellStyle name="40% - Accent4 2 2 3 5 3 2" xfId="28888"/>
    <cellStyle name="40% - Accent4 2 2 3 5 3 2 2" xfId="28889"/>
    <cellStyle name="40% - Accent4 2 2 3 5 3 2 2 2" xfId="28890"/>
    <cellStyle name="40% - Accent4 2 2 3 5 3 2 3" xfId="28891"/>
    <cellStyle name="40% - Accent4 2 2 3 5 3 3" xfId="28892"/>
    <cellStyle name="40% - Accent4 2 2 3 5 3 3 2" xfId="28893"/>
    <cellStyle name="40% - Accent4 2 2 3 5 3 4" xfId="28894"/>
    <cellStyle name="40% - Accent4 2 2 3 5 4" xfId="28895"/>
    <cellStyle name="40% - Accent4 2 2 3 5 4 2" xfId="28896"/>
    <cellStyle name="40% - Accent4 2 2 3 5 4 2 2" xfId="28897"/>
    <cellStyle name="40% - Accent4 2 2 3 5 4 3" xfId="28898"/>
    <cellStyle name="40% - Accent4 2 2 3 5 5" xfId="28899"/>
    <cellStyle name="40% - Accent4 2 2 3 5 5 2" xfId="28900"/>
    <cellStyle name="40% - Accent4 2 2 3 5 6" xfId="28901"/>
    <cellStyle name="40% - Accent4 2 2 3 6" xfId="28902"/>
    <cellStyle name="40% - Accent4 2 2 3 6 2" xfId="28903"/>
    <cellStyle name="40% - Accent4 2 2 3 6 2 2" xfId="28904"/>
    <cellStyle name="40% - Accent4 2 2 3 6 2 2 2" xfId="28905"/>
    <cellStyle name="40% - Accent4 2 2 3 6 2 2 2 2" xfId="28906"/>
    <cellStyle name="40% - Accent4 2 2 3 6 2 2 3" xfId="28907"/>
    <cellStyle name="40% - Accent4 2 2 3 6 2 3" xfId="28908"/>
    <cellStyle name="40% - Accent4 2 2 3 6 2 3 2" xfId="28909"/>
    <cellStyle name="40% - Accent4 2 2 3 6 2 4" xfId="28910"/>
    <cellStyle name="40% - Accent4 2 2 3 6 3" xfId="28911"/>
    <cellStyle name="40% - Accent4 2 2 3 6 3 2" xfId="28912"/>
    <cellStyle name="40% - Accent4 2 2 3 6 3 2 2" xfId="28913"/>
    <cellStyle name="40% - Accent4 2 2 3 6 3 3" xfId="28914"/>
    <cellStyle name="40% - Accent4 2 2 3 6 4" xfId="28915"/>
    <cellStyle name="40% - Accent4 2 2 3 6 4 2" xfId="28916"/>
    <cellStyle name="40% - Accent4 2 2 3 6 5" xfId="28917"/>
    <cellStyle name="40% - Accent4 2 2 3 7" xfId="28918"/>
    <cellStyle name="40% - Accent4 2 2 3 7 2" xfId="28919"/>
    <cellStyle name="40% - Accent4 2 2 3 7 2 2" xfId="28920"/>
    <cellStyle name="40% - Accent4 2 2 3 7 2 2 2" xfId="28921"/>
    <cellStyle name="40% - Accent4 2 2 3 7 2 3" xfId="28922"/>
    <cellStyle name="40% - Accent4 2 2 3 7 3" xfId="28923"/>
    <cellStyle name="40% - Accent4 2 2 3 7 3 2" xfId="28924"/>
    <cellStyle name="40% - Accent4 2 2 3 7 4" xfId="28925"/>
    <cellStyle name="40% - Accent4 2 2 3 8" xfId="28926"/>
    <cellStyle name="40% - Accent4 2 2 3 8 2" xfId="28927"/>
    <cellStyle name="40% - Accent4 2 2 3 8 2 2" xfId="28928"/>
    <cellStyle name="40% - Accent4 2 2 3 8 3" xfId="28929"/>
    <cellStyle name="40% - Accent4 2 2 3 9" xfId="28930"/>
    <cellStyle name="40% - Accent4 2 2 3 9 2" xfId="28931"/>
    <cellStyle name="40% - Accent4 2 2 4" xfId="28932"/>
    <cellStyle name="40% - Accent4 2 2 4 2" xfId="28933"/>
    <cellStyle name="40% - Accent4 2 2 4 2 2" xfId="28934"/>
    <cellStyle name="40% - Accent4 2 2 4 2 2 2" xfId="28935"/>
    <cellStyle name="40% - Accent4 2 2 4 2 2 2 2" xfId="28936"/>
    <cellStyle name="40% - Accent4 2 2 4 2 2 2 2 2" xfId="28937"/>
    <cellStyle name="40% - Accent4 2 2 4 2 2 2 2 2 2" xfId="28938"/>
    <cellStyle name="40% - Accent4 2 2 4 2 2 2 2 2 2 2" xfId="28939"/>
    <cellStyle name="40% - Accent4 2 2 4 2 2 2 2 2 3" xfId="28940"/>
    <cellStyle name="40% - Accent4 2 2 4 2 2 2 2 3" xfId="28941"/>
    <cellStyle name="40% - Accent4 2 2 4 2 2 2 2 3 2" xfId="28942"/>
    <cellStyle name="40% - Accent4 2 2 4 2 2 2 2 4" xfId="28943"/>
    <cellStyle name="40% - Accent4 2 2 4 2 2 2 3" xfId="28944"/>
    <cellStyle name="40% - Accent4 2 2 4 2 2 2 3 2" xfId="28945"/>
    <cellStyle name="40% - Accent4 2 2 4 2 2 2 3 2 2" xfId="28946"/>
    <cellStyle name="40% - Accent4 2 2 4 2 2 2 3 3" xfId="28947"/>
    <cellStyle name="40% - Accent4 2 2 4 2 2 2 4" xfId="28948"/>
    <cellStyle name="40% - Accent4 2 2 4 2 2 2 4 2" xfId="28949"/>
    <cellStyle name="40% - Accent4 2 2 4 2 2 2 5" xfId="28950"/>
    <cellStyle name="40% - Accent4 2 2 4 2 2 3" xfId="28951"/>
    <cellStyle name="40% - Accent4 2 2 4 2 2 3 2" xfId="28952"/>
    <cellStyle name="40% - Accent4 2 2 4 2 2 3 2 2" xfId="28953"/>
    <cellStyle name="40% - Accent4 2 2 4 2 2 3 2 2 2" xfId="28954"/>
    <cellStyle name="40% - Accent4 2 2 4 2 2 3 2 3" xfId="28955"/>
    <cellStyle name="40% - Accent4 2 2 4 2 2 3 3" xfId="28956"/>
    <cellStyle name="40% - Accent4 2 2 4 2 2 3 3 2" xfId="28957"/>
    <cellStyle name="40% - Accent4 2 2 4 2 2 3 4" xfId="28958"/>
    <cellStyle name="40% - Accent4 2 2 4 2 2 4" xfId="28959"/>
    <cellStyle name="40% - Accent4 2 2 4 2 2 4 2" xfId="28960"/>
    <cellStyle name="40% - Accent4 2 2 4 2 2 4 2 2" xfId="28961"/>
    <cellStyle name="40% - Accent4 2 2 4 2 2 4 3" xfId="28962"/>
    <cellStyle name="40% - Accent4 2 2 4 2 2 5" xfId="28963"/>
    <cellStyle name="40% - Accent4 2 2 4 2 2 5 2" xfId="28964"/>
    <cellStyle name="40% - Accent4 2 2 4 2 2 6" xfId="28965"/>
    <cellStyle name="40% - Accent4 2 2 4 2 3" xfId="28966"/>
    <cellStyle name="40% - Accent4 2 2 4 2 3 2" xfId="28967"/>
    <cellStyle name="40% - Accent4 2 2 4 2 3 2 2" xfId="28968"/>
    <cellStyle name="40% - Accent4 2 2 4 2 3 2 2 2" xfId="28969"/>
    <cellStyle name="40% - Accent4 2 2 4 2 3 2 2 2 2" xfId="28970"/>
    <cellStyle name="40% - Accent4 2 2 4 2 3 2 2 3" xfId="28971"/>
    <cellStyle name="40% - Accent4 2 2 4 2 3 2 3" xfId="28972"/>
    <cellStyle name="40% - Accent4 2 2 4 2 3 2 3 2" xfId="28973"/>
    <cellStyle name="40% - Accent4 2 2 4 2 3 2 4" xfId="28974"/>
    <cellStyle name="40% - Accent4 2 2 4 2 3 3" xfId="28975"/>
    <cellStyle name="40% - Accent4 2 2 4 2 3 3 2" xfId="28976"/>
    <cellStyle name="40% - Accent4 2 2 4 2 3 3 2 2" xfId="28977"/>
    <cellStyle name="40% - Accent4 2 2 4 2 3 3 3" xfId="28978"/>
    <cellStyle name="40% - Accent4 2 2 4 2 3 4" xfId="28979"/>
    <cellStyle name="40% - Accent4 2 2 4 2 3 4 2" xfId="28980"/>
    <cellStyle name="40% - Accent4 2 2 4 2 3 5" xfId="28981"/>
    <cellStyle name="40% - Accent4 2 2 4 2 4" xfId="28982"/>
    <cellStyle name="40% - Accent4 2 2 4 2 4 2" xfId="28983"/>
    <cellStyle name="40% - Accent4 2 2 4 2 4 2 2" xfId="28984"/>
    <cellStyle name="40% - Accent4 2 2 4 2 4 2 2 2" xfId="28985"/>
    <cellStyle name="40% - Accent4 2 2 4 2 4 2 3" xfId="28986"/>
    <cellStyle name="40% - Accent4 2 2 4 2 4 3" xfId="28987"/>
    <cellStyle name="40% - Accent4 2 2 4 2 4 3 2" xfId="28988"/>
    <cellStyle name="40% - Accent4 2 2 4 2 4 4" xfId="28989"/>
    <cellStyle name="40% - Accent4 2 2 4 2 5" xfId="28990"/>
    <cellStyle name="40% - Accent4 2 2 4 2 5 2" xfId="28991"/>
    <cellStyle name="40% - Accent4 2 2 4 2 5 2 2" xfId="28992"/>
    <cellStyle name="40% - Accent4 2 2 4 2 5 3" xfId="28993"/>
    <cellStyle name="40% - Accent4 2 2 4 2 6" xfId="28994"/>
    <cellStyle name="40% - Accent4 2 2 4 2 6 2" xfId="28995"/>
    <cellStyle name="40% - Accent4 2 2 4 2 7" xfId="28996"/>
    <cellStyle name="40% - Accent4 2 2 4 3" xfId="28997"/>
    <cellStyle name="40% - Accent4 2 2 4 3 2" xfId="28998"/>
    <cellStyle name="40% - Accent4 2 2 4 3 2 2" xfId="28999"/>
    <cellStyle name="40% - Accent4 2 2 4 3 2 2 2" xfId="29000"/>
    <cellStyle name="40% - Accent4 2 2 4 3 2 2 2 2" xfId="29001"/>
    <cellStyle name="40% - Accent4 2 2 4 3 2 2 2 2 2" xfId="29002"/>
    <cellStyle name="40% - Accent4 2 2 4 3 2 2 2 3" xfId="29003"/>
    <cellStyle name="40% - Accent4 2 2 4 3 2 2 3" xfId="29004"/>
    <cellStyle name="40% - Accent4 2 2 4 3 2 2 3 2" xfId="29005"/>
    <cellStyle name="40% - Accent4 2 2 4 3 2 2 4" xfId="29006"/>
    <cellStyle name="40% - Accent4 2 2 4 3 2 3" xfId="29007"/>
    <cellStyle name="40% - Accent4 2 2 4 3 2 3 2" xfId="29008"/>
    <cellStyle name="40% - Accent4 2 2 4 3 2 3 2 2" xfId="29009"/>
    <cellStyle name="40% - Accent4 2 2 4 3 2 3 3" xfId="29010"/>
    <cellStyle name="40% - Accent4 2 2 4 3 2 4" xfId="29011"/>
    <cellStyle name="40% - Accent4 2 2 4 3 2 4 2" xfId="29012"/>
    <cellStyle name="40% - Accent4 2 2 4 3 2 5" xfId="29013"/>
    <cellStyle name="40% - Accent4 2 2 4 3 3" xfId="29014"/>
    <cellStyle name="40% - Accent4 2 2 4 3 3 2" xfId="29015"/>
    <cellStyle name="40% - Accent4 2 2 4 3 3 2 2" xfId="29016"/>
    <cellStyle name="40% - Accent4 2 2 4 3 3 2 2 2" xfId="29017"/>
    <cellStyle name="40% - Accent4 2 2 4 3 3 2 3" xfId="29018"/>
    <cellStyle name="40% - Accent4 2 2 4 3 3 3" xfId="29019"/>
    <cellStyle name="40% - Accent4 2 2 4 3 3 3 2" xfId="29020"/>
    <cellStyle name="40% - Accent4 2 2 4 3 3 4" xfId="29021"/>
    <cellStyle name="40% - Accent4 2 2 4 3 4" xfId="29022"/>
    <cellStyle name="40% - Accent4 2 2 4 3 4 2" xfId="29023"/>
    <cellStyle name="40% - Accent4 2 2 4 3 4 2 2" xfId="29024"/>
    <cellStyle name="40% - Accent4 2 2 4 3 4 3" xfId="29025"/>
    <cellStyle name="40% - Accent4 2 2 4 3 5" xfId="29026"/>
    <cellStyle name="40% - Accent4 2 2 4 3 5 2" xfId="29027"/>
    <cellStyle name="40% - Accent4 2 2 4 3 6" xfId="29028"/>
    <cellStyle name="40% - Accent4 2 2 4 4" xfId="29029"/>
    <cellStyle name="40% - Accent4 2 2 4 4 2" xfId="29030"/>
    <cellStyle name="40% - Accent4 2 2 4 4 2 2" xfId="29031"/>
    <cellStyle name="40% - Accent4 2 2 4 4 2 2 2" xfId="29032"/>
    <cellStyle name="40% - Accent4 2 2 4 4 2 2 2 2" xfId="29033"/>
    <cellStyle name="40% - Accent4 2 2 4 4 2 2 3" xfId="29034"/>
    <cellStyle name="40% - Accent4 2 2 4 4 2 3" xfId="29035"/>
    <cellStyle name="40% - Accent4 2 2 4 4 2 3 2" xfId="29036"/>
    <cellStyle name="40% - Accent4 2 2 4 4 2 4" xfId="29037"/>
    <cellStyle name="40% - Accent4 2 2 4 4 3" xfId="29038"/>
    <cellStyle name="40% - Accent4 2 2 4 4 3 2" xfId="29039"/>
    <cellStyle name="40% - Accent4 2 2 4 4 3 2 2" xfId="29040"/>
    <cellStyle name="40% - Accent4 2 2 4 4 3 3" xfId="29041"/>
    <cellStyle name="40% - Accent4 2 2 4 4 4" xfId="29042"/>
    <cellStyle name="40% - Accent4 2 2 4 4 4 2" xfId="29043"/>
    <cellStyle name="40% - Accent4 2 2 4 4 5" xfId="29044"/>
    <cellStyle name="40% - Accent4 2 2 4 5" xfId="29045"/>
    <cellStyle name="40% - Accent4 2 2 4 5 2" xfId="29046"/>
    <cellStyle name="40% - Accent4 2 2 4 5 2 2" xfId="29047"/>
    <cellStyle name="40% - Accent4 2 2 4 5 2 2 2" xfId="29048"/>
    <cellStyle name="40% - Accent4 2 2 4 5 2 3" xfId="29049"/>
    <cellStyle name="40% - Accent4 2 2 4 5 3" xfId="29050"/>
    <cellStyle name="40% - Accent4 2 2 4 5 3 2" xfId="29051"/>
    <cellStyle name="40% - Accent4 2 2 4 5 4" xfId="29052"/>
    <cellStyle name="40% - Accent4 2 2 4 6" xfId="29053"/>
    <cellStyle name="40% - Accent4 2 2 4 6 2" xfId="29054"/>
    <cellStyle name="40% - Accent4 2 2 4 6 2 2" xfId="29055"/>
    <cellStyle name="40% - Accent4 2 2 4 6 3" xfId="29056"/>
    <cellStyle name="40% - Accent4 2 2 4 7" xfId="29057"/>
    <cellStyle name="40% - Accent4 2 2 4 7 2" xfId="29058"/>
    <cellStyle name="40% - Accent4 2 2 4 8" xfId="29059"/>
    <cellStyle name="40% - Accent4 2 2 5" xfId="29060"/>
    <cellStyle name="40% - Accent4 2 2 5 2" xfId="29061"/>
    <cellStyle name="40% - Accent4 2 2 5 2 2" xfId="29062"/>
    <cellStyle name="40% - Accent4 2 2 5 2 2 2" xfId="29063"/>
    <cellStyle name="40% - Accent4 2 2 5 2 2 2 2" xfId="29064"/>
    <cellStyle name="40% - Accent4 2 2 5 2 2 2 2 2" xfId="29065"/>
    <cellStyle name="40% - Accent4 2 2 5 2 2 2 2 2 2" xfId="29066"/>
    <cellStyle name="40% - Accent4 2 2 5 2 2 2 2 2 2 2" xfId="29067"/>
    <cellStyle name="40% - Accent4 2 2 5 2 2 2 2 2 3" xfId="29068"/>
    <cellStyle name="40% - Accent4 2 2 5 2 2 2 2 3" xfId="29069"/>
    <cellStyle name="40% - Accent4 2 2 5 2 2 2 2 3 2" xfId="29070"/>
    <cellStyle name="40% - Accent4 2 2 5 2 2 2 2 4" xfId="29071"/>
    <cellStyle name="40% - Accent4 2 2 5 2 2 2 3" xfId="29072"/>
    <cellStyle name="40% - Accent4 2 2 5 2 2 2 3 2" xfId="29073"/>
    <cellStyle name="40% - Accent4 2 2 5 2 2 2 3 2 2" xfId="29074"/>
    <cellStyle name="40% - Accent4 2 2 5 2 2 2 3 3" xfId="29075"/>
    <cellStyle name="40% - Accent4 2 2 5 2 2 2 4" xfId="29076"/>
    <cellStyle name="40% - Accent4 2 2 5 2 2 2 4 2" xfId="29077"/>
    <cellStyle name="40% - Accent4 2 2 5 2 2 2 5" xfId="29078"/>
    <cellStyle name="40% - Accent4 2 2 5 2 2 3" xfId="29079"/>
    <cellStyle name="40% - Accent4 2 2 5 2 2 3 2" xfId="29080"/>
    <cellStyle name="40% - Accent4 2 2 5 2 2 3 2 2" xfId="29081"/>
    <cellStyle name="40% - Accent4 2 2 5 2 2 3 2 2 2" xfId="29082"/>
    <cellStyle name="40% - Accent4 2 2 5 2 2 3 2 3" xfId="29083"/>
    <cellStyle name="40% - Accent4 2 2 5 2 2 3 3" xfId="29084"/>
    <cellStyle name="40% - Accent4 2 2 5 2 2 3 3 2" xfId="29085"/>
    <cellStyle name="40% - Accent4 2 2 5 2 2 3 4" xfId="29086"/>
    <cellStyle name="40% - Accent4 2 2 5 2 2 4" xfId="29087"/>
    <cellStyle name="40% - Accent4 2 2 5 2 2 4 2" xfId="29088"/>
    <cellStyle name="40% - Accent4 2 2 5 2 2 4 2 2" xfId="29089"/>
    <cellStyle name="40% - Accent4 2 2 5 2 2 4 3" xfId="29090"/>
    <cellStyle name="40% - Accent4 2 2 5 2 2 5" xfId="29091"/>
    <cellStyle name="40% - Accent4 2 2 5 2 2 5 2" xfId="29092"/>
    <cellStyle name="40% - Accent4 2 2 5 2 2 6" xfId="29093"/>
    <cellStyle name="40% - Accent4 2 2 5 2 3" xfId="29094"/>
    <cellStyle name="40% - Accent4 2 2 5 2 3 2" xfId="29095"/>
    <cellStyle name="40% - Accent4 2 2 5 2 3 2 2" xfId="29096"/>
    <cellStyle name="40% - Accent4 2 2 5 2 3 2 2 2" xfId="29097"/>
    <cellStyle name="40% - Accent4 2 2 5 2 3 2 2 2 2" xfId="29098"/>
    <cellStyle name="40% - Accent4 2 2 5 2 3 2 2 3" xfId="29099"/>
    <cellStyle name="40% - Accent4 2 2 5 2 3 2 3" xfId="29100"/>
    <cellStyle name="40% - Accent4 2 2 5 2 3 2 3 2" xfId="29101"/>
    <cellStyle name="40% - Accent4 2 2 5 2 3 2 4" xfId="29102"/>
    <cellStyle name="40% - Accent4 2 2 5 2 3 3" xfId="29103"/>
    <cellStyle name="40% - Accent4 2 2 5 2 3 3 2" xfId="29104"/>
    <cellStyle name="40% - Accent4 2 2 5 2 3 3 2 2" xfId="29105"/>
    <cellStyle name="40% - Accent4 2 2 5 2 3 3 3" xfId="29106"/>
    <cellStyle name="40% - Accent4 2 2 5 2 3 4" xfId="29107"/>
    <cellStyle name="40% - Accent4 2 2 5 2 3 4 2" xfId="29108"/>
    <cellStyle name="40% - Accent4 2 2 5 2 3 5" xfId="29109"/>
    <cellStyle name="40% - Accent4 2 2 5 2 4" xfId="29110"/>
    <cellStyle name="40% - Accent4 2 2 5 2 4 2" xfId="29111"/>
    <cellStyle name="40% - Accent4 2 2 5 2 4 2 2" xfId="29112"/>
    <cellStyle name="40% - Accent4 2 2 5 2 4 2 2 2" xfId="29113"/>
    <cellStyle name="40% - Accent4 2 2 5 2 4 2 3" xfId="29114"/>
    <cellStyle name="40% - Accent4 2 2 5 2 4 3" xfId="29115"/>
    <cellStyle name="40% - Accent4 2 2 5 2 4 3 2" xfId="29116"/>
    <cellStyle name="40% - Accent4 2 2 5 2 4 4" xfId="29117"/>
    <cellStyle name="40% - Accent4 2 2 5 2 5" xfId="29118"/>
    <cellStyle name="40% - Accent4 2 2 5 2 5 2" xfId="29119"/>
    <cellStyle name="40% - Accent4 2 2 5 2 5 2 2" xfId="29120"/>
    <cellStyle name="40% - Accent4 2 2 5 2 5 3" xfId="29121"/>
    <cellStyle name="40% - Accent4 2 2 5 2 6" xfId="29122"/>
    <cellStyle name="40% - Accent4 2 2 5 2 6 2" xfId="29123"/>
    <cellStyle name="40% - Accent4 2 2 5 2 7" xfId="29124"/>
    <cellStyle name="40% - Accent4 2 2 5 3" xfId="29125"/>
    <cellStyle name="40% - Accent4 2 2 5 3 2" xfId="29126"/>
    <cellStyle name="40% - Accent4 2 2 5 3 2 2" xfId="29127"/>
    <cellStyle name="40% - Accent4 2 2 5 3 2 2 2" xfId="29128"/>
    <cellStyle name="40% - Accent4 2 2 5 3 2 2 2 2" xfId="29129"/>
    <cellStyle name="40% - Accent4 2 2 5 3 2 2 2 2 2" xfId="29130"/>
    <cellStyle name="40% - Accent4 2 2 5 3 2 2 2 3" xfId="29131"/>
    <cellStyle name="40% - Accent4 2 2 5 3 2 2 3" xfId="29132"/>
    <cellStyle name="40% - Accent4 2 2 5 3 2 2 3 2" xfId="29133"/>
    <cellStyle name="40% - Accent4 2 2 5 3 2 2 4" xfId="29134"/>
    <cellStyle name="40% - Accent4 2 2 5 3 2 3" xfId="29135"/>
    <cellStyle name="40% - Accent4 2 2 5 3 2 3 2" xfId="29136"/>
    <cellStyle name="40% - Accent4 2 2 5 3 2 3 2 2" xfId="29137"/>
    <cellStyle name="40% - Accent4 2 2 5 3 2 3 3" xfId="29138"/>
    <cellStyle name="40% - Accent4 2 2 5 3 2 4" xfId="29139"/>
    <cellStyle name="40% - Accent4 2 2 5 3 2 4 2" xfId="29140"/>
    <cellStyle name="40% - Accent4 2 2 5 3 2 5" xfId="29141"/>
    <cellStyle name="40% - Accent4 2 2 5 3 3" xfId="29142"/>
    <cellStyle name="40% - Accent4 2 2 5 3 3 2" xfId="29143"/>
    <cellStyle name="40% - Accent4 2 2 5 3 3 2 2" xfId="29144"/>
    <cellStyle name="40% - Accent4 2 2 5 3 3 2 2 2" xfId="29145"/>
    <cellStyle name="40% - Accent4 2 2 5 3 3 2 3" xfId="29146"/>
    <cellStyle name="40% - Accent4 2 2 5 3 3 3" xfId="29147"/>
    <cellStyle name="40% - Accent4 2 2 5 3 3 3 2" xfId="29148"/>
    <cellStyle name="40% - Accent4 2 2 5 3 3 4" xfId="29149"/>
    <cellStyle name="40% - Accent4 2 2 5 3 4" xfId="29150"/>
    <cellStyle name="40% - Accent4 2 2 5 3 4 2" xfId="29151"/>
    <cellStyle name="40% - Accent4 2 2 5 3 4 2 2" xfId="29152"/>
    <cellStyle name="40% - Accent4 2 2 5 3 4 3" xfId="29153"/>
    <cellStyle name="40% - Accent4 2 2 5 3 5" xfId="29154"/>
    <cellStyle name="40% - Accent4 2 2 5 3 5 2" xfId="29155"/>
    <cellStyle name="40% - Accent4 2 2 5 3 6" xfId="29156"/>
    <cellStyle name="40% - Accent4 2 2 5 4" xfId="29157"/>
    <cellStyle name="40% - Accent4 2 2 5 4 2" xfId="29158"/>
    <cellStyle name="40% - Accent4 2 2 5 4 2 2" xfId="29159"/>
    <cellStyle name="40% - Accent4 2 2 5 4 2 2 2" xfId="29160"/>
    <cellStyle name="40% - Accent4 2 2 5 4 2 2 2 2" xfId="29161"/>
    <cellStyle name="40% - Accent4 2 2 5 4 2 2 3" xfId="29162"/>
    <cellStyle name="40% - Accent4 2 2 5 4 2 3" xfId="29163"/>
    <cellStyle name="40% - Accent4 2 2 5 4 2 3 2" xfId="29164"/>
    <cellStyle name="40% - Accent4 2 2 5 4 2 4" xfId="29165"/>
    <cellStyle name="40% - Accent4 2 2 5 4 3" xfId="29166"/>
    <cellStyle name="40% - Accent4 2 2 5 4 3 2" xfId="29167"/>
    <cellStyle name="40% - Accent4 2 2 5 4 3 2 2" xfId="29168"/>
    <cellStyle name="40% - Accent4 2 2 5 4 3 3" xfId="29169"/>
    <cellStyle name="40% - Accent4 2 2 5 4 4" xfId="29170"/>
    <cellStyle name="40% - Accent4 2 2 5 4 4 2" xfId="29171"/>
    <cellStyle name="40% - Accent4 2 2 5 4 5" xfId="29172"/>
    <cellStyle name="40% - Accent4 2 2 5 5" xfId="29173"/>
    <cellStyle name="40% - Accent4 2 2 5 5 2" xfId="29174"/>
    <cellStyle name="40% - Accent4 2 2 5 5 2 2" xfId="29175"/>
    <cellStyle name="40% - Accent4 2 2 5 5 2 2 2" xfId="29176"/>
    <cellStyle name="40% - Accent4 2 2 5 5 2 3" xfId="29177"/>
    <cellStyle name="40% - Accent4 2 2 5 5 3" xfId="29178"/>
    <cellStyle name="40% - Accent4 2 2 5 5 3 2" xfId="29179"/>
    <cellStyle name="40% - Accent4 2 2 5 5 4" xfId="29180"/>
    <cellStyle name="40% - Accent4 2 2 5 6" xfId="29181"/>
    <cellStyle name="40% - Accent4 2 2 5 6 2" xfId="29182"/>
    <cellStyle name="40% - Accent4 2 2 5 6 2 2" xfId="29183"/>
    <cellStyle name="40% - Accent4 2 2 5 6 3" xfId="29184"/>
    <cellStyle name="40% - Accent4 2 2 5 7" xfId="29185"/>
    <cellStyle name="40% - Accent4 2 2 5 7 2" xfId="29186"/>
    <cellStyle name="40% - Accent4 2 2 5 8" xfId="29187"/>
    <cellStyle name="40% - Accent4 2 2 6" xfId="29188"/>
    <cellStyle name="40% - Accent4 2 2 6 2" xfId="29189"/>
    <cellStyle name="40% - Accent4 2 2 6 2 2" xfId="29190"/>
    <cellStyle name="40% - Accent4 2 2 6 2 2 2" xfId="29191"/>
    <cellStyle name="40% - Accent4 2 2 6 2 2 2 2" xfId="29192"/>
    <cellStyle name="40% - Accent4 2 2 6 2 2 2 2 2" xfId="29193"/>
    <cellStyle name="40% - Accent4 2 2 6 2 2 2 2 2 2" xfId="29194"/>
    <cellStyle name="40% - Accent4 2 2 6 2 2 2 2 3" xfId="29195"/>
    <cellStyle name="40% - Accent4 2 2 6 2 2 2 3" xfId="29196"/>
    <cellStyle name="40% - Accent4 2 2 6 2 2 2 3 2" xfId="29197"/>
    <cellStyle name="40% - Accent4 2 2 6 2 2 2 4" xfId="29198"/>
    <cellStyle name="40% - Accent4 2 2 6 2 2 3" xfId="29199"/>
    <cellStyle name="40% - Accent4 2 2 6 2 2 3 2" xfId="29200"/>
    <cellStyle name="40% - Accent4 2 2 6 2 2 3 2 2" xfId="29201"/>
    <cellStyle name="40% - Accent4 2 2 6 2 2 3 3" xfId="29202"/>
    <cellStyle name="40% - Accent4 2 2 6 2 2 4" xfId="29203"/>
    <cellStyle name="40% - Accent4 2 2 6 2 2 4 2" xfId="29204"/>
    <cellStyle name="40% - Accent4 2 2 6 2 2 5" xfId="29205"/>
    <cellStyle name="40% - Accent4 2 2 6 2 3" xfId="29206"/>
    <cellStyle name="40% - Accent4 2 2 6 2 3 2" xfId="29207"/>
    <cellStyle name="40% - Accent4 2 2 6 2 3 2 2" xfId="29208"/>
    <cellStyle name="40% - Accent4 2 2 6 2 3 2 2 2" xfId="29209"/>
    <cellStyle name="40% - Accent4 2 2 6 2 3 2 3" xfId="29210"/>
    <cellStyle name="40% - Accent4 2 2 6 2 3 3" xfId="29211"/>
    <cellStyle name="40% - Accent4 2 2 6 2 3 3 2" xfId="29212"/>
    <cellStyle name="40% - Accent4 2 2 6 2 3 4" xfId="29213"/>
    <cellStyle name="40% - Accent4 2 2 6 2 4" xfId="29214"/>
    <cellStyle name="40% - Accent4 2 2 6 2 4 2" xfId="29215"/>
    <cellStyle name="40% - Accent4 2 2 6 2 4 2 2" xfId="29216"/>
    <cellStyle name="40% - Accent4 2 2 6 2 4 3" xfId="29217"/>
    <cellStyle name="40% - Accent4 2 2 6 2 5" xfId="29218"/>
    <cellStyle name="40% - Accent4 2 2 6 2 5 2" xfId="29219"/>
    <cellStyle name="40% - Accent4 2 2 6 2 6" xfId="29220"/>
    <cellStyle name="40% - Accent4 2 2 6 3" xfId="29221"/>
    <cellStyle name="40% - Accent4 2 2 6 3 2" xfId="29222"/>
    <cellStyle name="40% - Accent4 2 2 6 3 2 2" xfId="29223"/>
    <cellStyle name="40% - Accent4 2 2 6 3 2 2 2" xfId="29224"/>
    <cellStyle name="40% - Accent4 2 2 6 3 2 2 2 2" xfId="29225"/>
    <cellStyle name="40% - Accent4 2 2 6 3 2 2 3" xfId="29226"/>
    <cellStyle name="40% - Accent4 2 2 6 3 2 3" xfId="29227"/>
    <cellStyle name="40% - Accent4 2 2 6 3 2 3 2" xfId="29228"/>
    <cellStyle name="40% - Accent4 2 2 6 3 2 4" xfId="29229"/>
    <cellStyle name="40% - Accent4 2 2 6 3 3" xfId="29230"/>
    <cellStyle name="40% - Accent4 2 2 6 3 3 2" xfId="29231"/>
    <cellStyle name="40% - Accent4 2 2 6 3 3 2 2" xfId="29232"/>
    <cellStyle name="40% - Accent4 2 2 6 3 3 3" xfId="29233"/>
    <cellStyle name="40% - Accent4 2 2 6 3 4" xfId="29234"/>
    <cellStyle name="40% - Accent4 2 2 6 3 4 2" xfId="29235"/>
    <cellStyle name="40% - Accent4 2 2 6 3 5" xfId="29236"/>
    <cellStyle name="40% - Accent4 2 2 6 4" xfId="29237"/>
    <cellStyle name="40% - Accent4 2 2 6 4 2" xfId="29238"/>
    <cellStyle name="40% - Accent4 2 2 6 4 2 2" xfId="29239"/>
    <cellStyle name="40% - Accent4 2 2 6 4 2 2 2" xfId="29240"/>
    <cellStyle name="40% - Accent4 2 2 6 4 2 3" xfId="29241"/>
    <cellStyle name="40% - Accent4 2 2 6 4 3" xfId="29242"/>
    <cellStyle name="40% - Accent4 2 2 6 4 3 2" xfId="29243"/>
    <cellStyle name="40% - Accent4 2 2 6 4 4" xfId="29244"/>
    <cellStyle name="40% - Accent4 2 2 6 5" xfId="29245"/>
    <cellStyle name="40% - Accent4 2 2 6 5 2" xfId="29246"/>
    <cellStyle name="40% - Accent4 2 2 6 5 2 2" xfId="29247"/>
    <cellStyle name="40% - Accent4 2 2 6 5 3" xfId="29248"/>
    <cellStyle name="40% - Accent4 2 2 6 6" xfId="29249"/>
    <cellStyle name="40% - Accent4 2 2 6 6 2" xfId="29250"/>
    <cellStyle name="40% - Accent4 2 2 6 7" xfId="29251"/>
    <cellStyle name="40% - Accent4 2 2 7" xfId="29252"/>
    <cellStyle name="40% - Accent4 2 2 7 2" xfId="29253"/>
    <cellStyle name="40% - Accent4 2 2 7 2 2" xfId="29254"/>
    <cellStyle name="40% - Accent4 2 2 7 2 2 2" xfId="29255"/>
    <cellStyle name="40% - Accent4 2 2 7 2 2 2 2" xfId="29256"/>
    <cellStyle name="40% - Accent4 2 2 7 2 2 2 2 2" xfId="29257"/>
    <cellStyle name="40% - Accent4 2 2 7 2 2 2 3" xfId="29258"/>
    <cellStyle name="40% - Accent4 2 2 7 2 2 3" xfId="29259"/>
    <cellStyle name="40% - Accent4 2 2 7 2 2 3 2" xfId="29260"/>
    <cellStyle name="40% - Accent4 2 2 7 2 2 4" xfId="29261"/>
    <cellStyle name="40% - Accent4 2 2 7 2 3" xfId="29262"/>
    <cellStyle name="40% - Accent4 2 2 7 2 3 2" xfId="29263"/>
    <cellStyle name="40% - Accent4 2 2 7 2 3 2 2" xfId="29264"/>
    <cellStyle name="40% - Accent4 2 2 7 2 3 3" xfId="29265"/>
    <cellStyle name="40% - Accent4 2 2 7 2 4" xfId="29266"/>
    <cellStyle name="40% - Accent4 2 2 7 2 4 2" xfId="29267"/>
    <cellStyle name="40% - Accent4 2 2 7 2 5" xfId="29268"/>
    <cellStyle name="40% - Accent4 2 2 7 3" xfId="29269"/>
    <cellStyle name="40% - Accent4 2 2 7 3 2" xfId="29270"/>
    <cellStyle name="40% - Accent4 2 2 7 3 2 2" xfId="29271"/>
    <cellStyle name="40% - Accent4 2 2 7 3 2 2 2" xfId="29272"/>
    <cellStyle name="40% - Accent4 2 2 7 3 2 3" xfId="29273"/>
    <cellStyle name="40% - Accent4 2 2 7 3 3" xfId="29274"/>
    <cellStyle name="40% - Accent4 2 2 7 3 3 2" xfId="29275"/>
    <cellStyle name="40% - Accent4 2 2 7 3 4" xfId="29276"/>
    <cellStyle name="40% - Accent4 2 2 7 4" xfId="29277"/>
    <cellStyle name="40% - Accent4 2 2 7 4 2" xfId="29278"/>
    <cellStyle name="40% - Accent4 2 2 7 4 2 2" xfId="29279"/>
    <cellStyle name="40% - Accent4 2 2 7 4 3" xfId="29280"/>
    <cellStyle name="40% - Accent4 2 2 7 5" xfId="29281"/>
    <cellStyle name="40% - Accent4 2 2 7 5 2" xfId="29282"/>
    <cellStyle name="40% - Accent4 2 2 7 6" xfId="29283"/>
    <cellStyle name="40% - Accent4 2 2 8" xfId="29284"/>
    <cellStyle name="40% - Accent4 2 2 8 2" xfId="29285"/>
    <cellStyle name="40% - Accent4 2 2 8 2 2" xfId="29286"/>
    <cellStyle name="40% - Accent4 2 2 8 2 2 2" xfId="29287"/>
    <cellStyle name="40% - Accent4 2 2 8 2 2 2 2" xfId="29288"/>
    <cellStyle name="40% - Accent4 2 2 8 2 2 3" xfId="29289"/>
    <cellStyle name="40% - Accent4 2 2 8 2 3" xfId="29290"/>
    <cellStyle name="40% - Accent4 2 2 8 2 3 2" xfId="29291"/>
    <cellStyle name="40% - Accent4 2 2 8 2 4" xfId="29292"/>
    <cellStyle name="40% - Accent4 2 2 8 3" xfId="29293"/>
    <cellStyle name="40% - Accent4 2 2 8 3 2" xfId="29294"/>
    <cellStyle name="40% - Accent4 2 2 8 3 2 2" xfId="29295"/>
    <cellStyle name="40% - Accent4 2 2 8 3 3" xfId="29296"/>
    <cellStyle name="40% - Accent4 2 2 8 4" xfId="29297"/>
    <cellStyle name="40% - Accent4 2 2 8 4 2" xfId="29298"/>
    <cellStyle name="40% - Accent4 2 2 8 5" xfId="29299"/>
    <cellStyle name="40% - Accent4 2 2 9" xfId="29300"/>
    <cellStyle name="40% - Accent4 2 2 9 2" xfId="29301"/>
    <cellStyle name="40% - Accent4 2 2 9 2 2" xfId="29302"/>
    <cellStyle name="40% - Accent4 2 2 9 2 2 2" xfId="29303"/>
    <cellStyle name="40% - Accent4 2 2 9 2 3" xfId="29304"/>
    <cellStyle name="40% - Accent4 2 2 9 3" xfId="29305"/>
    <cellStyle name="40% - Accent4 2 2 9 3 2" xfId="29306"/>
    <cellStyle name="40% - Accent4 2 2 9 4" xfId="29307"/>
    <cellStyle name="40% - Accent4 2 3" xfId="29308"/>
    <cellStyle name="40% - Accent4 2 3 10" xfId="29309"/>
    <cellStyle name="40% - Accent4 2 3 10 2" xfId="29310"/>
    <cellStyle name="40% - Accent4 2 3 11" xfId="29311"/>
    <cellStyle name="40% - Accent4 2 3 2" xfId="29312"/>
    <cellStyle name="40% - Accent4 2 3 2 10" xfId="29313"/>
    <cellStyle name="40% - Accent4 2 3 2 2" xfId="29314"/>
    <cellStyle name="40% - Accent4 2 3 2 2 2" xfId="29315"/>
    <cellStyle name="40% - Accent4 2 3 2 2 2 2" xfId="29316"/>
    <cellStyle name="40% - Accent4 2 3 2 2 2 2 2" xfId="29317"/>
    <cellStyle name="40% - Accent4 2 3 2 2 2 2 2 2" xfId="29318"/>
    <cellStyle name="40% - Accent4 2 3 2 2 2 2 2 2 2" xfId="29319"/>
    <cellStyle name="40% - Accent4 2 3 2 2 2 2 2 2 2 2" xfId="29320"/>
    <cellStyle name="40% - Accent4 2 3 2 2 2 2 2 2 2 2 2" xfId="29321"/>
    <cellStyle name="40% - Accent4 2 3 2 2 2 2 2 2 2 3" xfId="29322"/>
    <cellStyle name="40% - Accent4 2 3 2 2 2 2 2 2 3" xfId="29323"/>
    <cellStyle name="40% - Accent4 2 3 2 2 2 2 2 2 3 2" xfId="29324"/>
    <cellStyle name="40% - Accent4 2 3 2 2 2 2 2 2 4" xfId="29325"/>
    <cellStyle name="40% - Accent4 2 3 2 2 2 2 2 3" xfId="29326"/>
    <cellStyle name="40% - Accent4 2 3 2 2 2 2 2 3 2" xfId="29327"/>
    <cellStyle name="40% - Accent4 2 3 2 2 2 2 2 3 2 2" xfId="29328"/>
    <cellStyle name="40% - Accent4 2 3 2 2 2 2 2 3 3" xfId="29329"/>
    <cellStyle name="40% - Accent4 2 3 2 2 2 2 2 4" xfId="29330"/>
    <cellStyle name="40% - Accent4 2 3 2 2 2 2 2 4 2" xfId="29331"/>
    <cellStyle name="40% - Accent4 2 3 2 2 2 2 2 5" xfId="29332"/>
    <cellStyle name="40% - Accent4 2 3 2 2 2 2 3" xfId="29333"/>
    <cellStyle name="40% - Accent4 2 3 2 2 2 2 3 2" xfId="29334"/>
    <cellStyle name="40% - Accent4 2 3 2 2 2 2 3 2 2" xfId="29335"/>
    <cellStyle name="40% - Accent4 2 3 2 2 2 2 3 2 2 2" xfId="29336"/>
    <cellStyle name="40% - Accent4 2 3 2 2 2 2 3 2 3" xfId="29337"/>
    <cellStyle name="40% - Accent4 2 3 2 2 2 2 3 3" xfId="29338"/>
    <cellStyle name="40% - Accent4 2 3 2 2 2 2 3 3 2" xfId="29339"/>
    <cellStyle name="40% - Accent4 2 3 2 2 2 2 3 4" xfId="29340"/>
    <cellStyle name="40% - Accent4 2 3 2 2 2 2 4" xfId="29341"/>
    <cellStyle name="40% - Accent4 2 3 2 2 2 2 4 2" xfId="29342"/>
    <cellStyle name="40% - Accent4 2 3 2 2 2 2 4 2 2" xfId="29343"/>
    <cellStyle name="40% - Accent4 2 3 2 2 2 2 4 3" xfId="29344"/>
    <cellStyle name="40% - Accent4 2 3 2 2 2 2 5" xfId="29345"/>
    <cellStyle name="40% - Accent4 2 3 2 2 2 2 5 2" xfId="29346"/>
    <cellStyle name="40% - Accent4 2 3 2 2 2 2 6" xfId="29347"/>
    <cellStyle name="40% - Accent4 2 3 2 2 2 3" xfId="29348"/>
    <cellStyle name="40% - Accent4 2 3 2 2 2 3 2" xfId="29349"/>
    <cellStyle name="40% - Accent4 2 3 2 2 2 3 2 2" xfId="29350"/>
    <cellStyle name="40% - Accent4 2 3 2 2 2 3 2 2 2" xfId="29351"/>
    <cellStyle name="40% - Accent4 2 3 2 2 2 3 2 2 2 2" xfId="29352"/>
    <cellStyle name="40% - Accent4 2 3 2 2 2 3 2 2 3" xfId="29353"/>
    <cellStyle name="40% - Accent4 2 3 2 2 2 3 2 3" xfId="29354"/>
    <cellStyle name="40% - Accent4 2 3 2 2 2 3 2 3 2" xfId="29355"/>
    <cellStyle name="40% - Accent4 2 3 2 2 2 3 2 4" xfId="29356"/>
    <cellStyle name="40% - Accent4 2 3 2 2 2 3 3" xfId="29357"/>
    <cellStyle name="40% - Accent4 2 3 2 2 2 3 3 2" xfId="29358"/>
    <cellStyle name="40% - Accent4 2 3 2 2 2 3 3 2 2" xfId="29359"/>
    <cellStyle name="40% - Accent4 2 3 2 2 2 3 3 3" xfId="29360"/>
    <cellStyle name="40% - Accent4 2 3 2 2 2 3 4" xfId="29361"/>
    <cellStyle name="40% - Accent4 2 3 2 2 2 3 4 2" xfId="29362"/>
    <cellStyle name="40% - Accent4 2 3 2 2 2 3 5" xfId="29363"/>
    <cellStyle name="40% - Accent4 2 3 2 2 2 4" xfId="29364"/>
    <cellStyle name="40% - Accent4 2 3 2 2 2 4 2" xfId="29365"/>
    <cellStyle name="40% - Accent4 2 3 2 2 2 4 2 2" xfId="29366"/>
    <cellStyle name="40% - Accent4 2 3 2 2 2 4 2 2 2" xfId="29367"/>
    <cellStyle name="40% - Accent4 2 3 2 2 2 4 2 3" xfId="29368"/>
    <cellStyle name="40% - Accent4 2 3 2 2 2 4 3" xfId="29369"/>
    <cellStyle name="40% - Accent4 2 3 2 2 2 4 3 2" xfId="29370"/>
    <cellStyle name="40% - Accent4 2 3 2 2 2 4 4" xfId="29371"/>
    <cellStyle name="40% - Accent4 2 3 2 2 2 5" xfId="29372"/>
    <cellStyle name="40% - Accent4 2 3 2 2 2 5 2" xfId="29373"/>
    <cellStyle name="40% - Accent4 2 3 2 2 2 5 2 2" xfId="29374"/>
    <cellStyle name="40% - Accent4 2 3 2 2 2 5 3" xfId="29375"/>
    <cellStyle name="40% - Accent4 2 3 2 2 2 6" xfId="29376"/>
    <cellStyle name="40% - Accent4 2 3 2 2 2 6 2" xfId="29377"/>
    <cellStyle name="40% - Accent4 2 3 2 2 2 7" xfId="29378"/>
    <cellStyle name="40% - Accent4 2 3 2 2 3" xfId="29379"/>
    <cellStyle name="40% - Accent4 2 3 2 2 3 2" xfId="29380"/>
    <cellStyle name="40% - Accent4 2 3 2 2 3 2 2" xfId="29381"/>
    <cellStyle name="40% - Accent4 2 3 2 2 3 2 2 2" xfId="29382"/>
    <cellStyle name="40% - Accent4 2 3 2 2 3 2 2 2 2" xfId="29383"/>
    <cellStyle name="40% - Accent4 2 3 2 2 3 2 2 2 2 2" xfId="29384"/>
    <cellStyle name="40% - Accent4 2 3 2 2 3 2 2 2 3" xfId="29385"/>
    <cellStyle name="40% - Accent4 2 3 2 2 3 2 2 3" xfId="29386"/>
    <cellStyle name="40% - Accent4 2 3 2 2 3 2 2 3 2" xfId="29387"/>
    <cellStyle name="40% - Accent4 2 3 2 2 3 2 2 4" xfId="29388"/>
    <cellStyle name="40% - Accent4 2 3 2 2 3 2 3" xfId="29389"/>
    <cellStyle name="40% - Accent4 2 3 2 2 3 2 3 2" xfId="29390"/>
    <cellStyle name="40% - Accent4 2 3 2 2 3 2 3 2 2" xfId="29391"/>
    <cellStyle name="40% - Accent4 2 3 2 2 3 2 3 3" xfId="29392"/>
    <cellStyle name="40% - Accent4 2 3 2 2 3 2 4" xfId="29393"/>
    <cellStyle name="40% - Accent4 2 3 2 2 3 2 4 2" xfId="29394"/>
    <cellStyle name="40% - Accent4 2 3 2 2 3 2 5" xfId="29395"/>
    <cellStyle name="40% - Accent4 2 3 2 2 3 3" xfId="29396"/>
    <cellStyle name="40% - Accent4 2 3 2 2 3 3 2" xfId="29397"/>
    <cellStyle name="40% - Accent4 2 3 2 2 3 3 2 2" xfId="29398"/>
    <cellStyle name="40% - Accent4 2 3 2 2 3 3 2 2 2" xfId="29399"/>
    <cellStyle name="40% - Accent4 2 3 2 2 3 3 2 3" xfId="29400"/>
    <cellStyle name="40% - Accent4 2 3 2 2 3 3 3" xfId="29401"/>
    <cellStyle name="40% - Accent4 2 3 2 2 3 3 3 2" xfId="29402"/>
    <cellStyle name="40% - Accent4 2 3 2 2 3 3 4" xfId="29403"/>
    <cellStyle name="40% - Accent4 2 3 2 2 3 4" xfId="29404"/>
    <cellStyle name="40% - Accent4 2 3 2 2 3 4 2" xfId="29405"/>
    <cellStyle name="40% - Accent4 2 3 2 2 3 4 2 2" xfId="29406"/>
    <cellStyle name="40% - Accent4 2 3 2 2 3 4 3" xfId="29407"/>
    <cellStyle name="40% - Accent4 2 3 2 2 3 5" xfId="29408"/>
    <cellStyle name="40% - Accent4 2 3 2 2 3 5 2" xfId="29409"/>
    <cellStyle name="40% - Accent4 2 3 2 2 3 6" xfId="29410"/>
    <cellStyle name="40% - Accent4 2 3 2 2 4" xfId="29411"/>
    <cellStyle name="40% - Accent4 2 3 2 2 4 2" xfId="29412"/>
    <cellStyle name="40% - Accent4 2 3 2 2 4 2 2" xfId="29413"/>
    <cellStyle name="40% - Accent4 2 3 2 2 4 2 2 2" xfId="29414"/>
    <cellStyle name="40% - Accent4 2 3 2 2 4 2 2 2 2" xfId="29415"/>
    <cellStyle name="40% - Accent4 2 3 2 2 4 2 2 3" xfId="29416"/>
    <cellStyle name="40% - Accent4 2 3 2 2 4 2 3" xfId="29417"/>
    <cellStyle name="40% - Accent4 2 3 2 2 4 2 3 2" xfId="29418"/>
    <cellStyle name="40% - Accent4 2 3 2 2 4 2 4" xfId="29419"/>
    <cellStyle name="40% - Accent4 2 3 2 2 4 3" xfId="29420"/>
    <cellStyle name="40% - Accent4 2 3 2 2 4 3 2" xfId="29421"/>
    <cellStyle name="40% - Accent4 2 3 2 2 4 3 2 2" xfId="29422"/>
    <cellStyle name="40% - Accent4 2 3 2 2 4 3 3" xfId="29423"/>
    <cellStyle name="40% - Accent4 2 3 2 2 4 4" xfId="29424"/>
    <cellStyle name="40% - Accent4 2 3 2 2 4 4 2" xfId="29425"/>
    <cellStyle name="40% - Accent4 2 3 2 2 4 5" xfId="29426"/>
    <cellStyle name="40% - Accent4 2 3 2 2 5" xfId="29427"/>
    <cellStyle name="40% - Accent4 2 3 2 2 5 2" xfId="29428"/>
    <cellStyle name="40% - Accent4 2 3 2 2 5 2 2" xfId="29429"/>
    <cellStyle name="40% - Accent4 2 3 2 2 5 2 2 2" xfId="29430"/>
    <cellStyle name="40% - Accent4 2 3 2 2 5 2 3" xfId="29431"/>
    <cellStyle name="40% - Accent4 2 3 2 2 5 3" xfId="29432"/>
    <cellStyle name="40% - Accent4 2 3 2 2 5 3 2" xfId="29433"/>
    <cellStyle name="40% - Accent4 2 3 2 2 5 4" xfId="29434"/>
    <cellStyle name="40% - Accent4 2 3 2 2 6" xfId="29435"/>
    <cellStyle name="40% - Accent4 2 3 2 2 6 2" xfId="29436"/>
    <cellStyle name="40% - Accent4 2 3 2 2 6 2 2" xfId="29437"/>
    <cellStyle name="40% - Accent4 2 3 2 2 6 3" xfId="29438"/>
    <cellStyle name="40% - Accent4 2 3 2 2 7" xfId="29439"/>
    <cellStyle name="40% - Accent4 2 3 2 2 7 2" xfId="29440"/>
    <cellStyle name="40% - Accent4 2 3 2 2 8" xfId="29441"/>
    <cellStyle name="40% - Accent4 2 3 2 3" xfId="29442"/>
    <cellStyle name="40% - Accent4 2 3 2 3 2" xfId="29443"/>
    <cellStyle name="40% - Accent4 2 3 2 3 2 2" xfId="29444"/>
    <cellStyle name="40% - Accent4 2 3 2 3 2 2 2" xfId="29445"/>
    <cellStyle name="40% - Accent4 2 3 2 3 2 2 2 2" xfId="29446"/>
    <cellStyle name="40% - Accent4 2 3 2 3 2 2 2 2 2" xfId="29447"/>
    <cellStyle name="40% - Accent4 2 3 2 3 2 2 2 2 2 2" xfId="29448"/>
    <cellStyle name="40% - Accent4 2 3 2 3 2 2 2 2 2 2 2" xfId="29449"/>
    <cellStyle name="40% - Accent4 2 3 2 3 2 2 2 2 2 3" xfId="29450"/>
    <cellStyle name="40% - Accent4 2 3 2 3 2 2 2 2 3" xfId="29451"/>
    <cellStyle name="40% - Accent4 2 3 2 3 2 2 2 2 3 2" xfId="29452"/>
    <cellStyle name="40% - Accent4 2 3 2 3 2 2 2 2 4" xfId="29453"/>
    <cellStyle name="40% - Accent4 2 3 2 3 2 2 2 3" xfId="29454"/>
    <cellStyle name="40% - Accent4 2 3 2 3 2 2 2 3 2" xfId="29455"/>
    <cellStyle name="40% - Accent4 2 3 2 3 2 2 2 3 2 2" xfId="29456"/>
    <cellStyle name="40% - Accent4 2 3 2 3 2 2 2 3 3" xfId="29457"/>
    <cellStyle name="40% - Accent4 2 3 2 3 2 2 2 4" xfId="29458"/>
    <cellStyle name="40% - Accent4 2 3 2 3 2 2 2 4 2" xfId="29459"/>
    <cellStyle name="40% - Accent4 2 3 2 3 2 2 2 5" xfId="29460"/>
    <cellStyle name="40% - Accent4 2 3 2 3 2 2 3" xfId="29461"/>
    <cellStyle name="40% - Accent4 2 3 2 3 2 2 3 2" xfId="29462"/>
    <cellStyle name="40% - Accent4 2 3 2 3 2 2 3 2 2" xfId="29463"/>
    <cellStyle name="40% - Accent4 2 3 2 3 2 2 3 2 2 2" xfId="29464"/>
    <cellStyle name="40% - Accent4 2 3 2 3 2 2 3 2 3" xfId="29465"/>
    <cellStyle name="40% - Accent4 2 3 2 3 2 2 3 3" xfId="29466"/>
    <cellStyle name="40% - Accent4 2 3 2 3 2 2 3 3 2" xfId="29467"/>
    <cellStyle name="40% - Accent4 2 3 2 3 2 2 3 4" xfId="29468"/>
    <cellStyle name="40% - Accent4 2 3 2 3 2 2 4" xfId="29469"/>
    <cellStyle name="40% - Accent4 2 3 2 3 2 2 4 2" xfId="29470"/>
    <cellStyle name="40% - Accent4 2 3 2 3 2 2 4 2 2" xfId="29471"/>
    <cellStyle name="40% - Accent4 2 3 2 3 2 2 4 3" xfId="29472"/>
    <cellStyle name="40% - Accent4 2 3 2 3 2 2 5" xfId="29473"/>
    <cellStyle name="40% - Accent4 2 3 2 3 2 2 5 2" xfId="29474"/>
    <cellStyle name="40% - Accent4 2 3 2 3 2 2 6" xfId="29475"/>
    <cellStyle name="40% - Accent4 2 3 2 3 2 3" xfId="29476"/>
    <cellStyle name="40% - Accent4 2 3 2 3 2 3 2" xfId="29477"/>
    <cellStyle name="40% - Accent4 2 3 2 3 2 3 2 2" xfId="29478"/>
    <cellStyle name="40% - Accent4 2 3 2 3 2 3 2 2 2" xfId="29479"/>
    <cellStyle name="40% - Accent4 2 3 2 3 2 3 2 2 2 2" xfId="29480"/>
    <cellStyle name="40% - Accent4 2 3 2 3 2 3 2 2 3" xfId="29481"/>
    <cellStyle name="40% - Accent4 2 3 2 3 2 3 2 3" xfId="29482"/>
    <cellStyle name="40% - Accent4 2 3 2 3 2 3 2 3 2" xfId="29483"/>
    <cellStyle name="40% - Accent4 2 3 2 3 2 3 2 4" xfId="29484"/>
    <cellStyle name="40% - Accent4 2 3 2 3 2 3 3" xfId="29485"/>
    <cellStyle name="40% - Accent4 2 3 2 3 2 3 3 2" xfId="29486"/>
    <cellStyle name="40% - Accent4 2 3 2 3 2 3 3 2 2" xfId="29487"/>
    <cellStyle name="40% - Accent4 2 3 2 3 2 3 3 3" xfId="29488"/>
    <cellStyle name="40% - Accent4 2 3 2 3 2 3 4" xfId="29489"/>
    <cellStyle name="40% - Accent4 2 3 2 3 2 3 4 2" xfId="29490"/>
    <cellStyle name="40% - Accent4 2 3 2 3 2 3 5" xfId="29491"/>
    <cellStyle name="40% - Accent4 2 3 2 3 2 4" xfId="29492"/>
    <cellStyle name="40% - Accent4 2 3 2 3 2 4 2" xfId="29493"/>
    <cellStyle name="40% - Accent4 2 3 2 3 2 4 2 2" xfId="29494"/>
    <cellStyle name="40% - Accent4 2 3 2 3 2 4 2 2 2" xfId="29495"/>
    <cellStyle name="40% - Accent4 2 3 2 3 2 4 2 3" xfId="29496"/>
    <cellStyle name="40% - Accent4 2 3 2 3 2 4 3" xfId="29497"/>
    <cellStyle name="40% - Accent4 2 3 2 3 2 4 3 2" xfId="29498"/>
    <cellStyle name="40% - Accent4 2 3 2 3 2 4 4" xfId="29499"/>
    <cellStyle name="40% - Accent4 2 3 2 3 2 5" xfId="29500"/>
    <cellStyle name="40% - Accent4 2 3 2 3 2 5 2" xfId="29501"/>
    <cellStyle name="40% - Accent4 2 3 2 3 2 5 2 2" xfId="29502"/>
    <cellStyle name="40% - Accent4 2 3 2 3 2 5 3" xfId="29503"/>
    <cellStyle name="40% - Accent4 2 3 2 3 2 6" xfId="29504"/>
    <cellStyle name="40% - Accent4 2 3 2 3 2 6 2" xfId="29505"/>
    <cellStyle name="40% - Accent4 2 3 2 3 2 7" xfId="29506"/>
    <cellStyle name="40% - Accent4 2 3 2 3 3" xfId="29507"/>
    <cellStyle name="40% - Accent4 2 3 2 3 3 2" xfId="29508"/>
    <cellStyle name="40% - Accent4 2 3 2 3 3 2 2" xfId="29509"/>
    <cellStyle name="40% - Accent4 2 3 2 3 3 2 2 2" xfId="29510"/>
    <cellStyle name="40% - Accent4 2 3 2 3 3 2 2 2 2" xfId="29511"/>
    <cellStyle name="40% - Accent4 2 3 2 3 3 2 2 2 2 2" xfId="29512"/>
    <cellStyle name="40% - Accent4 2 3 2 3 3 2 2 2 3" xfId="29513"/>
    <cellStyle name="40% - Accent4 2 3 2 3 3 2 2 3" xfId="29514"/>
    <cellStyle name="40% - Accent4 2 3 2 3 3 2 2 3 2" xfId="29515"/>
    <cellStyle name="40% - Accent4 2 3 2 3 3 2 2 4" xfId="29516"/>
    <cellStyle name="40% - Accent4 2 3 2 3 3 2 3" xfId="29517"/>
    <cellStyle name="40% - Accent4 2 3 2 3 3 2 3 2" xfId="29518"/>
    <cellStyle name="40% - Accent4 2 3 2 3 3 2 3 2 2" xfId="29519"/>
    <cellStyle name="40% - Accent4 2 3 2 3 3 2 3 3" xfId="29520"/>
    <cellStyle name="40% - Accent4 2 3 2 3 3 2 4" xfId="29521"/>
    <cellStyle name="40% - Accent4 2 3 2 3 3 2 4 2" xfId="29522"/>
    <cellStyle name="40% - Accent4 2 3 2 3 3 2 5" xfId="29523"/>
    <cellStyle name="40% - Accent4 2 3 2 3 3 3" xfId="29524"/>
    <cellStyle name="40% - Accent4 2 3 2 3 3 3 2" xfId="29525"/>
    <cellStyle name="40% - Accent4 2 3 2 3 3 3 2 2" xfId="29526"/>
    <cellStyle name="40% - Accent4 2 3 2 3 3 3 2 2 2" xfId="29527"/>
    <cellStyle name="40% - Accent4 2 3 2 3 3 3 2 3" xfId="29528"/>
    <cellStyle name="40% - Accent4 2 3 2 3 3 3 3" xfId="29529"/>
    <cellStyle name="40% - Accent4 2 3 2 3 3 3 3 2" xfId="29530"/>
    <cellStyle name="40% - Accent4 2 3 2 3 3 3 4" xfId="29531"/>
    <cellStyle name="40% - Accent4 2 3 2 3 3 4" xfId="29532"/>
    <cellStyle name="40% - Accent4 2 3 2 3 3 4 2" xfId="29533"/>
    <cellStyle name="40% - Accent4 2 3 2 3 3 4 2 2" xfId="29534"/>
    <cellStyle name="40% - Accent4 2 3 2 3 3 4 3" xfId="29535"/>
    <cellStyle name="40% - Accent4 2 3 2 3 3 5" xfId="29536"/>
    <cellStyle name="40% - Accent4 2 3 2 3 3 5 2" xfId="29537"/>
    <cellStyle name="40% - Accent4 2 3 2 3 3 6" xfId="29538"/>
    <cellStyle name="40% - Accent4 2 3 2 3 4" xfId="29539"/>
    <cellStyle name="40% - Accent4 2 3 2 3 4 2" xfId="29540"/>
    <cellStyle name="40% - Accent4 2 3 2 3 4 2 2" xfId="29541"/>
    <cellStyle name="40% - Accent4 2 3 2 3 4 2 2 2" xfId="29542"/>
    <cellStyle name="40% - Accent4 2 3 2 3 4 2 2 2 2" xfId="29543"/>
    <cellStyle name="40% - Accent4 2 3 2 3 4 2 2 3" xfId="29544"/>
    <cellStyle name="40% - Accent4 2 3 2 3 4 2 3" xfId="29545"/>
    <cellStyle name="40% - Accent4 2 3 2 3 4 2 3 2" xfId="29546"/>
    <cellStyle name="40% - Accent4 2 3 2 3 4 2 4" xfId="29547"/>
    <cellStyle name="40% - Accent4 2 3 2 3 4 3" xfId="29548"/>
    <cellStyle name="40% - Accent4 2 3 2 3 4 3 2" xfId="29549"/>
    <cellStyle name="40% - Accent4 2 3 2 3 4 3 2 2" xfId="29550"/>
    <cellStyle name="40% - Accent4 2 3 2 3 4 3 3" xfId="29551"/>
    <cellStyle name="40% - Accent4 2 3 2 3 4 4" xfId="29552"/>
    <cellStyle name="40% - Accent4 2 3 2 3 4 4 2" xfId="29553"/>
    <cellStyle name="40% - Accent4 2 3 2 3 4 5" xfId="29554"/>
    <cellStyle name="40% - Accent4 2 3 2 3 5" xfId="29555"/>
    <cellStyle name="40% - Accent4 2 3 2 3 5 2" xfId="29556"/>
    <cellStyle name="40% - Accent4 2 3 2 3 5 2 2" xfId="29557"/>
    <cellStyle name="40% - Accent4 2 3 2 3 5 2 2 2" xfId="29558"/>
    <cellStyle name="40% - Accent4 2 3 2 3 5 2 3" xfId="29559"/>
    <cellStyle name="40% - Accent4 2 3 2 3 5 3" xfId="29560"/>
    <cellStyle name="40% - Accent4 2 3 2 3 5 3 2" xfId="29561"/>
    <cellStyle name="40% - Accent4 2 3 2 3 5 4" xfId="29562"/>
    <cellStyle name="40% - Accent4 2 3 2 3 6" xfId="29563"/>
    <cellStyle name="40% - Accent4 2 3 2 3 6 2" xfId="29564"/>
    <cellStyle name="40% - Accent4 2 3 2 3 6 2 2" xfId="29565"/>
    <cellStyle name="40% - Accent4 2 3 2 3 6 3" xfId="29566"/>
    <cellStyle name="40% - Accent4 2 3 2 3 7" xfId="29567"/>
    <cellStyle name="40% - Accent4 2 3 2 3 7 2" xfId="29568"/>
    <cellStyle name="40% - Accent4 2 3 2 3 8" xfId="29569"/>
    <cellStyle name="40% - Accent4 2 3 2 4" xfId="29570"/>
    <cellStyle name="40% - Accent4 2 3 2 4 2" xfId="29571"/>
    <cellStyle name="40% - Accent4 2 3 2 4 2 2" xfId="29572"/>
    <cellStyle name="40% - Accent4 2 3 2 4 2 2 2" xfId="29573"/>
    <cellStyle name="40% - Accent4 2 3 2 4 2 2 2 2" xfId="29574"/>
    <cellStyle name="40% - Accent4 2 3 2 4 2 2 2 2 2" xfId="29575"/>
    <cellStyle name="40% - Accent4 2 3 2 4 2 2 2 2 2 2" xfId="29576"/>
    <cellStyle name="40% - Accent4 2 3 2 4 2 2 2 2 3" xfId="29577"/>
    <cellStyle name="40% - Accent4 2 3 2 4 2 2 2 3" xfId="29578"/>
    <cellStyle name="40% - Accent4 2 3 2 4 2 2 2 3 2" xfId="29579"/>
    <cellStyle name="40% - Accent4 2 3 2 4 2 2 2 4" xfId="29580"/>
    <cellStyle name="40% - Accent4 2 3 2 4 2 2 3" xfId="29581"/>
    <cellStyle name="40% - Accent4 2 3 2 4 2 2 3 2" xfId="29582"/>
    <cellStyle name="40% - Accent4 2 3 2 4 2 2 3 2 2" xfId="29583"/>
    <cellStyle name="40% - Accent4 2 3 2 4 2 2 3 3" xfId="29584"/>
    <cellStyle name="40% - Accent4 2 3 2 4 2 2 4" xfId="29585"/>
    <cellStyle name="40% - Accent4 2 3 2 4 2 2 4 2" xfId="29586"/>
    <cellStyle name="40% - Accent4 2 3 2 4 2 2 5" xfId="29587"/>
    <cellStyle name="40% - Accent4 2 3 2 4 2 3" xfId="29588"/>
    <cellStyle name="40% - Accent4 2 3 2 4 2 3 2" xfId="29589"/>
    <cellStyle name="40% - Accent4 2 3 2 4 2 3 2 2" xfId="29590"/>
    <cellStyle name="40% - Accent4 2 3 2 4 2 3 2 2 2" xfId="29591"/>
    <cellStyle name="40% - Accent4 2 3 2 4 2 3 2 3" xfId="29592"/>
    <cellStyle name="40% - Accent4 2 3 2 4 2 3 3" xfId="29593"/>
    <cellStyle name="40% - Accent4 2 3 2 4 2 3 3 2" xfId="29594"/>
    <cellStyle name="40% - Accent4 2 3 2 4 2 3 4" xfId="29595"/>
    <cellStyle name="40% - Accent4 2 3 2 4 2 4" xfId="29596"/>
    <cellStyle name="40% - Accent4 2 3 2 4 2 4 2" xfId="29597"/>
    <cellStyle name="40% - Accent4 2 3 2 4 2 4 2 2" xfId="29598"/>
    <cellStyle name="40% - Accent4 2 3 2 4 2 4 3" xfId="29599"/>
    <cellStyle name="40% - Accent4 2 3 2 4 2 5" xfId="29600"/>
    <cellStyle name="40% - Accent4 2 3 2 4 2 5 2" xfId="29601"/>
    <cellStyle name="40% - Accent4 2 3 2 4 2 6" xfId="29602"/>
    <cellStyle name="40% - Accent4 2 3 2 4 3" xfId="29603"/>
    <cellStyle name="40% - Accent4 2 3 2 4 3 2" xfId="29604"/>
    <cellStyle name="40% - Accent4 2 3 2 4 3 2 2" xfId="29605"/>
    <cellStyle name="40% - Accent4 2 3 2 4 3 2 2 2" xfId="29606"/>
    <cellStyle name="40% - Accent4 2 3 2 4 3 2 2 2 2" xfId="29607"/>
    <cellStyle name="40% - Accent4 2 3 2 4 3 2 2 3" xfId="29608"/>
    <cellStyle name="40% - Accent4 2 3 2 4 3 2 3" xfId="29609"/>
    <cellStyle name="40% - Accent4 2 3 2 4 3 2 3 2" xfId="29610"/>
    <cellStyle name="40% - Accent4 2 3 2 4 3 2 4" xfId="29611"/>
    <cellStyle name="40% - Accent4 2 3 2 4 3 3" xfId="29612"/>
    <cellStyle name="40% - Accent4 2 3 2 4 3 3 2" xfId="29613"/>
    <cellStyle name="40% - Accent4 2 3 2 4 3 3 2 2" xfId="29614"/>
    <cellStyle name="40% - Accent4 2 3 2 4 3 3 3" xfId="29615"/>
    <cellStyle name="40% - Accent4 2 3 2 4 3 4" xfId="29616"/>
    <cellStyle name="40% - Accent4 2 3 2 4 3 4 2" xfId="29617"/>
    <cellStyle name="40% - Accent4 2 3 2 4 3 5" xfId="29618"/>
    <cellStyle name="40% - Accent4 2 3 2 4 4" xfId="29619"/>
    <cellStyle name="40% - Accent4 2 3 2 4 4 2" xfId="29620"/>
    <cellStyle name="40% - Accent4 2 3 2 4 4 2 2" xfId="29621"/>
    <cellStyle name="40% - Accent4 2 3 2 4 4 2 2 2" xfId="29622"/>
    <cellStyle name="40% - Accent4 2 3 2 4 4 2 3" xfId="29623"/>
    <cellStyle name="40% - Accent4 2 3 2 4 4 3" xfId="29624"/>
    <cellStyle name="40% - Accent4 2 3 2 4 4 3 2" xfId="29625"/>
    <cellStyle name="40% - Accent4 2 3 2 4 4 4" xfId="29626"/>
    <cellStyle name="40% - Accent4 2 3 2 4 5" xfId="29627"/>
    <cellStyle name="40% - Accent4 2 3 2 4 5 2" xfId="29628"/>
    <cellStyle name="40% - Accent4 2 3 2 4 5 2 2" xfId="29629"/>
    <cellStyle name="40% - Accent4 2 3 2 4 5 3" xfId="29630"/>
    <cellStyle name="40% - Accent4 2 3 2 4 6" xfId="29631"/>
    <cellStyle name="40% - Accent4 2 3 2 4 6 2" xfId="29632"/>
    <cellStyle name="40% - Accent4 2 3 2 4 7" xfId="29633"/>
    <cellStyle name="40% - Accent4 2 3 2 5" xfId="29634"/>
    <cellStyle name="40% - Accent4 2 3 2 5 2" xfId="29635"/>
    <cellStyle name="40% - Accent4 2 3 2 5 2 2" xfId="29636"/>
    <cellStyle name="40% - Accent4 2 3 2 5 2 2 2" xfId="29637"/>
    <cellStyle name="40% - Accent4 2 3 2 5 2 2 2 2" xfId="29638"/>
    <cellStyle name="40% - Accent4 2 3 2 5 2 2 2 2 2" xfId="29639"/>
    <cellStyle name="40% - Accent4 2 3 2 5 2 2 2 3" xfId="29640"/>
    <cellStyle name="40% - Accent4 2 3 2 5 2 2 3" xfId="29641"/>
    <cellStyle name="40% - Accent4 2 3 2 5 2 2 3 2" xfId="29642"/>
    <cellStyle name="40% - Accent4 2 3 2 5 2 2 4" xfId="29643"/>
    <cellStyle name="40% - Accent4 2 3 2 5 2 3" xfId="29644"/>
    <cellStyle name="40% - Accent4 2 3 2 5 2 3 2" xfId="29645"/>
    <cellStyle name="40% - Accent4 2 3 2 5 2 3 2 2" xfId="29646"/>
    <cellStyle name="40% - Accent4 2 3 2 5 2 3 3" xfId="29647"/>
    <cellStyle name="40% - Accent4 2 3 2 5 2 4" xfId="29648"/>
    <cellStyle name="40% - Accent4 2 3 2 5 2 4 2" xfId="29649"/>
    <cellStyle name="40% - Accent4 2 3 2 5 2 5" xfId="29650"/>
    <cellStyle name="40% - Accent4 2 3 2 5 3" xfId="29651"/>
    <cellStyle name="40% - Accent4 2 3 2 5 3 2" xfId="29652"/>
    <cellStyle name="40% - Accent4 2 3 2 5 3 2 2" xfId="29653"/>
    <cellStyle name="40% - Accent4 2 3 2 5 3 2 2 2" xfId="29654"/>
    <cellStyle name="40% - Accent4 2 3 2 5 3 2 3" xfId="29655"/>
    <cellStyle name="40% - Accent4 2 3 2 5 3 3" xfId="29656"/>
    <cellStyle name="40% - Accent4 2 3 2 5 3 3 2" xfId="29657"/>
    <cellStyle name="40% - Accent4 2 3 2 5 3 4" xfId="29658"/>
    <cellStyle name="40% - Accent4 2 3 2 5 4" xfId="29659"/>
    <cellStyle name="40% - Accent4 2 3 2 5 4 2" xfId="29660"/>
    <cellStyle name="40% - Accent4 2 3 2 5 4 2 2" xfId="29661"/>
    <cellStyle name="40% - Accent4 2 3 2 5 4 3" xfId="29662"/>
    <cellStyle name="40% - Accent4 2 3 2 5 5" xfId="29663"/>
    <cellStyle name="40% - Accent4 2 3 2 5 5 2" xfId="29664"/>
    <cellStyle name="40% - Accent4 2 3 2 5 6" xfId="29665"/>
    <cellStyle name="40% - Accent4 2 3 2 6" xfId="29666"/>
    <cellStyle name="40% - Accent4 2 3 2 6 2" xfId="29667"/>
    <cellStyle name="40% - Accent4 2 3 2 6 2 2" xfId="29668"/>
    <cellStyle name="40% - Accent4 2 3 2 6 2 2 2" xfId="29669"/>
    <cellStyle name="40% - Accent4 2 3 2 6 2 2 2 2" xfId="29670"/>
    <cellStyle name="40% - Accent4 2 3 2 6 2 2 3" xfId="29671"/>
    <cellStyle name="40% - Accent4 2 3 2 6 2 3" xfId="29672"/>
    <cellStyle name="40% - Accent4 2 3 2 6 2 3 2" xfId="29673"/>
    <cellStyle name="40% - Accent4 2 3 2 6 2 4" xfId="29674"/>
    <cellStyle name="40% - Accent4 2 3 2 6 3" xfId="29675"/>
    <cellStyle name="40% - Accent4 2 3 2 6 3 2" xfId="29676"/>
    <cellStyle name="40% - Accent4 2 3 2 6 3 2 2" xfId="29677"/>
    <cellStyle name="40% - Accent4 2 3 2 6 3 3" xfId="29678"/>
    <cellStyle name="40% - Accent4 2 3 2 6 4" xfId="29679"/>
    <cellStyle name="40% - Accent4 2 3 2 6 4 2" xfId="29680"/>
    <cellStyle name="40% - Accent4 2 3 2 6 5" xfId="29681"/>
    <cellStyle name="40% - Accent4 2 3 2 7" xfId="29682"/>
    <cellStyle name="40% - Accent4 2 3 2 7 2" xfId="29683"/>
    <cellStyle name="40% - Accent4 2 3 2 7 2 2" xfId="29684"/>
    <cellStyle name="40% - Accent4 2 3 2 7 2 2 2" xfId="29685"/>
    <cellStyle name="40% - Accent4 2 3 2 7 2 3" xfId="29686"/>
    <cellStyle name="40% - Accent4 2 3 2 7 3" xfId="29687"/>
    <cellStyle name="40% - Accent4 2 3 2 7 3 2" xfId="29688"/>
    <cellStyle name="40% - Accent4 2 3 2 7 4" xfId="29689"/>
    <cellStyle name="40% - Accent4 2 3 2 8" xfId="29690"/>
    <cellStyle name="40% - Accent4 2 3 2 8 2" xfId="29691"/>
    <cellStyle name="40% - Accent4 2 3 2 8 2 2" xfId="29692"/>
    <cellStyle name="40% - Accent4 2 3 2 8 3" xfId="29693"/>
    <cellStyle name="40% - Accent4 2 3 2 9" xfId="29694"/>
    <cellStyle name="40% - Accent4 2 3 2 9 2" xfId="29695"/>
    <cellStyle name="40% - Accent4 2 3 3" xfId="29696"/>
    <cellStyle name="40% - Accent4 2 3 3 2" xfId="29697"/>
    <cellStyle name="40% - Accent4 2 3 3 2 2" xfId="29698"/>
    <cellStyle name="40% - Accent4 2 3 3 2 2 2" xfId="29699"/>
    <cellStyle name="40% - Accent4 2 3 3 2 2 2 2" xfId="29700"/>
    <cellStyle name="40% - Accent4 2 3 3 2 2 2 2 2" xfId="29701"/>
    <cellStyle name="40% - Accent4 2 3 3 2 2 2 2 2 2" xfId="29702"/>
    <cellStyle name="40% - Accent4 2 3 3 2 2 2 2 2 2 2" xfId="29703"/>
    <cellStyle name="40% - Accent4 2 3 3 2 2 2 2 2 3" xfId="29704"/>
    <cellStyle name="40% - Accent4 2 3 3 2 2 2 2 3" xfId="29705"/>
    <cellStyle name="40% - Accent4 2 3 3 2 2 2 2 3 2" xfId="29706"/>
    <cellStyle name="40% - Accent4 2 3 3 2 2 2 2 4" xfId="29707"/>
    <cellStyle name="40% - Accent4 2 3 3 2 2 2 3" xfId="29708"/>
    <cellStyle name="40% - Accent4 2 3 3 2 2 2 3 2" xfId="29709"/>
    <cellStyle name="40% - Accent4 2 3 3 2 2 2 3 2 2" xfId="29710"/>
    <cellStyle name="40% - Accent4 2 3 3 2 2 2 3 3" xfId="29711"/>
    <cellStyle name="40% - Accent4 2 3 3 2 2 2 4" xfId="29712"/>
    <cellStyle name="40% - Accent4 2 3 3 2 2 2 4 2" xfId="29713"/>
    <cellStyle name="40% - Accent4 2 3 3 2 2 2 5" xfId="29714"/>
    <cellStyle name="40% - Accent4 2 3 3 2 2 3" xfId="29715"/>
    <cellStyle name="40% - Accent4 2 3 3 2 2 3 2" xfId="29716"/>
    <cellStyle name="40% - Accent4 2 3 3 2 2 3 2 2" xfId="29717"/>
    <cellStyle name="40% - Accent4 2 3 3 2 2 3 2 2 2" xfId="29718"/>
    <cellStyle name="40% - Accent4 2 3 3 2 2 3 2 3" xfId="29719"/>
    <cellStyle name="40% - Accent4 2 3 3 2 2 3 3" xfId="29720"/>
    <cellStyle name="40% - Accent4 2 3 3 2 2 3 3 2" xfId="29721"/>
    <cellStyle name="40% - Accent4 2 3 3 2 2 3 4" xfId="29722"/>
    <cellStyle name="40% - Accent4 2 3 3 2 2 4" xfId="29723"/>
    <cellStyle name="40% - Accent4 2 3 3 2 2 4 2" xfId="29724"/>
    <cellStyle name="40% - Accent4 2 3 3 2 2 4 2 2" xfId="29725"/>
    <cellStyle name="40% - Accent4 2 3 3 2 2 4 3" xfId="29726"/>
    <cellStyle name="40% - Accent4 2 3 3 2 2 5" xfId="29727"/>
    <cellStyle name="40% - Accent4 2 3 3 2 2 5 2" xfId="29728"/>
    <cellStyle name="40% - Accent4 2 3 3 2 2 6" xfId="29729"/>
    <cellStyle name="40% - Accent4 2 3 3 2 3" xfId="29730"/>
    <cellStyle name="40% - Accent4 2 3 3 2 3 2" xfId="29731"/>
    <cellStyle name="40% - Accent4 2 3 3 2 3 2 2" xfId="29732"/>
    <cellStyle name="40% - Accent4 2 3 3 2 3 2 2 2" xfId="29733"/>
    <cellStyle name="40% - Accent4 2 3 3 2 3 2 2 2 2" xfId="29734"/>
    <cellStyle name="40% - Accent4 2 3 3 2 3 2 2 3" xfId="29735"/>
    <cellStyle name="40% - Accent4 2 3 3 2 3 2 3" xfId="29736"/>
    <cellStyle name="40% - Accent4 2 3 3 2 3 2 3 2" xfId="29737"/>
    <cellStyle name="40% - Accent4 2 3 3 2 3 2 4" xfId="29738"/>
    <cellStyle name="40% - Accent4 2 3 3 2 3 3" xfId="29739"/>
    <cellStyle name="40% - Accent4 2 3 3 2 3 3 2" xfId="29740"/>
    <cellStyle name="40% - Accent4 2 3 3 2 3 3 2 2" xfId="29741"/>
    <cellStyle name="40% - Accent4 2 3 3 2 3 3 3" xfId="29742"/>
    <cellStyle name="40% - Accent4 2 3 3 2 3 4" xfId="29743"/>
    <cellStyle name="40% - Accent4 2 3 3 2 3 4 2" xfId="29744"/>
    <cellStyle name="40% - Accent4 2 3 3 2 3 5" xfId="29745"/>
    <cellStyle name="40% - Accent4 2 3 3 2 4" xfId="29746"/>
    <cellStyle name="40% - Accent4 2 3 3 2 4 2" xfId="29747"/>
    <cellStyle name="40% - Accent4 2 3 3 2 4 2 2" xfId="29748"/>
    <cellStyle name="40% - Accent4 2 3 3 2 4 2 2 2" xfId="29749"/>
    <cellStyle name="40% - Accent4 2 3 3 2 4 2 3" xfId="29750"/>
    <cellStyle name="40% - Accent4 2 3 3 2 4 3" xfId="29751"/>
    <cellStyle name="40% - Accent4 2 3 3 2 4 3 2" xfId="29752"/>
    <cellStyle name="40% - Accent4 2 3 3 2 4 4" xfId="29753"/>
    <cellStyle name="40% - Accent4 2 3 3 2 5" xfId="29754"/>
    <cellStyle name="40% - Accent4 2 3 3 2 5 2" xfId="29755"/>
    <cellStyle name="40% - Accent4 2 3 3 2 5 2 2" xfId="29756"/>
    <cellStyle name="40% - Accent4 2 3 3 2 5 3" xfId="29757"/>
    <cellStyle name="40% - Accent4 2 3 3 2 6" xfId="29758"/>
    <cellStyle name="40% - Accent4 2 3 3 2 6 2" xfId="29759"/>
    <cellStyle name="40% - Accent4 2 3 3 2 7" xfId="29760"/>
    <cellStyle name="40% - Accent4 2 3 3 3" xfId="29761"/>
    <cellStyle name="40% - Accent4 2 3 3 3 2" xfId="29762"/>
    <cellStyle name="40% - Accent4 2 3 3 3 2 2" xfId="29763"/>
    <cellStyle name="40% - Accent4 2 3 3 3 2 2 2" xfId="29764"/>
    <cellStyle name="40% - Accent4 2 3 3 3 2 2 2 2" xfId="29765"/>
    <cellStyle name="40% - Accent4 2 3 3 3 2 2 2 2 2" xfId="29766"/>
    <cellStyle name="40% - Accent4 2 3 3 3 2 2 2 3" xfId="29767"/>
    <cellStyle name="40% - Accent4 2 3 3 3 2 2 3" xfId="29768"/>
    <cellStyle name="40% - Accent4 2 3 3 3 2 2 3 2" xfId="29769"/>
    <cellStyle name="40% - Accent4 2 3 3 3 2 2 4" xfId="29770"/>
    <cellStyle name="40% - Accent4 2 3 3 3 2 3" xfId="29771"/>
    <cellStyle name="40% - Accent4 2 3 3 3 2 3 2" xfId="29772"/>
    <cellStyle name="40% - Accent4 2 3 3 3 2 3 2 2" xfId="29773"/>
    <cellStyle name="40% - Accent4 2 3 3 3 2 3 3" xfId="29774"/>
    <cellStyle name="40% - Accent4 2 3 3 3 2 4" xfId="29775"/>
    <cellStyle name="40% - Accent4 2 3 3 3 2 4 2" xfId="29776"/>
    <cellStyle name="40% - Accent4 2 3 3 3 2 5" xfId="29777"/>
    <cellStyle name="40% - Accent4 2 3 3 3 3" xfId="29778"/>
    <cellStyle name="40% - Accent4 2 3 3 3 3 2" xfId="29779"/>
    <cellStyle name="40% - Accent4 2 3 3 3 3 2 2" xfId="29780"/>
    <cellStyle name="40% - Accent4 2 3 3 3 3 2 2 2" xfId="29781"/>
    <cellStyle name="40% - Accent4 2 3 3 3 3 2 3" xfId="29782"/>
    <cellStyle name="40% - Accent4 2 3 3 3 3 3" xfId="29783"/>
    <cellStyle name="40% - Accent4 2 3 3 3 3 3 2" xfId="29784"/>
    <cellStyle name="40% - Accent4 2 3 3 3 3 4" xfId="29785"/>
    <cellStyle name="40% - Accent4 2 3 3 3 4" xfId="29786"/>
    <cellStyle name="40% - Accent4 2 3 3 3 4 2" xfId="29787"/>
    <cellStyle name="40% - Accent4 2 3 3 3 4 2 2" xfId="29788"/>
    <cellStyle name="40% - Accent4 2 3 3 3 4 3" xfId="29789"/>
    <cellStyle name="40% - Accent4 2 3 3 3 5" xfId="29790"/>
    <cellStyle name="40% - Accent4 2 3 3 3 5 2" xfId="29791"/>
    <cellStyle name="40% - Accent4 2 3 3 3 6" xfId="29792"/>
    <cellStyle name="40% - Accent4 2 3 3 4" xfId="29793"/>
    <cellStyle name="40% - Accent4 2 3 3 4 2" xfId="29794"/>
    <cellStyle name="40% - Accent4 2 3 3 4 2 2" xfId="29795"/>
    <cellStyle name="40% - Accent4 2 3 3 4 2 2 2" xfId="29796"/>
    <cellStyle name="40% - Accent4 2 3 3 4 2 2 2 2" xfId="29797"/>
    <cellStyle name="40% - Accent4 2 3 3 4 2 2 3" xfId="29798"/>
    <cellStyle name="40% - Accent4 2 3 3 4 2 3" xfId="29799"/>
    <cellStyle name="40% - Accent4 2 3 3 4 2 3 2" xfId="29800"/>
    <cellStyle name="40% - Accent4 2 3 3 4 2 4" xfId="29801"/>
    <cellStyle name="40% - Accent4 2 3 3 4 3" xfId="29802"/>
    <cellStyle name="40% - Accent4 2 3 3 4 3 2" xfId="29803"/>
    <cellStyle name="40% - Accent4 2 3 3 4 3 2 2" xfId="29804"/>
    <cellStyle name="40% - Accent4 2 3 3 4 3 3" xfId="29805"/>
    <cellStyle name="40% - Accent4 2 3 3 4 4" xfId="29806"/>
    <cellStyle name="40% - Accent4 2 3 3 4 4 2" xfId="29807"/>
    <cellStyle name="40% - Accent4 2 3 3 4 5" xfId="29808"/>
    <cellStyle name="40% - Accent4 2 3 3 5" xfId="29809"/>
    <cellStyle name="40% - Accent4 2 3 3 5 2" xfId="29810"/>
    <cellStyle name="40% - Accent4 2 3 3 5 2 2" xfId="29811"/>
    <cellStyle name="40% - Accent4 2 3 3 5 2 2 2" xfId="29812"/>
    <cellStyle name="40% - Accent4 2 3 3 5 2 3" xfId="29813"/>
    <cellStyle name="40% - Accent4 2 3 3 5 3" xfId="29814"/>
    <cellStyle name="40% - Accent4 2 3 3 5 3 2" xfId="29815"/>
    <cellStyle name="40% - Accent4 2 3 3 5 4" xfId="29816"/>
    <cellStyle name="40% - Accent4 2 3 3 6" xfId="29817"/>
    <cellStyle name="40% - Accent4 2 3 3 6 2" xfId="29818"/>
    <cellStyle name="40% - Accent4 2 3 3 6 2 2" xfId="29819"/>
    <cellStyle name="40% - Accent4 2 3 3 6 3" xfId="29820"/>
    <cellStyle name="40% - Accent4 2 3 3 7" xfId="29821"/>
    <cellStyle name="40% - Accent4 2 3 3 7 2" xfId="29822"/>
    <cellStyle name="40% - Accent4 2 3 3 8" xfId="29823"/>
    <cellStyle name="40% - Accent4 2 3 4" xfId="29824"/>
    <cellStyle name="40% - Accent4 2 3 4 2" xfId="29825"/>
    <cellStyle name="40% - Accent4 2 3 4 2 2" xfId="29826"/>
    <cellStyle name="40% - Accent4 2 3 4 2 2 2" xfId="29827"/>
    <cellStyle name="40% - Accent4 2 3 4 2 2 2 2" xfId="29828"/>
    <cellStyle name="40% - Accent4 2 3 4 2 2 2 2 2" xfId="29829"/>
    <cellStyle name="40% - Accent4 2 3 4 2 2 2 2 2 2" xfId="29830"/>
    <cellStyle name="40% - Accent4 2 3 4 2 2 2 2 2 2 2" xfId="29831"/>
    <cellStyle name="40% - Accent4 2 3 4 2 2 2 2 2 3" xfId="29832"/>
    <cellStyle name="40% - Accent4 2 3 4 2 2 2 2 3" xfId="29833"/>
    <cellStyle name="40% - Accent4 2 3 4 2 2 2 2 3 2" xfId="29834"/>
    <cellStyle name="40% - Accent4 2 3 4 2 2 2 2 4" xfId="29835"/>
    <cellStyle name="40% - Accent4 2 3 4 2 2 2 3" xfId="29836"/>
    <cellStyle name="40% - Accent4 2 3 4 2 2 2 3 2" xfId="29837"/>
    <cellStyle name="40% - Accent4 2 3 4 2 2 2 3 2 2" xfId="29838"/>
    <cellStyle name="40% - Accent4 2 3 4 2 2 2 3 3" xfId="29839"/>
    <cellStyle name="40% - Accent4 2 3 4 2 2 2 4" xfId="29840"/>
    <cellStyle name="40% - Accent4 2 3 4 2 2 2 4 2" xfId="29841"/>
    <cellStyle name="40% - Accent4 2 3 4 2 2 2 5" xfId="29842"/>
    <cellStyle name="40% - Accent4 2 3 4 2 2 3" xfId="29843"/>
    <cellStyle name="40% - Accent4 2 3 4 2 2 3 2" xfId="29844"/>
    <cellStyle name="40% - Accent4 2 3 4 2 2 3 2 2" xfId="29845"/>
    <cellStyle name="40% - Accent4 2 3 4 2 2 3 2 2 2" xfId="29846"/>
    <cellStyle name="40% - Accent4 2 3 4 2 2 3 2 3" xfId="29847"/>
    <cellStyle name="40% - Accent4 2 3 4 2 2 3 3" xfId="29848"/>
    <cellStyle name="40% - Accent4 2 3 4 2 2 3 3 2" xfId="29849"/>
    <cellStyle name="40% - Accent4 2 3 4 2 2 3 4" xfId="29850"/>
    <cellStyle name="40% - Accent4 2 3 4 2 2 4" xfId="29851"/>
    <cellStyle name="40% - Accent4 2 3 4 2 2 4 2" xfId="29852"/>
    <cellStyle name="40% - Accent4 2 3 4 2 2 4 2 2" xfId="29853"/>
    <cellStyle name="40% - Accent4 2 3 4 2 2 4 3" xfId="29854"/>
    <cellStyle name="40% - Accent4 2 3 4 2 2 5" xfId="29855"/>
    <cellStyle name="40% - Accent4 2 3 4 2 2 5 2" xfId="29856"/>
    <cellStyle name="40% - Accent4 2 3 4 2 2 6" xfId="29857"/>
    <cellStyle name="40% - Accent4 2 3 4 2 3" xfId="29858"/>
    <cellStyle name="40% - Accent4 2 3 4 2 3 2" xfId="29859"/>
    <cellStyle name="40% - Accent4 2 3 4 2 3 2 2" xfId="29860"/>
    <cellStyle name="40% - Accent4 2 3 4 2 3 2 2 2" xfId="29861"/>
    <cellStyle name="40% - Accent4 2 3 4 2 3 2 2 2 2" xfId="29862"/>
    <cellStyle name="40% - Accent4 2 3 4 2 3 2 2 3" xfId="29863"/>
    <cellStyle name="40% - Accent4 2 3 4 2 3 2 3" xfId="29864"/>
    <cellStyle name="40% - Accent4 2 3 4 2 3 2 3 2" xfId="29865"/>
    <cellStyle name="40% - Accent4 2 3 4 2 3 2 4" xfId="29866"/>
    <cellStyle name="40% - Accent4 2 3 4 2 3 3" xfId="29867"/>
    <cellStyle name="40% - Accent4 2 3 4 2 3 3 2" xfId="29868"/>
    <cellStyle name="40% - Accent4 2 3 4 2 3 3 2 2" xfId="29869"/>
    <cellStyle name="40% - Accent4 2 3 4 2 3 3 3" xfId="29870"/>
    <cellStyle name="40% - Accent4 2 3 4 2 3 4" xfId="29871"/>
    <cellStyle name="40% - Accent4 2 3 4 2 3 4 2" xfId="29872"/>
    <cellStyle name="40% - Accent4 2 3 4 2 3 5" xfId="29873"/>
    <cellStyle name="40% - Accent4 2 3 4 2 4" xfId="29874"/>
    <cellStyle name="40% - Accent4 2 3 4 2 4 2" xfId="29875"/>
    <cellStyle name="40% - Accent4 2 3 4 2 4 2 2" xfId="29876"/>
    <cellStyle name="40% - Accent4 2 3 4 2 4 2 2 2" xfId="29877"/>
    <cellStyle name="40% - Accent4 2 3 4 2 4 2 3" xfId="29878"/>
    <cellStyle name="40% - Accent4 2 3 4 2 4 3" xfId="29879"/>
    <cellStyle name="40% - Accent4 2 3 4 2 4 3 2" xfId="29880"/>
    <cellStyle name="40% - Accent4 2 3 4 2 4 4" xfId="29881"/>
    <cellStyle name="40% - Accent4 2 3 4 2 5" xfId="29882"/>
    <cellStyle name="40% - Accent4 2 3 4 2 5 2" xfId="29883"/>
    <cellStyle name="40% - Accent4 2 3 4 2 5 2 2" xfId="29884"/>
    <cellStyle name="40% - Accent4 2 3 4 2 5 3" xfId="29885"/>
    <cellStyle name="40% - Accent4 2 3 4 2 6" xfId="29886"/>
    <cellStyle name="40% - Accent4 2 3 4 2 6 2" xfId="29887"/>
    <cellStyle name="40% - Accent4 2 3 4 2 7" xfId="29888"/>
    <cellStyle name="40% - Accent4 2 3 4 3" xfId="29889"/>
    <cellStyle name="40% - Accent4 2 3 4 3 2" xfId="29890"/>
    <cellStyle name="40% - Accent4 2 3 4 3 2 2" xfId="29891"/>
    <cellStyle name="40% - Accent4 2 3 4 3 2 2 2" xfId="29892"/>
    <cellStyle name="40% - Accent4 2 3 4 3 2 2 2 2" xfId="29893"/>
    <cellStyle name="40% - Accent4 2 3 4 3 2 2 2 2 2" xfId="29894"/>
    <cellStyle name="40% - Accent4 2 3 4 3 2 2 2 3" xfId="29895"/>
    <cellStyle name="40% - Accent4 2 3 4 3 2 2 3" xfId="29896"/>
    <cellStyle name="40% - Accent4 2 3 4 3 2 2 3 2" xfId="29897"/>
    <cellStyle name="40% - Accent4 2 3 4 3 2 2 4" xfId="29898"/>
    <cellStyle name="40% - Accent4 2 3 4 3 2 3" xfId="29899"/>
    <cellStyle name="40% - Accent4 2 3 4 3 2 3 2" xfId="29900"/>
    <cellStyle name="40% - Accent4 2 3 4 3 2 3 2 2" xfId="29901"/>
    <cellStyle name="40% - Accent4 2 3 4 3 2 3 3" xfId="29902"/>
    <cellStyle name="40% - Accent4 2 3 4 3 2 4" xfId="29903"/>
    <cellStyle name="40% - Accent4 2 3 4 3 2 4 2" xfId="29904"/>
    <cellStyle name="40% - Accent4 2 3 4 3 2 5" xfId="29905"/>
    <cellStyle name="40% - Accent4 2 3 4 3 3" xfId="29906"/>
    <cellStyle name="40% - Accent4 2 3 4 3 3 2" xfId="29907"/>
    <cellStyle name="40% - Accent4 2 3 4 3 3 2 2" xfId="29908"/>
    <cellStyle name="40% - Accent4 2 3 4 3 3 2 2 2" xfId="29909"/>
    <cellStyle name="40% - Accent4 2 3 4 3 3 2 3" xfId="29910"/>
    <cellStyle name="40% - Accent4 2 3 4 3 3 3" xfId="29911"/>
    <cellStyle name="40% - Accent4 2 3 4 3 3 3 2" xfId="29912"/>
    <cellStyle name="40% - Accent4 2 3 4 3 3 4" xfId="29913"/>
    <cellStyle name="40% - Accent4 2 3 4 3 4" xfId="29914"/>
    <cellStyle name="40% - Accent4 2 3 4 3 4 2" xfId="29915"/>
    <cellStyle name="40% - Accent4 2 3 4 3 4 2 2" xfId="29916"/>
    <cellStyle name="40% - Accent4 2 3 4 3 4 3" xfId="29917"/>
    <cellStyle name="40% - Accent4 2 3 4 3 5" xfId="29918"/>
    <cellStyle name="40% - Accent4 2 3 4 3 5 2" xfId="29919"/>
    <cellStyle name="40% - Accent4 2 3 4 3 6" xfId="29920"/>
    <cellStyle name="40% - Accent4 2 3 4 4" xfId="29921"/>
    <cellStyle name="40% - Accent4 2 3 4 4 2" xfId="29922"/>
    <cellStyle name="40% - Accent4 2 3 4 4 2 2" xfId="29923"/>
    <cellStyle name="40% - Accent4 2 3 4 4 2 2 2" xfId="29924"/>
    <cellStyle name="40% - Accent4 2 3 4 4 2 2 2 2" xfId="29925"/>
    <cellStyle name="40% - Accent4 2 3 4 4 2 2 3" xfId="29926"/>
    <cellStyle name="40% - Accent4 2 3 4 4 2 3" xfId="29927"/>
    <cellStyle name="40% - Accent4 2 3 4 4 2 3 2" xfId="29928"/>
    <cellStyle name="40% - Accent4 2 3 4 4 2 4" xfId="29929"/>
    <cellStyle name="40% - Accent4 2 3 4 4 3" xfId="29930"/>
    <cellStyle name="40% - Accent4 2 3 4 4 3 2" xfId="29931"/>
    <cellStyle name="40% - Accent4 2 3 4 4 3 2 2" xfId="29932"/>
    <cellStyle name="40% - Accent4 2 3 4 4 3 3" xfId="29933"/>
    <cellStyle name="40% - Accent4 2 3 4 4 4" xfId="29934"/>
    <cellStyle name="40% - Accent4 2 3 4 4 4 2" xfId="29935"/>
    <cellStyle name="40% - Accent4 2 3 4 4 5" xfId="29936"/>
    <cellStyle name="40% - Accent4 2 3 4 5" xfId="29937"/>
    <cellStyle name="40% - Accent4 2 3 4 5 2" xfId="29938"/>
    <cellStyle name="40% - Accent4 2 3 4 5 2 2" xfId="29939"/>
    <cellStyle name="40% - Accent4 2 3 4 5 2 2 2" xfId="29940"/>
    <cellStyle name="40% - Accent4 2 3 4 5 2 3" xfId="29941"/>
    <cellStyle name="40% - Accent4 2 3 4 5 3" xfId="29942"/>
    <cellStyle name="40% - Accent4 2 3 4 5 3 2" xfId="29943"/>
    <cellStyle name="40% - Accent4 2 3 4 5 4" xfId="29944"/>
    <cellStyle name="40% - Accent4 2 3 4 6" xfId="29945"/>
    <cellStyle name="40% - Accent4 2 3 4 6 2" xfId="29946"/>
    <cellStyle name="40% - Accent4 2 3 4 6 2 2" xfId="29947"/>
    <cellStyle name="40% - Accent4 2 3 4 6 3" xfId="29948"/>
    <cellStyle name="40% - Accent4 2 3 4 7" xfId="29949"/>
    <cellStyle name="40% - Accent4 2 3 4 7 2" xfId="29950"/>
    <cellStyle name="40% - Accent4 2 3 4 8" xfId="29951"/>
    <cellStyle name="40% - Accent4 2 3 5" xfId="29952"/>
    <cellStyle name="40% - Accent4 2 3 5 2" xfId="29953"/>
    <cellStyle name="40% - Accent4 2 3 5 2 2" xfId="29954"/>
    <cellStyle name="40% - Accent4 2 3 5 2 2 2" xfId="29955"/>
    <cellStyle name="40% - Accent4 2 3 5 2 2 2 2" xfId="29956"/>
    <cellStyle name="40% - Accent4 2 3 5 2 2 2 2 2" xfId="29957"/>
    <cellStyle name="40% - Accent4 2 3 5 2 2 2 2 2 2" xfId="29958"/>
    <cellStyle name="40% - Accent4 2 3 5 2 2 2 2 3" xfId="29959"/>
    <cellStyle name="40% - Accent4 2 3 5 2 2 2 3" xfId="29960"/>
    <cellStyle name="40% - Accent4 2 3 5 2 2 2 3 2" xfId="29961"/>
    <cellStyle name="40% - Accent4 2 3 5 2 2 2 4" xfId="29962"/>
    <cellStyle name="40% - Accent4 2 3 5 2 2 3" xfId="29963"/>
    <cellStyle name="40% - Accent4 2 3 5 2 2 3 2" xfId="29964"/>
    <cellStyle name="40% - Accent4 2 3 5 2 2 3 2 2" xfId="29965"/>
    <cellStyle name="40% - Accent4 2 3 5 2 2 3 3" xfId="29966"/>
    <cellStyle name="40% - Accent4 2 3 5 2 2 4" xfId="29967"/>
    <cellStyle name="40% - Accent4 2 3 5 2 2 4 2" xfId="29968"/>
    <cellStyle name="40% - Accent4 2 3 5 2 2 5" xfId="29969"/>
    <cellStyle name="40% - Accent4 2 3 5 2 3" xfId="29970"/>
    <cellStyle name="40% - Accent4 2 3 5 2 3 2" xfId="29971"/>
    <cellStyle name="40% - Accent4 2 3 5 2 3 2 2" xfId="29972"/>
    <cellStyle name="40% - Accent4 2 3 5 2 3 2 2 2" xfId="29973"/>
    <cellStyle name="40% - Accent4 2 3 5 2 3 2 3" xfId="29974"/>
    <cellStyle name="40% - Accent4 2 3 5 2 3 3" xfId="29975"/>
    <cellStyle name="40% - Accent4 2 3 5 2 3 3 2" xfId="29976"/>
    <cellStyle name="40% - Accent4 2 3 5 2 3 4" xfId="29977"/>
    <cellStyle name="40% - Accent4 2 3 5 2 4" xfId="29978"/>
    <cellStyle name="40% - Accent4 2 3 5 2 4 2" xfId="29979"/>
    <cellStyle name="40% - Accent4 2 3 5 2 4 2 2" xfId="29980"/>
    <cellStyle name="40% - Accent4 2 3 5 2 4 3" xfId="29981"/>
    <cellStyle name="40% - Accent4 2 3 5 2 5" xfId="29982"/>
    <cellStyle name="40% - Accent4 2 3 5 2 5 2" xfId="29983"/>
    <cellStyle name="40% - Accent4 2 3 5 2 6" xfId="29984"/>
    <cellStyle name="40% - Accent4 2 3 5 3" xfId="29985"/>
    <cellStyle name="40% - Accent4 2 3 5 3 2" xfId="29986"/>
    <cellStyle name="40% - Accent4 2 3 5 3 2 2" xfId="29987"/>
    <cellStyle name="40% - Accent4 2 3 5 3 2 2 2" xfId="29988"/>
    <cellStyle name="40% - Accent4 2 3 5 3 2 2 2 2" xfId="29989"/>
    <cellStyle name="40% - Accent4 2 3 5 3 2 2 3" xfId="29990"/>
    <cellStyle name="40% - Accent4 2 3 5 3 2 3" xfId="29991"/>
    <cellStyle name="40% - Accent4 2 3 5 3 2 3 2" xfId="29992"/>
    <cellStyle name="40% - Accent4 2 3 5 3 2 4" xfId="29993"/>
    <cellStyle name="40% - Accent4 2 3 5 3 3" xfId="29994"/>
    <cellStyle name="40% - Accent4 2 3 5 3 3 2" xfId="29995"/>
    <cellStyle name="40% - Accent4 2 3 5 3 3 2 2" xfId="29996"/>
    <cellStyle name="40% - Accent4 2 3 5 3 3 3" xfId="29997"/>
    <cellStyle name="40% - Accent4 2 3 5 3 4" xfId="29998"/>
    <cellStyle name="40% - Accent4 2 3 5 3 4 2" xfId="29999"/>
    <cellStyle name="40% - Accent4 2 3 5 3 5" xfId="30000"/>
    <cellStyle name="40% - Accent4 2 3 5 4" xfId="30001"/>
    <cellStyle name="40% - Accent4 2 3 5 4 2" xfId="30002"/>
    <cellStyle name="40% - Accent4 2 3 5 4 2 2" xfId="30003"/>
    <cellStyle name="40% - Accent4 2 3 5 4 2 2 2" xfId="30004"/>
    <cellStyle name="40% - Accent4 2 3 5 4 2 3" xfId="30005"/>
    <cellStyle name="40% - Accent4 2 3 5 4 3" xfId="30006"/>
    <cellStyle name="40% - Accent4 2 3 5 4 3 2" xfId="30007"/>
    <cellStyle name="40% - Accent4 2 3 5 4 4" xfId="30008"/>
    <cellStyle name="40% - Accent4 2 3 5 5" xfId="30009"/>
    <cellStyle name="40% - Accent4 2 3 5 5 2" xfId="30010"/>
    <cellStyle name="40% - Accent4 2 3 5 5 2 2" xfId="30011"/>
    <cellStyle name="40% - Accent4 2 3 5 5 3" xfId="30012"/>
    <cellStyle name="40% - Accent4 2 3 5 6" xfId="30013"/>
    <cellStyle name="40% - Accent4 2 3 5 6 2" xfId="30014"/>
    <cellStyle name="40% - Accent4 2 3 5 7" xfId="30015"/>
    <cellStyle name="40% - Accent4 2 3 6" xfId="30016"/>
    <cellStyle name="40% - Accent4 2 3 6 2" xfId="30017"/>
    <cellStyle name="40% - Accent4 2 3 6 2 2" xfId="30018"/>
    <cellStyle name="40% - Accent4 2 3 6 2 2 2" xfId="30019"/>
    <cellStyle name="40% - Accent4 2 3 6 2 2 2 2" xfId="30020"/>
    <cellStyle name="40% - Accent4 2 3 6 2 2 2 2 2" xfId="30021"/>
    <cellStyle name="40% - Accent4 2 3 6 2 2 2 3" xfId="30022"/>
    <cellStyle name="40% - Accent4 2 3 6 2 2 3" xfId="30023"/>
    <cellStyle name="40% - Accent4 2 3 6 2 2 3 2" xfId="30024"/>
    <cellStyle name="40% - Accent4 2 3 6 2 2 4" xfId="30025"/>
    <cellStyle name="40% - Accent4 2 3 6 2 3" xfId="30026"/>
    <cellStyle name="40% - Accent4 2 3 6 2 3 2" xfId="30027"/>
    <cellStyle name="40% - Accent4 2 3 6 2 3 2 2" xfId="30028"/>
    <cellStyle name="40% - Accent4 2 3 6 2 3 3" xfId="30029"/>
    <cellStyle name="40% - Accent4 2 3 6 2 4" xfId="30030"/>
    <cellStyle name="40% - Accent4 2 3 6 2 4 2" xfId="30031"/>
    <cellStyle name="40% - Accent4 2 3 6 2 5" xfId="30032"/>
    <cellStyle name="40% - Accent4 2 3 6 3" xfId="30033"/>
    <cellStyle name="40% - Accent4 2 3 6 3 2" xfId="30034"/>
    <cellStyle name="40% - Accent4 2 3 6 3 2 2" xfId="30035"/>
    <cellStyle name="40% - Accent4 2 3 6 3 2 2 2" xfId="30036"/>
    <cellStyle name="40% - Accent4 2 3 6 3 2 3" xfId="30037"/>
    <cellStyle name="40% - Accent4 2 3 6 3 3" xfId="30038"/>
    <cellStyle name="40% - Accent4 2 3 6 3 3 2" xfId="30039"/>
    <cellStyle name="40% - Accent4 2 3 6 3 4" xfId="30040"/>
    <cellStyle name="40% - Accent4 2 3 6 4" xfId="30041"/>
    <cellStyle name="40% - Accent4 2 3 6 4 2" xfId="30042"/>
    <cellStyle name="40% - Accent4 2 3 6 4 2 2" xfId="30043"/>
    <cellStyle name="40% - Accent4 2 3 6 4 3" xfId="30044"/>
    <cellStyle name="40% - Accent4 2 3 6 5" xfId="30045"/>
    <cellStyle name="40% - Accent4 2 3 6 5 2" xfId="30046"/>
    <cellStyle name="40% - Accent4 2 3 6 6" xfId="30047"/>
    <cellStyle name="40% - Accent4 2 3 7" xfId="30048"/>
    <cellStyle name="40% - Accent4 2 3 7 2" xfId="30049"/>
    <cellStyle name="40% - Accent4 2 3 7 2 2" xfId="30050"/>
    <cellStyle name="40% - Accent4 2 3 7 2 2 2" xfId="30051"/>
    <cellStyle name="40% - Accent4 2 3 7 2 2 2 2" xfId="30052"/>
    <cellStyle name="40% - Accent4 2 3 7 2 2 3" xfId="30053"/>
    <cellStyle name="40% - Accent4 2 3 7 2 3" xfId="30054"/>
    <cellStyle name="40% - Accent4 2 3 7 2 3 2" xfId="30055"/>
    <cellStyle name="40% - Accent4 2 3 7 2 4" xfId="30056"/>
    <cellStyle name="40% - Accent4 2 3 7 3" xfId="30057"/>
    <cellStyle name="40% - Accent4 2 3 7 3 2" xfId="30058"/>
    <cellStyle name="40% - Accent4 2 3 7 3 2 2" xfId="30059"/>
    <cellStyle name="40% - Accent4 2 3 7 3 3" xfId="30060"/>
    <cellStyle name="40% - Accent4 2 3 7 4" xfId="30061"/>
    <cellStyle name="40% - Accent4 2 3 7 4 2" xfId="30062"/>
    <cellStyle name="40% - Accent4 2 3 7 5" xfId="30063"/>
    <cellStyle name="40% - Accent4 2 3 8" xfId="30064"/>
    <cellStyle name="40% - Accent4 2 3 8 2" xfId="30065"/>
    <cellStyle name="40% - Accent4 2 3 8 2 2" xfId="30066"/>
    <cellStyle name="40% - Accent4 2 3 8 2 2 2" xfId="30067"/>
    <cellStyle name="40% - Accent4 2 3 8 2 3" xfId="30068"/>
    <cellStyle name="40% - Accent4 2 3 8 3" xfId="30069"/>
    <cellStyle name="40% - Accent4 2 3 8 3 2" xfId="30070"/>
    <cellStyle name="40% - Accent4 2 3 8 4" xfId="30071"/>
    <cellStyle name="40% - Accent4 2 3 9" xfId="30072"/>
    <cellStyle name="40% - Accent4 2 3 9 2" xfId="30073"/>
    <cellStyle name="40% - Accent4 2 3 9 2 2" xfId="30074"/>
    <cellStyle name="40% - Accent4 2 3 9 3" xfId="30075"/>
    <cellStyle name="40% - Accent4 2 4" xfId="30076"/>
    <cellStyle name="40% - Accent4 2 4 10" xfId="30077"/>
    <cellStyle name="40% - Accent4 2 4 2" xfId="30078"/>
    <cellStyle name="40% - Accent4 2 4 2 2" xfId="30079"/>
    <cellStyle name="40% - Accent4 2 4 2 2 2" xfId="30080"/>
    <cellStyle name="40% - Accent4 2 4 2 2 2 2" xfId="30081"/>
    <cellStyle name="40% - Accent4 2 4 2 2 2 2 2" xfId="30082"/>
    <cellStyle name="40% - Accent4 2 4 2 2 2 2 2 2" xfId="30083"/>
    <cellStyle name="40% - Accent4 2 4 2 2 2 2 2 2 2" xfId="30084"/>
    <cellStyle name="40% - Accent4 2 4 2 2 2 2 2 2 2 2" xfId="30085"/>
    <cellStyle name="40% - Accent4 2 4 2 2 2 2 2 2 3" xfId="30086"/>
    <cellStyle name="40% - Accent4 2 4 2 2 2 2 2 3" xfId="30087"/>
    <cellStyle name="40% - Accent4 2 4 2 2 2 2 2 3 2" xfId="30088"/>
    <cellStyle name="40% - Accent4 2 4 2 2 2 2 2 4" xfId="30089"/>
    <cellStyle name="40% - Accent4 2 4 2 2 2 2 3" xfId="30090"/>
    <cellStyle name="40% - Accent4 2 4 2 2 2 2 3 2" xfId="30091"/>
    <cellStyle name="40% - Accent4 2 4 2 2 2 2 3 2 2" xfId="30092"/>
    <cellStyle name="40% - Accent4 2 4 2 2 2 2 3 3" xfId="30093"/>
    <cellStyle name="40% - Accent4 2 4 2 2 2 2 4" xfId="30094"/>
    <cellStyle name="40% - Accent4 2 4 2 2 2 2 4 2" xfId="30095"/>
    <cellStyle name="40% - Accent4 2 4 2 2 2 2 5" xfId="30096"/>
    <cellStyle name="40% - Accent4 2 4 2 2 2 3" xfId="30097"/>
    <cellStyle name="40% - Accent4 2 4 2 2 2 3 2" xfId="30098"/>
    <cellStyle name="40% - Accent4 2 4 2 2 2 3 2 2" xfId="30099"/>
    <cellStyle name="40% - Accent4 2 4 2 2 2 3 2 2 2" xfId="30100"/>
    <cellStyle name="40% - Accent4 2 4 2 2 2 3 2 3" xfId="30101"/>
    <cellStyle name="40% - Accent4 2 4 2 2 2 3 3" xfId="30102"/>
    <cellStyle name="40% - Accent4 2 4 2 2 2 3 3 2" xfId="30103"/>
    <cellStyle name="40% - Accent4 2 4 2 2 2 3 4" xfId="30104"/>
    <cellStyle name="40% - Accent4 2 4 2 2 2 4" xfId="30105"/>
    <cellStyle name="40% - Accent4 2 4 2 2 2 4 2" xfId="30106"/>
    <cellStyle name="40% - Accent4 2 4 2 2 2 4 2 2" xfId="30107"/>
    <cellStyle name="40% - Accent4 2 4 2 2 2 4 3" xfId="30108"/>
    <cellStyle name="40% - Accent4 2 4 2 2 2 5" xfId="30109"/>
    <cellStyle name="40% - Accent4 2 4 2 2 2 5 2" xfId="30110"/>
    <cellStyle name="40% - Accent4 2 4 2 2 2 6" xfId="30111"/>
    <cellStyle name="40% - Accent4 2 4 2 2 3" xfId="30112"/>
    <cellStyle name="40% - Accent4 2 4 2 2 3 2" xfId="30113"/>
    <cellStyle name="40% - Accent4 2 4 2 2 3 2 2" xfId="30114"/>
    <cellStyle name="40% - Accent4 2 4 2 2 3 2 2 2" xfId="30115"/>
    <cellStyle name="40% - Accent4 2 4 2 2 3 2 2 2 2" xfId="30116"/>
    <cellStyle name="40% - Accent4 2 4 2 2 3 2 2 3" xfId="30117"/>
    <cellStyle name="40% - Accent4 2 4 2 2 3 2 3" xfId="30118"/>
    <cellStyle name="40% - Accent4 2 4 2 2 3 2 3 2" xfId="30119"/>
    <cellStyle name="40% - Accent4 2 4 2 2 3 2 4" xfId="30120"/>
    <cellStyle name="40% - Accent4 2 4 2 2 3 3" xfId="30121"/>
    <cellStyle name="40% - Accent4 2 4 2 2 3 3 2" xfId="30122"/>
    <cellStyle name="40% - Accent4 2 4 2 2 3 3 2 2" xfId="30123"/>
    <cellStyle name="40% - Accent4 2 4 2 2 3 3 3" xfId="30124"/>
    <cellStyle name="40% - Accent4 2 4 2 2 3 4" xfId="30125"/>
    <cellStyle name="40% - Accent4 2 4 2 2 3 4 2" xfId="30126"/>
    <cellStyle name="40% - Accent4 2 4 2 2 3 5" xfId="30127"/>
    <cellStyle name="40% - Accent4 2 4 2 2 4" xfId="30128"/>
    <cellStyle name="40% - Accent4 2 4 2 2 4 2" xfId="30129"/>
    <cellStyle name="40% - Accent4 2 4 2 2 4 2 2" xfId="30130"/>
    <cellStyle name="40% - Accent4 2 4 2 2 4 2 2 2" xfId="30131"/>
    <cellStyle name="40% - Accent4 2 4 2 2 4 2 3" xfId="30132"/>
    <cellStyle name="40% - Accent4 2 4 2 2 4 3" xfId="30133"/>
    <cellStyle name="40% - Accent4 2 4 2 2 4 3 2" xfId="30134"/>
    <cellStyle name="40% - Accent4 2 4 2 2 4 4" xfId="30135"/>
    <cellStyle name="40% - Accent4 2 4 2 2 5" xfId="30136"/>
    <cellStyle name="40% - Accent4 2 4 2 2 5 2" xfId="30137"/>
    <cellStyle name="40% - Accent4 2 4 2 2 5 2 2" xfId="30138"/>
    <cellStyle name="40% - Accent4 2 4 2 2 5 3" xfId="30139"/>
    <cellStyle name="40% - Accent4 2 4 2 2 6" xfId="30140"/>
    <cellStyle name="40% - Accent4 2 4 2 2 6 2" xfId="30141"/>
    <cellStyle name="40% - Accent4 2 4 2 2 7" xfId="30142"/>
    <cellStyle name="40% - Accent4 2 4 2 3" xfId="30143"/>
    <cellStyle name="40% - Accent4 2 4 2 3 2" xfId="30144"/>
    <cellStyle name="40% - Accent4 2 4 2 3 2 2" xfId="30145"/>
    <cellStyle name="40% - Accent4 2 4 2 3 2 2 2" xfId="30146"/>
    <cellStyle name="40% - Accent4 2 4 2 3 2 2 2 2" xfId="30147"/>
    <cellStyle name="40% - Accent4 2 4 2 3 2 2 2 2 2" xfId="30148"/>
    <cellStyle name="40% - Accent4 2 4 2 3 2 2 2 3" xfId="30149"/>
    <cellStyle name="40% - Accent4 2 4 2 3 2 2 3" xfId="30150"/>
    <cellStyle name="40% - Accent4 2 4 2 3 2 2 3 2" xfId="30151"/>
    <cellStyle name="40% - Accent4 2 4 2 3 2 2 4" xfId="30152"/>
    <cellStyle name="40% - Accent4 2 4 2 3 2 3" xfId="30153"/>
    <cellStyle name="40% - Accent4 2 4 2 3 2 3 2" xfId="30154"/>
    <cellStyle name="40% - Accent4 2 4 2 3 2 3 2 2" xfId="30155"/>
    <cellStyle name="40% - Accent4 2 4 2 3 2 3 3" xfId="30156"/>
    <cellStyle name="40% - Accent4 2 4 2 3 2 4" xfId="30157"/>
    <cellStyle name="40% - Accent4 2 4 2 3 2 4 2" xfId="30158"/>
    <cellStyle name="40% - Accent4 2 4 2 3 2 5" xfId="30159"/>
    <cellStyle name="40% - Accent4 2 4 2 3 3" xfId="30160"/>
    <cellStyle name="40% - Accent4 2 4 2 3 3 2" xfId="30161"/>
    <cellStyle name="40% - Accent4 2 4 2 3 3 2 2" xfId="30162"/>
    <cellStyle name="40% - Accent4 2 4 2 3 3 2 2 2" xfId="30163"/>
    <cellStyle name="40% - Accent4 2 4 2 3 3 2 3" xfId="30164"/>
    <cellStyle name="40% - Accent4 2 4 2 3 3 3" xfId="30165"/>
    <cellStyle name="40% - Accent4 2 4 2 3 3 3 2" xfId="30166"/>
    <cellStyle name="40% - Accent4 2 4 2 3 3 4" xfId="30167"/>
    <cellStyle name="40% - Accent4 2 4 2 3 4" xfId="30168"/>
    <cellStyle name="40% - Accent4 2 4 2 3 4 2" xfId="30169"/>
    <cellStyle name="40% - Accent4 2 4 2 3 4 2 2" xfId="30170"/>
    <cellStyle name="40% - Accent4 2 4 2 3 4 3" xfId="30171"/>
    <cellStyle name="40% - Accent4 2 4 2 3 5" xfId="30172"/>
    <cellStyle name="40% - Accent4 2 4 2 3 5 2" xfId="30173"/>
    <cellStyle name="40% - Accent4 2 4 2 3 6" xfId="30174"/>
    <cellStyle name="40% - Accent4 2 4 2 4" xfId="30175"/>
    <cellStyle name="40% - Accent4 2 4 2 4 2" xfId="30176"/>
    <cellStyle name="40% - Accent4 2 4 2 4 2 2" xfId="30177"/>
    <cellStyle name="40% - Accent4 2 4 2 4 2 2 2" xfId="30178"/>
    <cellStyle name="40% - Accent4 2 4 2 4 2 2 2 2" xfId="30179"/>
    <cellStyle name="40% - Accent4 2 4 2 4 2 2 3" xfId="30180"/>
    <cellStyle name="40% - Accent4 2 4 2 4 2 3" xfId="30181"/>
    <cellStyle name="40% - Accent4 2 4 2 4 2 3 2" xfId="30182"/>
    <cellStyle name="40% - Accent4 2 4 2 4 2 4" xfId="30183"/>
    <cellStyle name="40% - Accent4 2 4 2 4 3" xfId="30184"/>
    <cellStyle name="40% - Accent4 2 4 2 4 3 2" xfId="30185"/>
    <cellStyle name="40% - Accent4 2 4 2 4 3 2 2" xfId="30186"/>
    <cellStyle name="40% - Accent4 2 4 2 4 3 3" xfId="30187"/>
    <cellStyle name="40% - Accent4 2 4 2 4 4" xfId="30188"/>
    <cellStyle name="40% - Accent4 2 4 2 4 4 2" xfId="30189"/>
    <cellStyle name="40% - Accent4 2 4 2 4 5" xfId="30190"/>
    <cellStyle name="40% - Accent4 2 4 2 5" xfId="30191"/>
    <cellStyle name="40% - Accent4 2 4 2 5 2" xfId="30192"/>
    <cellStyle name="40% - Accent4 2 4 2 5 2 2" xfId="30193"/>
    <cellStyle name="40% - Accent4 2 4 2 5 2 2 2" xfId="30194"/>
    <cellStyle name="40% - Accent4 2 4 2 5 2 3" xfId="30195"/>
    <cellStyle name="40% - Accent4 2 4 2 5 3" xfId="30196"/>
    <cellStyle name="40% - Accent4 2 4 2 5 3 2" xfId="30197"/>
    <cellStyle name="40% - Accent4 2 4 2 5 4" xfId="30198"/>
    <cellStyle name="40% - Accent4 2 4 2 6" xfId="30199"/>
    <cellStyle name="40% - Accent4 2 4 2 6 2" xfId="30200"/>
    <cellStyle name="40% - Accent4 2 4 2 6 2 2" xfId="30201"/>
    <cellStyle name="40% - Accent4 2 4 2 6 3" xfId="30202"/>
    <cellStyle name="40% - Accent4 2 4 2 7" xfId="30203"/>
    <cellStyle name="40% - Accent4 2 4 2 7 2" xfId="30204"/>
    <cellStyle name="40% - Accent4 2 4 2 8" xfId="30205"/>
    <cellStyle name="40% - Accent4 2 4 3" xfId="30206"/>
    <cellStyle name="40% - Accent4 2 4 3 2" xfId="30207"/>
    <cellStyle name="40% - Accent4 2 4 3 2 2" xfId="30208"/>
    <cellStyle name="40% - Accent4 2 4 3 2 2 2" xfId="30209"/>
    <cellStyle name="40% - Accent4 2 4 3 2 2 2 2" xfId="30210"/>
    <cellStyle name="40% - Accent4 2 4 3 2 2 2 2 2" xfId="30211"/>
    <cellStyle name="40% - Accent4 2 4 3 2 2 2 2 2 2" xfId="30212"/>
    <cellStyle name="40% - Accent4 2 4 3 2 2 2 2 2 2 2" xfId="30213"/>
    <cellStyle name="40% - Accent4 2 4 3 2 2 2 2 2 3" xfId="30214"/>
    <cellStyle name="40% - Accent4 2 4 3 2 2 2 2 3" xfId="30215"/>
    <cellStyle name="40% - Accent4 2 4 3 2 2 2 2 3 2" xfId="30216"/>
    <cellStyle name="40% - Accent4 2 4 3 2 2 2 2 4" xfId="30217"/>
    <cellStyle name="40% - Accent4 2 4 3 2 2 2 3" xfId="30218"/>
    <cellStyle name="40% - Accent4 2 4 3 2 2 2 3 2" xfId="30219"/>
    <cellStyle name="40% - Accent4 2 4 3 2 2 2 3 2 2" xfId="30220"/>
    <cellStyle name="40% - Accent4 2 4 3 2 2 2 3 3" xfId="30221"/>
    <cellStyle name="40% - Accent4 2 4 3 2 2 2 4" xfId="30222"/>
    <cellStyle name="40% - Accent4 2 4 3 2 2 2 4 2" xfId="30223"/>
    <cellStyle name="40% - Accent4 2 4 3 2 2 2 5" xfId="30224"/>
    <cellStyle name="40% - Accent4 2 4 3 2 2 3" xfId="30225"/>
    <cellStyle name="40% - Accent4 2 4 3 2 2 3 2" xfId="30226"/>
    <cellStyle name="40% - Accent4 2 4 3 2 2 3 2 2" xfId="30227"/>
    <cellStyle name="40% - Accent4 2 4 3 2 2 3 2 2 2" xfId="30228"/>
    <cellStyle name="40% - Accent4 2 4 3 2 2 3 2 3" xfId="30229"/>
    <cellStyle name="40% - Accent4 2 4 3 2 2 3 3" xfId="30230"/>
    <cellStyle name="40% - Accent4 2 4 3 2 2 3 3 2" xfId="30231"/>
    <cellStyle name="40% - Accent4 2 4 3 2 2 3 4" xfId="30232"/>
    <cellStyle name="40% - Accent4 2 4 3 2 2 4" xfId="30233"/>
    <cellStyle name="40% - Accent4 2 4 3 2 2 4 2" xfId="30234"/>
    <cellStyle name="40% - Accent4 2 4 3 2 2 4 2 2" xfId="30235"/>
    <cellStyle name="40% - Accent4 2 4 3 2 2 4 3" xfId="30236"/>
    <cellStyle name="40% - Accent4 2 4 3 2 2 5" xfId="30237"/>
    <cellStyle name="40% - Accent4 2 4 3 2 2 5 2" xfId="30238"/>
    <cellStyle name="40% - Accent4 2 4 3 2 2 6" xfId="30239"/>
    <cellStyle name="40% - Accent4 2 4 3 2 3" xfId="30240"/>
    <cellStyle name="40% - Accent4 2 4 3 2 3 2" xfId="30241"/>
    <cellStyle name="40% - Accent4 2 4 3 2 3 2 2" xfId="30242"/>
    <cellStyle name="40% - Accent4 2 4 3 2 3 2 2 2" xfId="30243"/>
    <cellStyle name="40% - Accent4 2 4 3 2 3 2 2 2 2" xfId="30244"/>
    <cellStyle name="40% - Accent4 2 4 3 2 3 2 2 3" xfId="30245"/>
    <cellStyle name="40% - Accent4 2 4 3 2 3 2 3" xfId="30246"/>
    <cellStyle name="40% - Accent4 2 4 3 2 3 2 3 2" xfId="30247"/>
    <cellStyle name="40% - Accent4 2 4 3 2 3 2 4" xfId="30248"/>
    <cellStyle name="40% - Accent4 2 4 3 2 3 3" xfId="30249"/>
    <cellStyle name="40% - Accent4 2 4 3 2 3 3 2" xfId="30250"/>
    <cellStyle name="40% - Accent4 2 4 3 2 3 3 2 2" xfId="30251"/>
    <cellStyle name="40% - Accent4 2 4 3 2 3 3 3" xfId="30252"/>
    <cellStyle name="40% - Accent4 2 4 3 2 3 4" xfId="30253"/>
    <cellStyle name="40% - Accent4 2 4 3 2 3 4 2" xfId="30254"/>
    <cellStyle name="40% - Accent4 2 4 3 2 3 5" xfId="30255"/>
    <cellStyle name="40% - Accent4 2 4 3 2 4" xfId="30256"/>
    <cellStyle name="40% - Accent4 2 4 3 2 4 2" xfId="30257"/>
    <cellStyle name="40% - Accent4 2 4 3 2 4 2 2" xfId="30258"/>
    <cellStyle name="40% - Accent4 2 4 3 2 4 2 2 2" xfId="30259"/>
    <cellStyle name="40% - Accent4 2 4 3 2 4 2 3" xfId="30260"/>
    <cellStyle name="40% - Accent4 2 4 3 2 4 3" xfId="30261"/>
    <cellStyle name="40% - Accent4 2 4 3 2 4 3 2" xfId="30262"/>
    <cellStyle name="40% - Accent4 2 4 3 2 4 4" xfId="30263"/>
    <cellStyle name="40% - Accent4 2 4 3 2 5" xfId="30264"/>
    <cellStyle name="40% - Accent4 2 4 3 2 5 2" xfId="30265"/>
    <cellStyle name="40% - Accent4 2 4 3 2 5 2 2" xfId="30266"/>
    <cellStyle name="40% - Accent4 2 4 3 2 5 3" xfId="30267"/>
    <cellStyle name="40% - Accent4 2 4 3 2 6" xfId="30268"/>
    <cellStyle name="40% - Accent4 2 4 3 2 6 2" xfId="30269"/>
    <cellStyle name="40% - Accent4 2 4 3 2 7" xfId="30270"/>
    <cellStyle name="40% - Accent4 2 4 3 3" xfId="30271"/>
    <cellStyle name="40% - Accent4 2 4 3 3 2" xfId="30272"/>
    <cellStyle name="40% - Accent4 2 4 3 3 2 2" xfId="30273"/>
    <cellStyle name="40% - Accent4 2 4 3 3 2 2 2" xfId="30274"/>
    <cellStyle name="40% - Accent4 2 4 3 3 2 2 2 2" xfId="30275"/>
    <cellStyle name="40% - Accent4 2 4 3 3 2 2 2 2 2" xfId="30276"/>
    <cellStyle name="40% - Accent4 2 4 3 3 2 2 2 3" xfId="30277"/>
    <cellStyle name="40% - Accent4 2 4 3 3 2 2 3" xfId="30278"/>
    <cellStyle name="40% - Accent4 2 4 3 3 2 2 3 2" xfId="30279"/>
    <cellStyle name="40% - Accent4 2 4 3 3 2 2 4" xfId="30280"/>
    <cellStyle name="40% - Accent4 2 4 3 3 2 3" xfId="30281"/>
    <cellStyle name="40% - Accent4 2 4 3 3 2 3 2" xfId="30282"/>
    <cellStyle name="40% - Accent4 2 4 3 3 2 3 2 2" xfId="30283"/>
    <cellStyle name="40% - Accent4 2 4 3 3 2 3 3" xfId="30284"/>
    <cellStyle name="40% - Accent4 2 4 3 3 2 4" xfId="30285"/>
    <cellStyle name="40% - Accent4 2 4 3 3 2 4 2" xfId="30286"/>
    <cellStyle name="40% - Accent4 2 4 3 3 2 5" xfId="30287"/>
    <cellStyle name="40% - Accent4 2 4 3 3 3" xfId="30288"/>
    <cellStyle name="40% - Accent4 2 4 3 3 3 2" xfId="30289"/>
    <cellStyle name="40% - Accent4 2 4 3 3 3 2 2" xfId="30290"/>
    <cellStyle name="40% - Accent4 2 4 3 3 3 2 2 2" xfId="30291"/>
    <cellStyle name="40% - Accent4 2 4 3 3 3 2 3" xfId="30292"/>
    <cellStyle name="40% - Accent4 2 4 3 3 3 3" xfId="30293"/>
    <cellStyle name="40% - Accent4 2 4 3 3 3 3 2" xfId="30294"/>
    <cellStyle name="40% - Accent4 2 4 3 3 3 4" xfId="30295"/>
    <cellStyle name="40% - Accent4 2 4 3 3 4" xfId="30296"/>
    <cellStyle name="40% - Accent4 2 4 3 3 4 2" xfId="30297"/>
    <cellStyle name="40% - Accent4 2 4 3 3 4 2 2" xfId="30298"/>
    <cellStyle name="40% - Accent4 2 4 3 3 4 3" xfId="30299"/>
    <cellStyle name="40% - Accent4 2 4 3 3 5" xfId="30300"/>
    <cellStyle name="40% - Accent4 2 4 3 3 5 2" xfId="30301"/>
    <cellStyle name="40% - Accent4 2 4 3 3 6" xfId="30302"/>
    <cellStyle name="40% - Accent4 2 4 3 4" xfId="30303"/>
    <cellStyle name="40% - Accent4 2 4 3 4 2" xfId="30304"/>
    <cellStyle name="40% - Accent4 2 4 3 4 2 2" xfId="30305"/>
    <cellStyle name="40% - Accent4 2 4 3 4 2 2 2" xfId="30306"/>
    <cellStyle name="40% - Accent4 2 4 3 4 2 2 2 2" xfId="30307"/>
    <cellStyle name="40% - Accent4 2 4 3 4 2 2 3" xfId="30308"/>
    <cellStyle name="40% - Accent4 2 4 3 4 2 3" xfId="30309"/>
    <cellStyle name="40% - Accent4 2 4 3 4 2 3 2" xfId="30310"/>
    <cellStyle name="40% - Accent4 2 4 3 4 2 4" xfId="30311"/>
    <cellStyle name="40% - Accent4 2 4 3 4 3" xfId="30312"/>
    <cellStyle name="40% - Accent4 2 4 3 4 3 2" xfId="30313"/>
    <cellStyle name="40% - Accent4 2 4 3 4 3 2 2" xfId="30314"/>
    <cellStyle name="40% - Accent4 2 4 3 4 3 3" xfId="30315"/>
    <cellStyle name="40% - Accent4 2 4 3 4 4" xfId="30316"/>
    <cellStyle name="40% - Accent4 2 4 3 4 4 2" xfId="30317"/>
    <cellStyle name="40% - Accent4 2 4 3 4 5" xfId="30318"/>
    <cellStyle name="40% - Accent4 2 4 3 5" xfId="30319"/>
    <cellStyle name="40% - Accent4 2 4 3 5 2" xfId="30320"/>
    <cellStyle name="40% - Accent4 2 4 3 5 2 2" xfId="30321"/>
    <cellStyle name="40% - Accent4 2 4 3 5 2 2 2" xfId="30322"/>
    <cellStyle name="40% - Accent4 2 4 3 5 2 3" xfId="30323"/>
    <cellStyle name="40% - Accent4 2 4 3 5 3" xfId="30324"/>
    <cellStyle name="40% - Accent4 2 4 3 5 3 2" xfId="30325"/>
    <cellStyle name="40% - Accent4 2 4 3 5 4" xfId="30326"/>
    <cellStyle name="40% - Accent4 2 4 3 6" xfId="30327"/>
    <cellStyle name="40% - Accent4 2 4 3 6 2" xfId="30328"/>
    <cellStyle name="40% - Accent4 2 4 3 6 2 2" xfId="30329"/>
    <cellStyle name="40% - Accent4 2 4 3 6 3" xfId="30330"/>
    <cellStyle name="40% - Accent4 2 4 3 7" xfId="30331"/>
    <cellStyle name="40% - Accent4 2 4 3 7 2" xfId="30332"/>
    <cellStyle name="40% - Accent4 2 4 3 8" xfId="30333"/>
    <cellStyle name="40% - Accent4 2 4 4" xfId="30334"/>
    <cellStyle name="40% - Accent4 2 4 4 2" xfId="30335"/>
    <cellStyle name="40% - Accent4 2 4 4 2 2" xfId="30336"/>
    <cellStyle name="40% - Accent4 2 4 4 2 2 2" xfId="30337"/>
    <cellStyle name="40% - Accent4 2 4 4 2 2 2 2" xfId="30338"/>
    <cellStyle name="40% - Accent4 2 4 4 2 2 2 2 2" xfId="30339"/>
    <cellStyle name="40% - Accent4 2 4 4 2 2 2 2 2 2" xfId="30340"/>
    <cellStyle name="40% - Accent4 2 4 4 2 2 2 2 3" xfId="30341"/>
    <cellStyle name="40% - Accent4 2 4 4 2 2 2 3" xfId="30342"/>
    <cellStyle name="40% - Accent4 2 4 4 2 2 2 3 2" xfId="30343"/>
    <cellStyle name="40% - Accent4 2 4 4 2 2 2 4" xfId="30344"/>
    <cellStyle name="40% - Accent4 2 4 4 2 2 3" xfId="30345"/>
    <cellStyle name="40% - Accent4 2 4 4 2 2 3 2" xfId="30346"/>
    <cellStyle name="40% - Accent4 2 4 4 2 2 3 2 2" xfId="30347"/>
    <cellStyle name="40% - Accent4 2 4 4 2 2 3 3" xfId="30348"/>
    <cellStyle name="40% - Accent4 2 4 4 2 2 4" xfId="30349"/>
    <cellStyle name="40% - Accent4 2 4 4 2 2 4 2" xfId="30350"/>
    <cellStyle name="40% - Accent4 2 4 4 2 2 5" xfId="30351"/>
    <cellStyle name="40% - Accent4 2 4 4 2 3" xfId="30352"/>
    <cellStyle name="40% - Accent4 2 4 4 2 3 2" xfId="30353"/>
    <cellStyle name="40% - Accent4 2 4 4 2 3 2 2" xfId="30354"/>
    <cellStyle name="40% - Accent4 2 4 4 2 3 2 2 2" xfId="30355"/>
    <cellStyle name="40% - Accent4 2 4 4 2 3 2 3" xfId="30356"/>
    <cellStyle name="40% - Accent4 2 4 4 2 3 3" xfId="30357"/>
    <cellStyle name="40% - Accent4 2 4 4 2 3 3 2" xfId="30358"/>
    <cellStyle name="40% - Accent4 2 4 4 2 3 4" xfId="30359"/>
    <cellStyle name="40% - Accent4 2 4 4 2 4" xfId="30360"/>
    <cellStyle name="40% - Accent4 2 4 4 2 4 2" xfId="30361"/>
    <cellStyle name="40% - Accent4 2 4 4 2 4 2 2" xfId="30362"/>
    <cellStyle name="40% - Accent4 2 4 4 2 4 3" xfId="30363"/>
    <cellStyle name="40% - Accent4 2 4 4 2 5" xfId="30364"/>
    <cellStyle name="40% - Accent4 2 4 4 2 5 2" xfId="30365"/>
    <cellStyle name="40% - Accent4 2 4 4 2 6" xfId="30366"/>
    <cellStyle name="40% - Accent4 2 4 4 3" xfId="30367"/>
    <cellStyle name="40% - Accent4 2 4 4 3 2" xfId="30368"/>
    <cellStyle name="40% - Accent4 2 4 4 3 2 2" xfId="30369"/>
    <cellStyle name="40% - Accent4 2 4 4 3 2 2 2" xfId="30370"/>
    <cellStyle name="40% - Accent4 2 4 4 3 2 2 2 2" xfId="30371"/>
    <cellStyle name="40% - Accent4 2 4 4 3 2 2 3" xfId="30372"/>
    <cellStyle name="40% - Accent4 2 4 4 3 2 3" xfId="30373"/>
    <cellStyle name="40% - Accent4 2 4 4 3 2 3 2" xfId="30374"/>
    <cellStyle name="40% - Accent4 2 4 4 3 2 4" xfId="30375"/>
    <cellStyle name="40% - Accent4 2 4 4 3 3" xfId="30376"/>
    <cellStyle name="40% - Accent4 2 4 4 3 3 2" xfId="30377"/>
    <cellStyle name="40% - Accent4 2 4 4 3 3 2 2" xfId="30378"/>
    <cellStyle name="40% - Accent4 2 4 4 3 3 3" xfId="30379"/>
    <cellStyle name="40% - Accent4 2 4 4 3 4" xfId="30380"/>
    <cellStyle name="40% - Accent4 2 4 4 3 4 2" xfId="30381"/>
    <cellStyle name="40% - Accent4 2 4 4 3 5" xfId="30382"/>
    <cellStyle name="40% - Accent4 2 4 4 4" xfId="30383"/>
    <cellStyle name="40% - Accent4 2 4 4 4 2" xfId="30384"/>
    <cellStyle name="40% - Accent4 2 4 4 4 2 2" xfId="30385"/>
    <cellStyle name="40% - Accent4 2 4 4 4 2 2 2" xfId="30386"/>
    <cellStyle name="40% - Accent4 2 4 4 4 2 3" xfId="30387"/>
    <cellStyle name="40% - Accent4 2 4 4 4 3" xfId="30388"/>
    <cellStyle name="40% - Accent4 2 4 4 4 3 2" xfId="30389"/>
    <cellStyle name="40% - Accent4 2 4 4 4 4" xfId="30390"/>
    <cellStyle name="40% - Accent4 2 4 4 5" xfId="30391"/>
    <cellStyle name="40% - Accent4 2 4 4 5 2" xfId="30392"/>
    <cellStyle name="40% - Accent4 2 4 4 5 2 2" xfId="30393"/>
    <cellStyle name="40% - Accent4 2 4 4 5 3" xfId="30394"/>
    <cellStyle name="40% - Accent4 2 4 4 6" xfId="30395"/>
    <cellStyle name="40% - Accent4 2 4 4 6 2" xfId="30396"/>
    <cellStyle name="40% - Accent4 2 4 4 7" xfId="30397"/>
    <cellStyle name="40% - Accent4 2 4 5" xfId="30398"/>
    <cellStyle name="40% - Accent4 2 4 5 2" xfId="30399"/>
    <cellStyle name="40% - Accent4 2 4 5 2 2" xfId="30400"/>
    <cellStyle name="40% - Accent4 2 4 5 2 2 2" xfId="30401"/>
    <cellStyle name="40% - Accent4 2 4 5 2 2 2 2" xfId="30402"/>
    <cellStyle name="40% - Accent4 2 4 5 2 2 2 2 2" xfId="30403"/>
    <cellStyle name="40% - Accent4 2 4 5 2 2 2 3" xfId="30404"/>
    <cellStyle name="40% - Accent4 2 4 5 2 2 3" xfId="30405"/>
    <cellStyle name="40% - Accent4 2 4 5 2 2 3 2" xfId="30406"/>
    <cellStyle name="40% - Accent4 2 4 5 2 2 4" xfId="30407"/>
    <cellStyle name="40% - Accent4 2 4 5 2 3" xfId="30408"/>
    <cellStyle name="40% - Accent4 2 4 5 2 3 2" xfId="30409"/>
    <cellStyle name="40% - Accent4 2 4 5 2 3 2 2" xfId="30410"/>
    <cellStyle name="40% - Accent4 2 4 5 2 3 3" xfId="30411"/>
    <cellStyle name="40% - Accent4 2 4 5 2 4" xfId="30412"/>
    <cellStyle name="40% - Accent4 2 4 5 2 4 2" xfId="30413"/>
    <cellStyle name="40% - Accent4 2 4 5 2 5" xfId="30414"/>
    <cellStyle name="40% - Accent4 2 4 5 3" xfId="30415"/>
    <cellStyle name="40% - Accent4 2 4 5 3 2" xfId="30416"/>
    <cellStyle name="40% - Accent4 2 4 5 3 2 2" xfId="30417"/>
    <cellStyle name="40% - Accent4 2 4 5 3 2 2 2" xfId="30418"/>
    <cellStyle name="40% - Accent4 2 4 5 3 2 3" xfId="30419"/>
    <cellStyle name="40% - Accent4 2 4 5 3 3" xfId="30420"/>
    <cellStyle name="40% - Accent4 2 4 5 3 3 2" xfId="30421"/>
    <cellStyle name="40% - Accent4 2 4 5 3 4" xfId="30422"/>
    <cellStyle name="40% - Accent4 2 4 5 4" xfId="30423"/>
    <cellStyle name="40% - Accent4 2 4 5 4 2" xfId="30424"/>
    <cellStyle name="40% - Accent4 2 4 5 4 2 2" xfId="30425"/>
    <cellStyle name="40% - Accent4 2 4 5 4 3" xfId="30426"/>
    <cellStyle name="40% - Accent4 2 4 5 5" xfId="30427"/>
    <cellStyle name="40% - Accent4 2 4 5 5 2" xfId="30428"/>
    <cellStyle name="40% - Accent4 2 4 5 6" xfId="30429"/>
    <cellStyle name="40% - Accent4 2 4 6" xfId="30430"/>
    <cellStyle name="40% - Accent4 2 4 6 2" xfId="30431"/>
    <cellStyle name="40% - Accent4 2 4 6 2 2" xfId="30432"/>
    <cellStyle name="40% - Accent4 2 4 6 2 2 2" xfId="30433"/>
    <cellStyle name="40% - Accent4 2 4 6 2 2 2 2" xfId="30434"/>
    <cellStyle name="40% - Accent4 2 4 6 2 2 3" xfId="30435"/>
    <cellStyle name="40% - Accent4 2 4 6 2 3" xfId="30436"/>
    <cellStyle name="40% - Accent4 2 4 6 2 3 2" xfId="30437"/>
    <cellStyle name="40% - Accent4 2 4 6 2 4" xfId="30438"/>
    <cellStyle name="40% - Accent4 2 4 6 3" xfId="30439"/>
    <cellStyle name="40% - Accent4 2 4 6 3 2" xfId="30440"/>
    <cellStyle name="40% - Accent4 2 4 6 3 2 2" xfId="30441"/>
    <cellStyle name="40% - Accent4 2 4 6 3 3" xfId="30442"/>
    <cellStyle name="40% - Accent4 2 4 6 4" xfId="30443"/>
    <cellStyle name="40% - Accent4 2 4 6 4 2" xfId="30444"/>
    <cellStyle name="40% - Accent4 2 4 6 5" xfId="30445"/>
    <cellStyle name="40% - Accent4 2 4 7" xfId="30446"/>
    <cellStyle name="40% - Accent4 2 4 7 2" xfId="30447"/>
    <cellStyle name="40% - Accent4 2 4 7 2 2" xfId="30448"/>
    <cellStyle name="40% - Accent4 2 4 7 2 2 2" xfId="30449"/>
    <cellStyle name="40% - Accent4 2 4 7 2 3" xfId="30450"/>
    <cellStyle name="40% - Accent4 2 4 7 3" xfId="30451"/>
    <cellStyle name="40% - Accent4 2 4 7 3 2" xfId="30452"/>
    <cellStyle name="40% - Accent4 2 4 7 4" xfId="30453"/>
    <cellStyle name="40% - Accent4 2 4 8" xfId="30454"/>
    <cellStyle name="40% - Accent4 2 4 8 2" xfId="30455"/>
    <cellStyle name="40% - Accent4 2 4 8 2 2" xfId="30456"/>
    <cellStyle name="40% - Accent4 2 4 8 3" xfId="30457"/>
    <cellStyle name="40% - Accent4 2 4 9" xfId="30458"/>
    <cellStyle name="40% - Accent4 2 4 9 2" xfId="30459"/>
    <cellStyle name="40% - Accent4 2 5" xfId="30460"/>
    <cellStyle name="40% - Accent4 2 5 2" xfId="30461"/>
    <cellStyle name="40% - Accent4 2 5 2 2" xfId="30462"/>
    <cellStyle name="40% - Accent4 2 5 2 2 2" xfId="30463"/>
    <cellStyle name="40% - Accent4 2 5 2 2 2 2" xfId="30464"/>
    <cellStyle name="40% - Accent4 2 5 2 2 2 2 2" xfId="30465"/>
    <cellStyle name="40% - Accent4 2 5 2 2 2 2 2 2" xfId="30466"/>
    <cellStyle name="40% - Accent4 2 5 2 2 2 2 2 2 2" xfId="30467"/>
    <cellStyle name="40% - Accent4 2 5 2 2 2 2 2 3" xfId="30468"/>
    <cellStyle name="40% - Accent4 2 5 2 2 2 2 3" xfId="30469"/>
    <cellStyle name="40% - Accent4 2 5 2 2 2 2 3 2" xfId="30470"/>
    <cellStyle name="40% - Accent4 2 5 2 2 2 2 4" xfId="30471"/>
    <cellStyle name="40% - Accent4 2 5 2 2 2 3" xfId="30472"/>
    <cellStyle name="40% - Accent4 2 5 2 2 2 3 2" xfId="30473"/>
    <cellStyle name="40% - Accent4 2 5 2 2 2 3 2 2" xfId="30474"/>
    <cellStyle name="40% - Accent4 2 5 2 2 2 3 3" xfId="30475"/>
    <cellStyle name="40% - Accent4 2 5 2 2 2 4" xfId="30476"/>
    <cellStyle name="40% - Accent4 2 5 2 2 2 4 2" xfId="30477"/>
    <cellStyle name="40% - Accent4 2 5 2 2 2 5" xfId="30478"/>
    <cellStyle name="40% - Accent4 2 5 2 2 3" xfId="30479"/>
    <cellStyle name="40% - Accent4 2 5 2 2 3 2" xfId="30480"/>
    <cellStyle name="40% - Accent4 2 5 2 2 3 2 2" xfId="30481"/>
    <cellStyle name="40% - Accent4 2 5 2 2 3 2 2 2" xfId="30482"/>
    <cellStyle name="40% - Accent4 2 5 2 2 3 2 3" xfId="30483"/>
    <cellStyle name="40% - Accent4 2 5 2 2 3 3" xfId="30484"/>
    <cellStyle name="40% - Accent4 2 5 2 2 3 3 2" xfId="30485"/>
    <cellStyle name="40% - Accent4 2 5 2 2 3 4" xfId="30486"/>
    <cellStyle name="40% - Accent4 2 5 2 2 4" xfId="30487"/>
    <cellStyle name="40% - Accent4 2 5 2 2 4 2" xfId="30488"/>
    <cellStyle name="40% - Accent4 2 5 2 2 4 2 2" xfId="30489"/>
    <cellStyle name="40% - Accent4 2 5 2 2 4 3" xfId="30490"/>
    <cellStyle name="40% - Accent4 2 5 2 2 5" xfId="30491"/>
    <cellStyle name="40% - Accent4 2 5 2 2 5 2" xfId="30492"/>
    <cellStyle name="40% - Accent4 2 5 2 2 6" xfId="30493"/>
    <cellStyle name="40% - Accent4 2 5 2 3" xfId="30494"/>
    <cellStyle name="40% - Accent4 2 5 2 3 2" xfId="30495"/>
    <cellStyle name="40% - Accent4 2 5 2 3 2 2" xfId="30496"/>
    <cellStyle name="40% - Accent4 2 5 2 3 2 2 2" xfId="30497"/>
    <cellStyle name="40% - Accent4 2 5 2 3 2 2 2 2" xfId="30498"/>
    <cellStyle name="40% - Accent4 2 5 2 3 2 2 3" xfId="30499"/>
    <cellStyle name="40% - Accent4 2 5 2 3 2 3" xfId="30500"/>
    <cellStyle name="40% - Accent4 2 5 2 3 2 3 2" xfId="30501"/>
    <cellStyle name="40% - Accent4 2 5 2 3 2 4" xfId="30502"/>
    <cellStyle name="40% - Accent4 2 5 2 3 3" xfId="30503"/>
    <cellStyle name="40% - Accent4 2 5 2 3 3 2" xfId="30504"/>
    <cellStyle name="40% - Accent4 2 5 2 3 3 2 2" xfId="30505"/>
    <cellStyle name="40% - Accent4 2 5 2 3 3 3" xfId="30506"/>
    <cellStyle name="40% - Accent4 2 5 2 3 4" xfId="30507"/>
    <cellStyle name="40% - Accent4 2 5 2 3 4 2" xfId="30508"/>
    <cellStyle name="40% - Accent4 2 5 2 3 5" xfId="30509"/>
    <cellStyle name="40% - Accent4 2 5 2 4" xfId="30510"/>
    <cellStyle name="40% - Accent4 2 5 2 4 2" xfId="30511"/>
    <cellStyle name="40% - Accent4 2 5 2 4 2 2" xfId="30512"/>
    <cellStyle name="40% - Accent4 2 5 2 4 2 2 2" xfId="30513"/>
    <cellStyle name="40% - Accent4 2 5 2 4 2 3" xfId="30514"/>
    <cellStyle name="40% - Accent4 2 5 2 4 3" xfId="30515"/>
    <cellStyle name="40% - Accent4 2 5 2 4 3 2" xfId="30516"/>
    <cellStyle name="40% - Accent4 2 5 2 4 4" xfId="30517"/>
    <cellStyle name="40% - Accent4 2 5 2 5" xfId="30518"/>
    <cellStyle name="40% - Accent4 2 5 2 5 2" xfId="30519"/>
    <cellStyle name="40% - Accent4 2 5 2 5 2 2" xfId="30520"/>
    <cellStyle name="40% - Accent4 2 5 2 5 3" xfId="30521"/>
    <cellStyle name="40% - Accent4 2 5 2 6" xfId="30522"/>
    <cellStyle name="40% - Accent4 2 5 2 6 2" xfId="30523"/>
    <cellStyle name="40% - Accent4 2 5 2 7" xfId="30524"/>
    <cellStyle name="40% - Accent4 2 5 3" xfId="30525"/>
    <cellStyle name="40% - Accent4 2 5 3 2" xfId="30526"/>
    <cellStyle name="40% - Accent4 2 5 3 2 2" xfId="30527"/>
    <cellStyle name="40% - Accent4 2 5 3 2 2 2" xfId="30528"/>
    <cellStyle name="40% - Accent4 2 5 3 2 2 2 2" xfId="30529"/>
    <cellStyle name="40% - Accent4 2 5 3 2 2 2 2 2" xfId="30530"/>
    <cellStyle name="40% - Accent4 2 5 3 2 2 2 3" xfId="30531"/>
    <cellStyle name="40% - Accent4 2 5 3 2 2 3" xfId="30532"/>
    <cellStyle name="40% - Accent4 2 5 3 2 2 3 2" xfId="30533"/>
    <cellStyle name="40% - Accent4 2 5 3 2 2 4" xfId="30534"/>
    <cellStyle name="40% - Accent4 2 5 3 2 3" xfId="30535"/>
    <cellStyle name="40% - Accent4 2 5 3 2 3 2" xfId="30536"/>
    <cellStyle name="40% - Accent4 2 5 3 2 3 2 2" xfId="30537"/>
    <cellStyle name="40% - Accent4 2 5 3 2 3 3" xfId="30538"/>
    <cellStyle name="40% - Accent4 2 5 3 2 4" xfId="30539"/>
    <cellStyle name="40% - Accent4 2 5 3 2 4 2" xfId="30540"/>
    <cellStyle name="40% - Accent4 2 5 3 2 5" xfId="30541"/>
    <cellStyle name="40% - Accent4 2 5 3 3" xfId="30542"/>
    <cellStyle name="40% - Accent4 2 5 3 3 2" xfId="30543"/>
    <cellStyle name="40% - Accent4 2 5 3 3 2 2" xfId="30544"/>
    <cellStyle name="40% - Accent4 2 5 3 3 2 2 2" xfId="30545"/>
    <cellStyle name="40% - Accent4 2 5 3 3 2 3" xfId="30546"/>
    <cellStyle name="40% - Accent4 2 5 3 3 3" xfId="30547"/>
    <cellStyle name="40% - Accent4 2 5 3 3 3 2" xfId="30548"/>
    <cellStyle name="40% - Accent4 2 5 3 3 4" xfId="30549"/>
    <cellStyle name="40% - Accent4 2 5 3 4" xfId="30550"/>
    <cellStyle name="40% - Accent4 2 5 3 4 2" xfId="30551"/>
    <cellStyle name="40% - Accent4 2 5 3 4 2 2" xfId="30552"/>
    <cellStyle name="40% - Accent4 2 5 3 4 3" xfId="30553"/>
    <cellStyle name="40% - Accent4 2 5 3 5" xfId="30554"/>
    <cellStyle name="40% - Accent4 2 5 3 5 2" xfId="30555"/>
    <cellStyle name="40% - Accent4 2 5 3 6" xfId="30556"/>
    <cellStyle name="40% - Accent4 2 5 4" xfId="30557"/>
    <cellStyle name="40% - Accent4 2 5 4 2" xfId="30558"/>
    <cellStyle name="40% - Accent4 2 5 4 2 2" xfId="30559"/>
    <cellStyle name="40% - Accent4 2 5 4 2 2 2" xfId="30560"/>
    <cellStyle name="40% - Accent4 2 5 4 2 2 2 2" xfId="30561"/>
    <cellStyle name="40% - Accent4 2 5 4 2 2 3" xfId="30562"/>
    <cellStyle name="40% - Accent4 2 5 4 2 3" xfId="30563"/>
    <cellStyle name="40% - Accent4 2 5 4 2 3 2" xfId="30564"/>
    <cellStyle name="40% - Accent4 2 5 4 2 4" xfId="30565"/>
    <cellStyle name="40% - Accent4 2 5 4 3" xfId="30566"/>
    <cellStyle name="40% - Accent4 2 5 4 3 2" xfId="30567"/>
    <cellStyle name="40% - Accent4 2 5 4 3 2 2" xfId="30568"/>
    <cellStyle name="40% - Accent4 2 5 4 3 3" xfId="30569"/>
    <cellStyle name="40% - Accent4 2 5 4 4" xfId="30570"/>
    <cellStyle name="40% - Accent4 2 5 4 4 2" xfId="30571"/>
    <cellStyle name="40% - Accent4 2 5 4 5" xfId="30572"/>
    <cellStyle name="40% - Accent4 2 5 5" xfId="30573"/>
    <cellStyle name="40% - Accent4 2 5 5 2" xfId="30574"/>
    <cellStyle name="40% - Accent4 2 5 5 2 2" xfId="30575"/>
    <cellStyle name="40% - Accent4 2 5 5 2 2 2" xfId="30576"/>
    <cellStyle name="40% - Accent4 2 5 5 2 3" xfId="30577"/>
    <cellStyle name="40% - Accent4 2 5 5 3" xfId="30578"/>
    <cellStyle name="40% - Accent4 2 5 5 3 2" xfId="30579"/>
    <cellStyle name="40% - Accent4 2 5 5 4" xfId="30580"/>
    <cellStyle name="40% - Accent4 2 5 6" xfId="30581"/>
    <cellStyle name="40% - Accent4 2 5 6 2" xfId="30582"/>
    <cellStyle name="40% - Accent4 2 5 6 2 2" xfId="30583"/>
    <cellStyle name="40% - Accent4 2 5 6 3" xfId="30584"/>
    <cellStyle name="40% - Accent4 2 5 7" xfId="30585"/>
    <cellStyle name="40% - Accent4 2 5 7 2" xfId="30586"/>
    <cellStyle name="40% - Accent4 2 5 8" xfId="30587"/>
    <cellStyle name="40% - Accent4 2 6" xfId="30588"/>
    <cellStyle name="40% - Accent4 2 6 2" xfId="30589"/>
    <cellStyle name="40% - Accent4 2 6 2 2" xfId="30590"/>
    <cellStyle name="40% - Accent4 2 6 2 2 2" xfId="30591"/>
    <cellStyle name="40% - Accent4 2 6 2 2 2 2" xfId="30592"/>
    <cellStyle name="40% - Accent4 2 6 2 2 2 2 2" xfId="30593"/>
    <cellStyle name="40% - Accent4 2 6 2 2 2 2 2 2" xfId="30594"/>
    <cellStyle name="40% - Accent4 2 6 2 2 2 2 2 2 2" xfId="30595"/>
    <cellStyle name="40% - Accent4 2 6 2 2 2 2 2 3" xfId="30596"/>
    <cellStyle name="40% - Accent4 2 6 2 2 2 2 3" xfId="30597"/>
    <cellStyle name="40% - Accent4 2 6 2 2 2 2 3 2" xfId="30598"/>
    <cellStyle name="40% - Accent4 2 6 2 2 2 2 4" xfId="30599"/>
    <cellStyle name="40% - Accent4 2 6 2 2 2 3" xfId="30600"/>
    <cellStyle name="40% - Accent4 2 6 2 2 2 3 2" xfId="30601"/>
    <cellStyle name="40% - Accent4 2 6 2 2 2 3 2 2" xfId="30602"/>
    <cellStyle name="40% - Accent4 2 6 2 2 2 3 3" xfId="30603"/>
    <cellStyle name="40% - Accent4 2 6 2 2 2 4" xfId="30604"/>
    <cellStyle name="40% - Accent4 2 6 2 2 2 4 2" xfId="30605"/>
    <cellStyle name="40% - Accent4 2 6 2 2 2 5" xfId="30606"/>
    <cellStyle name="40% - Accent4 2 6 2 2 3" xfId="30607"/>
    <cellStyle name="40% - Accent4 2 6 2 2 3 2" xfId="30608"/>
    <cellStyle name="40% - Accent4 2 6 2 2 3 2 2" xfId="30609"/>
    <cellStyle name="40% - Accent4 2 6 2 2 3 2 2 2" xfId="30610"/>
    <cellStyle name="40% - Accent4 2 6 2 2 3 2 3" xfId="30611"/>
    <cellStyle name="40% - Accent4 2 6 2 2 3 3" xfId="30612"/>
    <cellStyle name="40% - Accent4 2 6 2 2 3 3 2" xfId="30613"/>
    <cellStyle name="40% - Accent4 2 6 2 2 3 4" xfId="30614"/>
    <cellStyle name="40% - Accent4 2 6 2 2 4" xfId="30615"/>
    <cellStyle name="40% - Accent4 2 6 2 2 4 2" xfId="30616"/>
    <cellStyle name="40% - Accent4 2 6 2 2 4 2 2" xfId="30617"/>
    <cellStyle name="40% - Accent4 2 6 2 2 4 3" xfId="30618"/>
    <cellStyle name="40% - Accent4 2 6 2 2 5" xfId="30619"/>
    <cellStyle name="40% - Accent4 2 6 2 2 5 2" xfId="30620"/>
    <cellStyle name="40% - Accent4 2 6 2 2 6" xfId="30621"/>
    <cellStyle name="40% - Accent4 2 6 2 3" xfId="30622"/>
    <cellStyle name="40% - Accent4 2 6 2 3 2" xfId="30623"/>
    <cellStyle name="40% - Accent4 2 6 2 3 2 2" xfId="30624"/>
    <cellStyle name="40% - Accent4 2 6 2 3 2 2 2" xfId="30625"/>
    <cellStyle name="40% - Accent4 2 6 2 3 2 2 2 2" xfId="30626"/>
    <cellStyle name="40% - Accent4 2 6 2 3 2 2 3" xfId="30627"/>
    <cellStyle name="40% - Accent4 2 6 2 3 2 3" xfId="30628"/>
    <cellStyle name="40% - Accent4 2 6 2 3 2 3 2" xfId="30629"/>
    <cellStyle name="40% - Accent4 2 6 2 3 2 4" xfId="30630"/>
    <cellStyle name="40% - Accent4 2 6 2 3 3" xfId="30631"/>
    <cellStyle name="40% - Accent4 2 6 2 3 3 2" xfId="30632"/>
    <cellStyle name="40% - Accent4 2 6 2 3 3 2 2" xfId="30633"/>
    <cellStyle name="40% - Accent4 2 6 2 3 3 3" xfId="30634"/>
    <cellStyle name="40% - Accent4 2 6 2 3 4" xfId="30635"/>
    <cellStyle name="40% - Accent4 2 6 2 3 4 2" xfId="30636"/>
    <cellStyle name="40% - Accent4 2 6 2 3 5" xfId="30637"/>
    <cellStyle name="40% - Accent4 2 6 2 4" xfId="30638"/>
    <cellStyle name="40% - Accent4 2 6 2 4 2" xfId="30639"/>
    <cellStyle name="40% - Accent4 2 6 2 4 2 2" xfId="30640"/>
    <cellStyle name="40% - Accent4 2 6 2 4 2 2 2" xfId="30641"/>
    <cellStyle name="40% - Accent4 2 6 2 4 2 3" xfId="30642"/>
    <cellStyle name="40% - Accent4 2 6 2 4 3" xfId="30643"/>
    <cellStyle name="40% - Accent4 2 6 2 4 3 2" xfId="30644"/>
    <cellStyle name="40% - Accent4 2 6 2 4 4" xfId="30645"/>
    <cellStyle name="40% - Accent4 2 6 2 5" xfId="30646"/>
    <cellStyle name="40% - Accent4 2 6 2 5 2" xfId="30647"/>
    <cellStyle name="40% - Accent4 2 6 2 5 2 2" xfId="30648"/>
    <cellStyle name="40% - Accent4 2 6 2 5 3" xfId="30649"/>
    <cellStyle name="40% - Accent4 2 6 2 6" xfId="30650"/>
    <cellStyle name="40% - Accent4 2 6 2 6 2" xfId="30651"/>
    <cellStyle name="40% - Accent4 2 6 2 7" xfId="30652"/>
    <cellStyle name="40% - Accent4 2 6 3" xfId="30653"/>
    <cellStyle name="40% - Accent4 2 6 3 2" xfId="30654"/>
    <cellStyle name="40% - Accent4 2 6 3 2 2" xfId="30655"/>
    <cellStyle name="40% - Accent4 2 6 3 2 2 2" xfId="30656"/>
    <cellStyle name="40% - Accent4 2 6 3 2 2 2 2" xfId="30657"/>
    <cellStyle name="40% - Accent4 2 6 3 2 2 2 2 2" xfId="30658"/>
    <cellStyle name="40% - Accent4 2 6 3 2 2 2 3" xfId="30659"/>
    <cellStyle name="40% - Accent4 2 6 3 2 2 3" xfId="30660"/>
    <cellStyle name="40% - Accent4 2 6 3 2 2 3 2" xfId="30661"/>
    <cellStyle name="40% - Accent4 2 6 3 2 2 4" xfId="30662"/>
    <cellStyle name="40% - Accent4 2 6 3 2 3" xfId="30663"/>
    <cellStyle name="40% - Accent4 2 6 3 2 3 2" xfId="30664"/>
    <cellStyle name="40% - Accent4 2 6 3 2 3 2 2" xfId="30665"/>
    <cellStyle name="40% - Accent4 2 6 3 2 3 3" xfId="30666"/>
    <cellStyle name="40% - Accent4 2 6 3 2 4" xfId="30667"/>
    <cellStyle name="40% - Accent4 2 6 3 2 4 2" xfId="30668"/>
    <cellStyle name="40% - Accent4 2 6 3 2 5" xfId="30669"/>
    <cellStyle name="40% - Accent4 2 6 3 3" xfId="30670"/>
    <cellStyle name="40% - Accent4 2 6 3 3 2" xfId="30671"/>
    <cellStyle name="40% - Accent4 2 6 3 3 2 2" xfId="30672"/>
    <cellStyle name="40% - Accent4 2 6 3 3 2 2 2" xfId="30673"/>
    <cellStyle name="40% - Accent4 2 6 3 3 2 3" xfId="30674"/>
    <cellStyle name="40% - Accent4 2 6 3 3 3" xfId="30675"/>
    <cellStyle name="40% - Accent4 2 6 3 3 3 2" xfId="30676"/>
    <cellStyle name="40% - Accent4 2 6 3 3 4" xfId="30677"/>
    <cellStyle name="40% - Accent4 2 6 3 4" xfId="30678"/>
    <cellStyle name="40% - Accent4 2 6 3 4 2" xfId="30679"/>
    <cellStyle name="40% - Accent4 2 6 3 4 2 2" xfId="30680"/>
    <cellStyle name="40% - Accent4 2 6 3 4 3" xfId="30681"/>
    <cellStyle name="40% - Accent4 2 6 3 5" xfId="30682"/>
    <cellStyle name="40% - Accent4 2 6 3 5 2" xfId="30683"/>
    <cellStyle name="40% - Accent4 2 6 3 6" xfId="30684"/>
    <cellStyle name="40% - Accent4 2 6 4" xfId="30685"/>
    <cellStyle name="40% - Accent4 2 6 4 2" xfId="30686"/>
    <cellStyle name="40% - Accent4 2 6 4 2 2" xfId="30687"/>
    <cellStyle name="40% - Accent4 2 6 4 2 2 2" xfId="30688"/>
    <cellStyle name="40% - Accent4 2 6 4 2 2 2 2" xfId="30689"/>
    <cellStyle name="40% - Accent4 2 6 4 2 2 3" xfId="30690"/>
    <cellStyle name="40% - Accent4 2 6 4 2 3" xfId="30691"/>
    <cellStyle name="40% - Accent4 2 6 4 2 3 2" xfId="30692"/>
    <cellStyle name="40% - Accent4 2 6 4 2 4" xfId="30693"/>
    <cellStyle name="40% - Accent4 2 6 4 3" xfId="30694"/>
    <cellStyle name="40% - Accent4 2 6 4 3 2" xfId="30695"/>
    <cellStyle name="40% - Accent4 2 6 4 3 2 2" xfId="30696"/>
    <cellStyle name="40% - Accent4 2 6 4 3 3" xfId="30697"/>
    <cellStyle name="40% - Accent4 2 6 4 4" xfId="30698"/>
    <cellStyle name="40% - Accent4 2 6 4 4 2" xfId="30699"/>
    <cellStyle name="40% - Accent4 2 6 4 5" xfId="30700"/>
    <cellStyle name="40% - Accent4 2 6 5" xfId="30701"/>
    <cellStyle name="40% - Accent4 2 6 5 2" xfId="30702"/>
    <cellStyle name="40% - Accent4 2 6 5 2 2" xfId="30703"/>
    <cellStyle name="40% - Accent4 2 6 5 2 2 2" xfId="30704"/>
    <cellStyle name="40% - Accent4 2 6 5 2 3" xfId="30705"/>
    <cellStyle name="40% - Accent4 2 6 5 3" xfId="30706"/>
    <cellStyle name="40% - Accent4 2 6 5 3 2" xfId="30707"/>
    <cellStyle name="40% - Accent4 2 6 5 4" xfId="30708"/>
    <cellStyle name="40% - Accent4 2 6 6" xfId="30709"/>
    <cellStyle name="40% - Accent4 2 6 6 2" xfId="30710"/>
    <cellStyle name="40% - Accent4 2 6 6 2 2" xfId="30711"/>
    <cellStyle name="40% - Accent4 2 6 6 3" xfId="30712"/>
    <cellStyle name="40% - Accent4 2 6 7" xfId="30713"/>
    <cellStyle name="40% - Accent4 2 6 7 2" xfId="30714"/>
    <cellStyle name="40% - Accent4 2 6 8" xfId="30715"/>
    <cellStyle name="40% - Accent4 2 7" xfId="30716"/>
    <cellStyle name="40% - Accent4 2 7 2" xfId="30717"/>
    <cellStyle name="40% - Accent4 2 7 2 2" xfId="30718"/>
    <cellStyle name="40% - Accent4 2 7 2 2 2" xfId="30719"/>
    <cellStyle name="40% - Accent4 2 7 2 2 2 2" xfId="30720"/>
    <cellStyle name="40% - Accent4 2 7 2 2 2 2 2" xfId="30721"/>
    <cellStyle name="40% - Accent4 2 7 2 2 2 2 2 2" xfId="30722"/>
    <cellStyle name="40% - Accent4 2 7 2 2 2 2 3" xfId="30723"/>
    <cellStyle name="40% - Accent4 2 7 2 2 2 3" xfId="30724"/>
    <cellStyle name="40% - Accent4 2 7 2 2 2 3 2" xfId="30725"/>
    <cellStyle name="40% - Accent4 2 7 2 2 2 4" xfId="30726"/>
    <cellStyle name="40% - Accent4 2 7 2 2 3" xfId="30727"/>
    <cellStyle name="40% - Accent4 2 7 2 2 3 2" xfId="30728"/>
    <cellStyle name="40% - Accent4 2 7 2 2 3 2 2" xfId="30729"/>
    <cellStyle name="40% - Accent4 2 7 2 2 3 3" xfId="30730"/>
    <cellStyle name="40% - Accent4 2 7 2 2 4" xfId="30731"/>
    <cellStyle name="40% - Accent4 2 7 2 2 4 2" xfId="30732"/>
    <cellStyle name="40% - Accent4 2 7 2 2 5" xfId="30733"/>
    <cellStyle name="40% - Accent4 2 7 2 3" xfId="30734"/>
    <cellStyle name="40% - Accent4 2 7 2 3 2" xfId="30735"/>
    <cellStyle name="40% - Accent4 2 7 2 3 2 2" xfId="30736"/>
    <cellStyle name="40% - Accent4 2 7 2 3 2 2 2" xfId="30737"/>
    <cellStyle name="40% - Accent4 2 7 2 3 2 3" xfId="30738"/>
    <cellStyle name="40% - Accent4 2 7 2 3 3" xfId="30739"/>
    <cellStyle name="40% - Accent4 2 7 2 3 3 2" xfId="30740"/>
    <cellStyle name="40% - Accent4 2 7 2 3 4" xfId="30741"/>
    <cellStyle name="40% - Accent4 2 7 2 4" xfId="30742"/>
    <cellStyle name="40% - Accent4 2 7 2 4 2" xfId="30743"/>
    <cellStyle name="40% - Accent4 2 7 2 4 2 2" xfId="30744"/>
    <cellStyle name="40% - Accent4 2 7 2 4 3" xfId="30745"/>
    <cellStyle name="40% - Accent4 2 7 2 5" xfId="30746"/>
    <cellStyle name="40% - Accent4 2 7 2 5 2" xfId="30747"/>
    <cellStyle name="40% - Accent4 2 7 2 6" xfId="30748"/>
    <cellStyle name="40% - Accent4 2 7 3" xfId="30749"/>
    <cellStyle name="40% - Accent4 2 7 3 2" xfId="30750"/>
    <cellStyle name="40% - Accent4 2 7 3 2 2" xfId="30751"/>
    <cellStyle name="40% - Accent4 2 7 3 2 2 2" xfId="30752"/>
    <cellStyle name="40% - Accent4 2 7 3 2 2 2 2" xfId="30753"/>
    <cellStyle name="40% - Accent4 2 7 3 2 2 3" xfId="30754"/>
    <cellStyle name="40% - Accent4 2 7 3 2 3" xfId="30755"/>
    <cellStyle name="40% - Accent4 2 7 3 2 3 2" xfId="30756"/>
    <cellStyle name="40% - Accent4 2 7 3 2 4" xfId="30757"/>
    <cellStyle name="40% - Accent4 2 7 3 3" xfId="30758"/>
    <cellStyle name="40% - Accent4 2 7 3 3 2" xfId="30759"/>
    <cellStyle name="40% - Accent4 2 7 3 3 2 2" xfId="30760"/>
    <cellStyle name="40% - Accent4 2 7 3 3 3" xfId="30761"/>
    <cellStyle name="40% - Accent4 2 7 3 4" xfId="30762"/>
    <cellStyle name="40% - Accent4 2 7 3 4 2" xfId="30763"/>
    <cellStyle name="40% - Accent4 2 7 3 5" xfId="30764"/>
    <cellStyle name="40% - Accent4 2 7 4" xfId="30765"/>
    <cellStyle name="40% - Accent4 2 7 4 2" xfId="30766"/>
    <cellStyle name="40% - Accent4 2 7 4 2 2" xfId="30767"/>
    <cellStyle name="40% - Accent4 2 7 4 2 2 2" xfId="30768"/>
    <cellStyle name="40% - Accent4 2 7 4 2 3" xfId="30769"/>
    <cellStyle name="40% - Accent4 2 7 4 3" xfId="30770"/>
    <cellStyle name="40% - Accent4 2 7 4 3 2" xfId="30771"/>
    <cellStyle name="40% - Accent4 2 7 4 4" xfId="30772"/>
    <cellStyle name="40% - Accent4 2 7 5" xfId="30773"/>
    <cellStyle name="40% - Accent4 2 7 5 2" xfId="30774"/>
    <cellStyle name="40% - Accent4 2 7 5 2 2" xfId="30775"/>
    <cellStyle name="40% - Accent4 2 7 5 3" xfId="30776"/>
    <cellStyle name="40% - Accent4 2 7 6" xfId="30777"/>
    <cellStyle name="40% - Accent4 2 7 6 2" xfId="30778"/>
    <cellStyle name="40% - Accent4 2 7 7" xfId="30779"/>
    <cellStyle name="40% - Accent4 2 8" xfId="30780"/>
    <cellStyle name="40% - Accent4 2 8 2" xfId="30781"/>
    <cellStyle name="40% - Accent4 2 8 2 2" xfId="30782"/>
    <cellStyle name="40% - Accent4 2 8 2 2 2" xfId="30783"/>
    <cellStyle name="40% - Accent4 2 8 2 2 2 2" xfId="30784"/>
    <cellStyle name="40% - Accent4 2 8 2 2 2 2 2" xfId="30785"/>
    <cellStyle name="40% - Accent4 2 8 2 2 2 3" xfId="30786"/>
    <cellStyle name="40% - Accent4 2 8 2 2 3" xfId="30787"/>
    <cellStyle name="40% - Accent4 2 8 2 2 3 2" xfId="30788"/>
    <cellStyle name="40% - Accent4 2 8 2 2 4" xfId="30789"/>
    <cellStyle name="40% - Accent4 2 8 2 3" xfId="30790"/>
    <cellStyle name="40% - Accent4 2 8 2 3 2" xfId="30791"/>
    <cellStyle name="40% - Accent4 2 8 2 3 2 2" xfId="30792"/>
    <cellStyle name="40% - Accent4 2 8 2 3 3" xfId="30793"/>
    <cellStyle name="40% - Accent4 2 8 2 4" xfId="30794"/>
    <cellStyle name="40% - Accent4 2 8 2 4 2" xfId="30795"/>
    <cellStyle name="40% - Accent4 2 8 2 5" xfId="30796"/>
    <cellStyle name="40% - Accent4 2 8 3" xfId="30797"/>
    <cellStyle name="40% - Accent4 2 8 3 2" xfId="30798"/>
    <cellStyle name="40% - Accent4 2 8 3 2 2" xfId="30799"/>
    <cellStyle name="40% - Accent4 2 8 3 2 2 2" xfId="30800"/>
    <cellStyle name="40% - Accent4 2 8 3 2 3" xfId="30801"/>
    <cellStyle name="40% - Accent4 2 8 3 3" xfId="30802"/>
    <cellStyle name="40% - Accent4 2 8 3 3 2" xfId="30803"/>
    <cellStyle name="40% - Accent4 2 8 3 4" xfId="30804"/>
    <cellStyle name="40% - Accent4 2 8 4" xfId="30805"/>
    <cellStyle name="40% - Accent4 2 8 4 2" xfId="30806"/>
    <cellStyle name="40% - Accent4 2 8 4 2 2" xfId="30807"/>
    <cellStyle name="40% - Accent4 2 8 4 3" xfId="30808"/>
    <cellStyle name="40% - Accent4 2 8 5" xfId="30809"/>
    <cellStyle name="40% - Accent4 2 8 5 2" xfId="30810"/>
    <cellStyle name="40% - Accent4 2 8 6" xfId="30811"/>
    <cellStyle name="40% - Accent4 2 9" xfId="30812"/>
    <cellStyle name="40% - Accent4 2 9 2" xfId="30813"/>
    <cellStyle name="40% - Accent4 2 9 2 2" xfId="30814"/>
    <cellStyle name="40% - Accent4 2 9 2 2 2" xfId="30815"/>
    <cellStyle name="40% - Accent4 2 9 2 2 2 2" xfId="30816"/>
    <cellStyle name="40% - Accent4 2 9 2 2 3" xfId="30817"/>
    <cellStyle name="40% - Accent4 2 9 2 3" xfId="30818"/>
    <cellStyle name="40% - Accent4 2 9 2 3 2" xfId="30819"/>
    <cellStyle name="40% - Accent4 2 9 2 4" xfId="30820"/>
    <cellStyle name="40% - Accent4 2 9 3" xfId="30821"/>
    <cellStyle name="40% - Accent4 2 9 3 2" xfId="30822"/>
    <cellStyle name="40% - Accent4 2 9 3 2 2" xfId="30823"/>
    <cellStyle name="40% - Accent4 2 9 3 3" xfId="30824"/>
    <cellStyle name="40% - Accent4 2 9 4" xfId="30825"/>
    <cellStyle name="40% - Accent4 2 9 4 2" xfId="30826"/>
    <cellStyle name="40% - Accent4 2 9 5" xfId="30827"/>
    <cellStyle name="40% - Accent5 2" xfId="30828"/>
    <cellStyle name="40% - Accent5 2 10" xfId="30829"/>
    <cellStyle name="40% - Accent5 2 10 2" xfId="30830"/>
    <cellStyle name="40% - Accent5 2 10 2 2" xfId="30831"/>
    <cellStyle name="40% - Accent5 2 10 2 2 2" xfId="30832"/>
    <cellStyle name="40% - Accent5 2 10 2 3" xfId="30833"/>
    <cellStyle name="40% - Accent5 2 10 3" xfId="30834"/>
    <cellStyle name="40% - Accent5 2 10 3 2" xfId="30835"/>
    <cellStyle name="40% - Accent5 2 10 4" xfId="30836"/>
    <cellStyle name="40% - Accent5 2 11" xfId="30837"/>
    <cellStyle name="40% - Accent5 2 11 2" xfId="30838"/>
    <cellStyle name="40% - Accent5 2 11 2 2" xfId="30839"/>
    <cellStyle name="40% - Accent5 2 11 3" xfId="30840"/>
    <cellStyle name="40% - Accent5 2 12" xfId="30841"/>
    <cellStyle name="40% - Accent5 2 12 2" xfId="30842"/>
    <cellStyle name="40% - Accent5 2 13" xfId="30843"/>
    <cellStyle name="40% - Accent5 2 2" xfId="30844"/>
    <cellStyle name="40% - Accent5 2 2 10" xfId="30845"/>
    <cellStyle name="40% - Accent5 2 2 10 2" xfId="30846"/>
    <cellStyle name="40% - Accent5 2 2 10 2 2" xfId="30847"/>
    <cellStyle name="40% - Accent5 2 2 10 3" xfId="30848"/>
    <cellStyle name="40% - Accent5 2 2 11" xfId="30849"/>
    <cellStyle name="40% - Accent5 2 2 11 2" xfId="30850"/>
    <cellStyle name="40% - Accent5 2 2 12" xfId="30851"/>
    <cellStyle name="40% - Accent5 2 2 2" xfId="30852"/>
    <cellStyle name="40% - Accent5 2 2 2 10" xfId="30853"/>
    <cellStyle name="40% - Accent5 2 2 2 10 2" xfId="30854"/>
    <cellStyle name="40% - Accent5 2 2 2 11" xfId="30855"/>
    <cellStyle name="40% - Accent5 2 2 2 2" xfId="30856"/>
    <cellStyle name="40% - Accent5 2 2 2 2 10" xfId="30857"/>
    <cellStyle name="40% - Accent5 2 2 2 2 2" xfId="30858"/>
    <cellStyle name="40% - Accent5 2 2 2 2 2 2" xfId="30859"/>
    <cellStyle name="40% - Accent5 2 2 2 2 2 2 2" xfId="30860"/>
    <cellStyle name="40% - Accent5 2 2 2 2 2 2 2 2" xfId="30861"/>
    <cellStyle name="40% - Accent5 2 2 2 2 2 2 2 2 2" xfId="30862"/>
    <cellStyle name="40% - Accent5 2 2 2 2 2 2 2 2 2 2" xfId="30863"/>
    <cellStyle name="40% - Accent5 2 2 2 2 2 2 2 2 2 2 2" xfId="30864"/>
    <cellStyle name="40% - Accent5 2 2 2 2 2 2 2 2 2 2 2 2" xfId="30865"/>
    <cellStyle name="40% - Accent5 2 2 2 2 2 2 2 2 2 2 3" xfId="30866"/>
    <cellStyle name="40% - Accent5 2 2 2 2 2 2 2 2 2 3" xfId="30867"/>
    <cellStyle name="40% - Accent5 2 2 2 2 2 2 2 2 2 3 2" xfId="30868"/>
    <cellStyle name="40% - Accent5 2 2 2 2 2 2 2 2 2 4" xfId="30869"/>
    <cellStyle name="40% - Accent5 2 2 2 2 2 2 2 2 3" xfId="30870"/>
    <cellStyle name="40% - Accent5 2 2 2 2 2 2 2 2 3 2" xfId="30871"/>
    <cellStyle name="40% - Accent5 2 2 2 2 2 2 2 2 3 2 2" xfId="30872"/>
    <cellStyle name="40% - Accent5 2 2 2 2 2 2 2 2 3 3" xfId="30873"/>
    <cellStyle name="40% - Accent5 2 2 2 2 2 2 2 2 4" xfId="30874"/>
    <cellStyle name="40% - Accent5 2 2 2 2 2 2 2 2 4 2" xfId="30875"/>
    <cellStyle name="40% - Accent5 2 2 2 2 2 2 2 2 5" xfId="30876"/>
    <cellStyle name="40% - Accent5 2 2 2 2 2 2 2 3" xfId="30877"/>
    <cellStyle name="40% - Accent5 2 2 2 2 2 2 2 3 2" xfId="30878"/>
    <cellStyle name="40% - Accent5 2 2 2 2 2 2 2 3 2 2" xfId="30879"/>
    <cellStyle name="40% - Accent5 2 2 2 2 2 2 2 3 2 2 2" xfId="30880"/>
    <cellStyle name="40% - Accent5 2 2 2 2 2 2 2 3 2 3" xfId="30881"/>
    <cellStyle name="40% - Accent5 2 2 2 2 2 2 2 3 3" xfId="30882"/>
    <cellStyle name="40% - Accent5 2 2 2 2 2 2 2 3 3 2" xfId="30883"/>
    <cellStyle name="40% - Accent5 2 2 2 2 2 2 2 3 4" xfId="30884"/>
    <cellStyle name="40% - Accent5 2 2 2 2 2 2 2 4" xfId="30885"/>
    <cellStyle name="40% - Accent5 2 2 2 2 2 2 2 4 2" xfId="30886"/>
    <cellStyle name="40% - Accent5 2 2 2 2 2 2 2 4 2 2" xfId="30887"/>
    <cellStyle name="40% - Accent5 2 2 2 2 2 2 2 4 3" xfId="30888"/>
    <cellStyle name="40% - Accent5 2 2 2 2 2 2 2 5" xfId="30889"/>
    <cellStyle name="40% - Accent5 2 2 2 2 2 2 2 5 2" xfId="30890"/>
    <cellStyle name="40% - Accent5 2 2 2 2 2 2 2 6" xfId="30891"/>
    <cellStyle name="40% - Accent5 2 2 2 2 2 2 3" xfId="30892"/>
    <cellStyle name="40% - Accent5 2 2 2 2 2 2 3 2" xfId="30893"/>
    <cellStyle name="40% - Accent5 2 2 2 2 2 2 3 2 2" xfId="30894"/>
    <cellStyle name="40% - Accent5 2 2 2 2 2 2 3 2 2 2" xfId="30895"/>
    <cellStyle name="40% - Accent5 2 2 2 2 2 2 3 2 2 2 2" xfId="30896"/>
    <cellStyle name="40% - Accent5 2 2 2 2 2 2 3 2 2 3" xfId="30897"/>
    <cellStyle name="40% - Accent5 2 2 2 2 2 2 3 2 3" xfId="30898"/>
    <cellStyle name="40% - Accent5 2 2 2 2 2 2 3 2 3 2" xfId="30899"/>
    <cellStyle name="40% - Accent5 2 2 2 2 2 2 3 2 4" xfId="30900"/>
    <cellStyle name="40% - Accent5 2 2 2 2 2 2 3 3" xfId="30901"/>
    <cellStyle name="40% - Accent5 2 2 2 2 2 2 3 3 2" xfId="30902"/>
    <cellStyle name="40% - Accent5 2 2 2 2 2 2 3 3 2 2" xfId="30903"/>
    <cellStyle name="40% - Accent5 2 2 2 2 2 2 3 3 3" xfId="30904"/>
    <cellStyle name="40% - Accent5 2 2 2 2 2 2 3 4" xfId="30905"/>
    <cellStyle name="40% - Accent5 2 2 2 2 2 2 3 4 2" xfId="30906"/>
    <cellStyle name="40% - Accent5 2 2 2 2 2 2 3 5" xfId="30907"/>
    <cellStyle name="40% - Accent5 2 2 2 2 2 2 4" xfId="30908"/>
    <cellStyle name="40% - Accent5 2 2 2 2 2 2 4 2" xfId="30909"/>
    <cellStyle name="40% - Accent5 2 2 2 2 2 2 4 2 2" xfId="30910"/>
    <cellStyle name="40% - Accent5 2 2 2 2 2 2 4 2 2 2" xfId="30911"/>
    <cellStyle name="40% - Accent5 2 2 2 2 2 2 4 2 3" xfId="30912"/>
    <cellStyle name="40% - Accent5 2 2 2 2 2 2 4 3" xfId="30913"/>
    <cellStyle name="40% - Accent5 2 2 2 2 2 2 4 3 2" xfId="30914"/>
    <cellStyle name="40% - Accent5 2 2 2 2 2 2 4 4" xfId="30915"/>
    <cellStyle name="40% - Accent5 2 2 2 2 2 2 5" xfId="30916"/>
    <cellStyle name="40% - Accent5 2 2 2 2 2 2 5 2" xfId="30917"/>
    <cellStyle name="40% - Accent5 2 2 2 2 2 2 5 2 2" xfId="30918"/>
    <cellStyle name="40% - Accent5 2 2 2 2 2 2 5 3" xfId="30919"/>
    <cellStyle name="40% - Accent5 2 2 2 2 2 2 6" xfId="30920"/>
    <cellStyle name="40% - Accent5 2 2 2 2 2 2 6 2" xfId="30921"/>
    <cellStyle name="40% - Accent5 2 2 2 2 2 2 7" xfId="30922"/>
    <cellStyle name="40% - Accent5 2 2 2 2 2 3" xfId="30923"/>
    <cellStyle name="40% - Accent5 2 2 2 2 2 3 2" xfId="30924"/>
    <cellStyle name="40% - Accent5 2 2 2 2 2 3 2 2" xfId="30925"/>
    <cellStyle name="40% - Accent5 2 2 2 2 2 3 2 2 2" xfId="30926"/>
    <cellStyle name="40% - Accent5 2 2 2 2 2 3 2 2 2 2" xfId="30927"/>
    <cellStyle name="40% - Accent5 2 2 2 2 2 3 2 2 2 2 2" xfId="30928"/>
    <cellStyle name="40% - Accent5 2 2 2 2 2 3 2 2 2 3" xfId="30929"/>
    <cellStyle name="40% - Accent5 2 2 2 2 2 3 2 2 3" xfId="30930"/>
    <cellStyle name="40% - Accent5 2 2 2 2 2 3 2 2 3 2" xfId="30931"/>
    <cellStyle name="40% - Accent5 2 2 2 2 2 3 2 2 4" xfId="30932"/>
    <cellStyle name="40% - Accent5 2 2 2 2 2 3 2 3" xfId="30933"/>
    <cellStyle name="40% - Accent5 2 2 2 2 2 3 2 3 2" xfId="30934"/>
    <cellStyle name="40% - Accent5 2 2 2 2 2 3 2 3 2 2" xfId="30935"/>
    <cellStyle name="40% - Accent5 2 2 2 2 2 3 2 3 3" xfId="30936"/>
    <cellStyle name="40% - Accent5 2 2 2 2 2 3 2 4" xfId="30937"/>
    <cellStyle name="40% - Accent5 2 2 2 2 2 3 2 4 2" xfId="30938"/>
    <cellStyle name="40% - Accent5 2 2 2 2 2 3 2 5" xfId="30939"/>
    <cellStyle name="40% - Accent5 2 2 2 2 2 3 3" xfId="30940"/>
    <cellStyle name="40% - Accent5 2 2 2 2 2 3 3 2" xfId="30941"/>
    <cellStyle name="40% - Accent5 2 2 2 2 2 3 3 2 2" xfId="30942"/>
    <cellStyle name="40% - Accent5 2 2 2 2 2 3 3 2 2 2" xfId="30943"/>
    <cellStyle name="40% - Accent5 2 2 2 2 2 3 3 2 3" xfId="30944"/>
    <cellStyle name="40% - Accent5 2 2 2 2 2 3 3 3" xfId="30945"/>
    <cellStyle name="40% - Accent5 2 2 2 2 2 3 3 3 2" xfId="30946"/>
    <cellStyle name="40% - Accent5 2 2 2 2 2 3 3 4" xfId="30947"/>
    <cellStyle name="40% - Accent5 2 2 2 2 2 3 4" xfId="30948"/>
    <cellStyle name="40% - Accent5 2 2 2 2 2 3 4 2" xfId="30949"/>
    <cellStyle name="40% - Accent5 2 2 2 2 2 3 4 2 2" xfId="30950"/>
    <cellStyle name="40% - Accent5 2 2 2 2 2 3 4 3" xfId="30951"/>
    <cellStyle name="40% - Accent5 2 2 2 2 2 3 5" xfId="30952"/>
    <cellStyle name="40% - Accent5 2 2 2 2 2 3 5 2" xfId="30953"/>
    <cellStyle name="40% - Accent5 2 2 2 2 2 3 6" xfId="30954"/>
    <cellStyle name="40% - Accent5 2 2 2 2 2 4" xfId="30955"/>
    <cellStyle name="40% - Accent5 2 2 2 2 2 4 2" xfId="30956"/>
    <cellStyle name="40% - Accent5 2 2 2 2 2 4 2 2" xfId="30957"/>
    <cellStyle name="40% - Accent5 2 2 2 2 2 4 2 2 2" xfId="30958"/>
    <cellStyle name="40% - Accent5 2 2 2 2 2 4 2 2 2 2" xfId="30959"/>
    <cellStyle name="40% - Accent5 2 2 2 2 2 4 2 2 3" xfId="30960"/>
    <cellStyle name="40% - Accent5 2 2 2 2 2 4 2 3" xfId="30961"/>
    <cellStyle name="40% - Accent5 2 2 2 2 2 4 2 3 2" xfId="30962"/>
    <cellStyle name="40% - Accent5 2 2 2 2 2 4 2 4" xfId="30963"/>
    <cellStyle name="40% - Accent5 2 2 2 2 2 4 3" xfId="30964"/>
    <cellStyle name="40% - Accent5 2 2 2 2 2 4 3 2" xfId="30965"/>
    <cellStyle name="40% - Accent5 2 2 2 2 2 4 3 2 2" xfId="30966"/>
    <cellStyle name="40% - Accent5 2 2 2 2 2 4 3 3" xfId="30967"/>
    <cellStyle name="40% - Accent5 2 2 2 2 2 4 4" xfId="30968"/>
    <cellStyle name="40% - Accent5 2 2 2 2 2 4 4 2" xfId="30969"/>
    <cellStyle name="40% - Accent5 2 2 2 2 2 4 5" xfId="30970"/>
    <cellStyle name="40% - Accent5 2 2 2 2 2 5" xfId="30971"/>
    <cellStyle name="40% - Accent5 2 2 2 2 2 5 2" xfId="30972"/>
    <cellStyle name="40% - Accent5 2 2 2 2 2 5 2 2" xfId="30973"/>
    <cellStyle name="40% - Accent5 2 2 2 2 2 5 2 2 2" xfId="30974"/>
    <cellStyle name="40% - Accent5 2 2 2 2 2 5 2 3" xfId="30975"/>
    <cellStyle name="40% - Accent5 2 2 2 2 2 5 3" xfId="30976"/>
    <cellStyle name="40% - Accent5 2 2 2 2 2 5 3 2" xfId="30977"/>
    <cellStyle name="40% - Accent5 2 2 2 2 2 5 4" xfId="30978"/>
    <cellStyle name="40% - Accent5 2 2 2 2 2 6" xfId="30979"/>
    <cellStyle name="40% - Accent5 2 2 2 2 2 6 2" xfId="30980"/>
    <cellStyle name="40% - Accent5 2 2 2 2 2 6 2 2" xfId="30981"/>
    <cellStyle name="40% - Accent5 2 2 2 2 2 6 3" xfId="30982"/>
    <cellStyle name="40% - Accent5 2 2 2 2 2 7" xfId="30983"/>
    <cellStyle name="40% - Accent5 2 2 2 2 2 7 2" xfId="30984"/>
    <cellStyle name="40% - Accent5 2 2 2 2 2 8" xfId="30985"/>
    <cellStyle name="40% - Accent5 2 2 2 2 3" xfId="30986"/>
    <cellStyle name="40% - Accent5 2 2 2 2 3 2" xfId="30987"/>
    <cellStyle name="40% - Accent5 2 2 2 2 3 2 2" xfId="30988"/>
    <cellStyle name="40% - Accent5 2 2 2 2 3 2 2 2" xfId="30989"/>
    <cellStyle name="40% - Accent5 2 2 2 2 3 2 2 2 2" xfId="30990"/>
    <cellStyle name="40% - Accent5 2 2 2 2 3 2 2 2 2 2" xfId="30991"/>
    <cellStyle name="40% - Accent5 2 2 2 2 3 2 2 2 2 2 2" xfId="30992"/>
    <cellStyle name="40% - Accent5 2 2 2 2 3 2 2 2 2 2 2 2" xfId="30993"/>
    <cellStyle name="40% - Accent5 2 2 2 2 3 2 2 2 2 2 3" xfId="30994"/>
    <cellStyle name="40% - Accent5 2 2 2 2 3 2 2 2 2 3" xfId="30995"/>
    <cellStyle name="40% - Accent5 2 2 2 2 3 2 2 2 2 3 2" xfId="30996"/>
    <cellStyle name="40% - Accent5 2 2 2 2 3 2 2 2 2 4" xfId="30997"/>
    <cellStyle name="40% - Accent5 2 2 2 2 3 2 2 2 3" xfId="30998"/>
    <cellStyle name="40% - Accent5 2 2 2 2 3 2 2 2 3 2" xfId="30999"/>
    <cellStyle name="40% - Accent5 2 2 2 2 3 2 2 2 3 2 2" xfId="31000"/>
    <cellStyle name="40% - Accent5 2 2 2 2 3 2 2 2 3 3" xfId="31001"/>
    <cellStyle name="40% - Accent5 2 2 2 2 3 2 2 2 4" xfId="31002"/>
    <cellStyle name="40% - Accent5 2 2 2 2 3 2 2 2 4 2" xfId="31003"/>
    <cellStyle name="40% - Accent5 2 2 2 2 3 2 2 2 5" xfId="31004"/>
    <cellStyle name="40% - Accent5 2 2 2 2 3 2 2 3" xfId="31005"/>
    <cellStyle name="40% - Accent5 2 2 2 2 3 2 2 3 2" xfId="31006"/>
    <cellStyle name="40% - Accent5 2 2 2 2 3 2 2 3 2 2" xfId="31007"/>
    <cellStyle name="40% - Accent5 2 2 2 2 3 2 2 3 2 2 2" xfId="31008"/>
    <cellStyle name="40% - Accent5 2 2 2 2 3 2 2 3 2 3" xfId="31009"/>
    <cellStyle name="40% - Accent5 2 2 2 2 3 2 2 3 3" xfId="31010"/>
    <cellStyle name="40% - Accent5 2 2 2 2 3 2 2 3 3 2" xfId="31011"/>
    <cellStyle name="40% - Accent5 2 2 2 2 3 2 2 3 4" xfId="31012"/>
    <cellStyle name="40% - Accent5 2 2 2 2 3 2 2 4" xfId="31013"/>
    <cellStyle name="40% - Accent5 2 2 2 2 3 2 2 4 2" xfId="31014"/>
    <cellStyle name="40% - Accent5 2 2 2 2 3 2 2 4 2 2" xfId="31015"/>
    <cellStyle name="40% - Accent5 2 2 2 2 3 2 2 4 3" xfId="31016"/>
    <cellStyle name="40% - Accent5 2 2 2 2 3 2 2 5" xfId="31017"/>
    <cellStyle name="40% - Accent5 2 2 2 2 3 2 2 5 2" xfId="31018"/>
    <cellStyle name="40% - Accent5 2 2 2 2 3 2 2 6" xfId="31019"/>
    <cellStyle name="40% - Accent5 2 2 2 2 3 2 3" xfId="31020"/>
    <cellStyle name="40% - Accent5 2 2 2 2 3 2 3 2" xfId="31021"/>
    <cellStyle name="40% - Accent5 2 2 2 2 3 2 3 2 2" xfId="31022"/>
    <cellStyle name="40% - Accent5 2 2 2 2 3 2 3 2 2 2" xfId="31023"/>
    <cellStyle name="40% - Accent5 2 2 2 2 3 2 3 2 2 2 2" xfId="31024"/>
    <cellStyle name="40% - Accent5 2 2 2 2 3 2 3 2 2 3" xfId="31025"/>
    <cellStyle name="40% - Accent5 2 2 2 2 3 2 3 2 3" xfId="31026"/>
    <cellStyle name="40% - Accent5 2 2 2 2 3 2 3 2 3 2" xfId="31027"/>
    <cellStyle name="40% - Accent5 2 2 2 2 3 2 3 2 4" xfId="31028"/>
    <cellStyle name="40% - Accent5 2 2 2 2 3 2 3 3" xfId="31029"/>
    <cellStyle name="40% - Accent5 2 2 2 2 3 2 3 3 2" xfId="31030"/>
    <cellStyle name="40% - Accent5 2 2 2 2 3 2 3 3 2 2" xfId="31031"/>
    <cellStyle name="40% - Accent5 2 2 2 2 3 2 3 3 3" xfId="31032"/>
    <cellStyle name="40% - Accent5 2 2 2 2 3 2 3 4" xfId="31033"/>
    <cellStyle name="40% - Accent5 2 2 2 2 3 2 3 4 2" xfId="31034"/>
    <cellStyle name="40% - Accent5 2 2 2 2 3 2 3 5" xfId="31035"/>
    <cellStyle name="40% - Accent5 2 2 2 2 3 2 4" xfId="31036"/>
    <cellStyle name="40% - Accent5 2 2 2 2 3 2 4 2" xfId="31037"/>
    <cellStyle name="40% - Accent5 2 2 2 2 3 2 4 2 2" xfId="31038"/>
    <cellStyle name="40% - Accent5 2 2 2 2 3 2 4 2 2 2" xfId="31039"/>
    <cellStyle name="40% - Accent5 2 2 2 2 3 2 4 2 3" xfId="31040"/>
    <cellStyle name="40% - Accent5 2 2 2 2 3 2 4 3" xfId="31041"/>
    <cellStyle name="40% - Accent5 2 2 2 2 3 2 4 3 2" xfId="31042"/>
    <cellStyle name="40% - Accent5 2 2 2 2 3 2 4 4" xfId="31043"/>
    <cellStyle name="40% - Accent5 2 2 2 2 3 2 5" xfId="31044"/>
    <cellStyle name="40% - Accent5 2 2 2 2 3 2 5 2" xfId="31045"/>
    <cellStyle name="40% - Accent5 2 2 2 2 3 2 5 2 2" xfId="31046"/>
    <cellStyle name="40% - Accent5 2 2 2 2 3 2 5 3" xfId="31047"/>
    <cellStyle name="40% - Accent5 2 2 2 2 3 2 6" xfId="31048"/>
    <cellStyle name="40% - Accent5 2 2 2 2 3 2 6 2" xfId="31049"/>
    <cellStyle name="40% - Accent5 2 2 2 2 3 2 7" xfId="31050"/>
    <cellStyle name="40% - Accent5 2 2 2 2 3 3" xfId="31051"/>
    <cellStyle name="40% - Accent5 2 2 2 2 3 3 2" xfId="31052"/>
    <cellStyle name="40% - Accent5 2 2 2 2 3 3 2 2" xfId="31053"/>
    <cellStyle name="40% - Accent5 2 2 2 2 3 3 2 2 2" xfId="31054"/>
    <cellStyle name="40% - Accent5 2 2 2 2 3 3 2 2 2 2" xfId="31055"/>
    <cellStyle name="40% - Accent5 2 2 2 2 3 3 2 2 2 2 2" xfId="31056"/>
    <cellStyle name="40% - Accent5 2 2 2 2 3 3 2 2 2 3" xfId="31057"/>
    <cellStyle name="40% - Accent5 2 2 2 2 3 3 2 2 3" xfId="31058"/>
    <cellStyle name="40% - Accent5 2 2 2 2 3 3 2 2 3 2" xfId="31059"/>
    <cellStyle name="40% - Accent5 2 2 2 2 3 3 2 2 4" xfId="31060"/>
    <cellStyle name="40% - Accent5 2 2 2 2 3 3 2 3" xfId="31061"/>
    <cellStyle name="40% - Accent5 2 2 2 2 3 3 2 3 2" xfId="31062"/>
    <cellStyle name="40% - Accent5 2 2 2 2 3 3 2 3 2 2" xfId="31063"/>
    <cellStyle name="40% - Accent5 2 2 2 2 3 3 2 3 3" xfId="31064"/>
    <cellStyle name="40% - Accent5 2 2 2 2 3 3 2 4" xfId="31065"/>
    <cellStyle name="40% - Accent5 2 2 2 2 3 3 2 4 2" xfId="31066"/>
    <cellStyle name="40% - Accent5 2 2 2 2 3 3 2 5" xfId="31067"/>
    <cellStyle name="40% - Accent5 2 2 2 2 3 3 3" xfId="31068"/>
    <cellStyle name="40% - Accent5 2 2 2 2 3 3 3 2" xfId="31069"/>
    <cellStyle name="40% - Accent5 2 2 2 2 3 3 3 2 2" xfId="31070"/>
    <cellStyle name="40% - Accent5 2 2 2 2 3 3 3 2 2 2" xfId="31071"/>
    <cellStyle name="40% - Accent5 2 2 2 2 3 3 3 2 3" xfId="31072"/>
    <cellStyle name="40% - Accent5 2 2 2 2 3 3 3 3" xfId="31073"/>
    <cellStyle name="40% - Accent5 2 2 2 2 3 3 3 3 2" xfId="31074"/>
    <cellStyle name="40% - Accent5 2 2 2 2 3 3 3 4" xfId="31075"/>
    <cellStyle name="40% - Accent5 2 2 2 2 3 3 4" xfId="31076"/>
    <cellStyle name="40% - Accent5 2 2 2 2 3 3 4 2" xfId="31077"/>
    <cellStyle name="40% - Accent5 2 2 2 2 3 3 4 2 2" xfId="31078"/>
    <cellStyle name="40% - Accent5 2 2 2 2 3 3 4 3" xfId="31079"/>
    <cellStyle name="40% - Accent5 2 2 2 2 3 3 5" xfId="31080"/>
    <cellStyle name="40% - Accent5 2 2 2 2 3 3 5 2" xfId="31081"/>
    <cellStyle name="40% - Accent5 2 2 2 2 3 3 6" xfId="31082"/>
    <cellStyle name="40% - Accent5 2 2 2 2 3 4" xfId="31083"/>
    <cellStyle name="40% - Accent5 2 2 2 2 3 4 2" xfId="31084"/>
    <cellStyle name="40% - Accent5 2 2 2 2 3 4 2 2" xfId="31085"/>
    <cellStyle name="40% - Accent5 2 2 2 2 3 4 2 2 2" xfId="31086"/>
    <cellStyle name="40% - Accent5 2 2 2 2 3 4 2 2 2 2" xfId="31087"/>
    <cellStyle name="40% - Accent5 2 2 2 2 3 4 2 2 3" xfId="31088"/>
    <cellStyle name="40% - Accent5 2 2 2 2 3 4 2 3" xfId="31089"/>
    <cellStyle name="40% - Accent5 2 2 2 2 3 4 2 3 2" xfId="31090"/>
    <cellStyle name="40% - Accent5 2 2 2 2 3 4 2 4" xfId="31091"/>
    <cellStyle name="40% - Accent5 2 2 2 2 3 4 3" xfId="31092"/>
    <cellStyle name="40% - Accent5 2 2 2 2 3 4 3 2" xfId="31093"/>
    <cellStyle name="40% - Accent5 2 2 2 2 3 4 3 2 2" xfId="31094"/>
    <cellStyle name="40% - Accent5 2 2 2 2 3 4 3 3" xfId="31095"/>
    <cellStyle name="40% - Accent5 2 2 2 2 3 4 4" xfId="31096"/>
    <cellStyle name="40% - Accent5 2 2 2 2 3 4 4 2" xfId="31097"/>
    <cellStyle name="40% - Accent5 2 2 2 2 3 4 5" xfId="31098"/>
    <cellStyle name="40% - Accent5 2 2 2 2 3 5" xfId="31099"/>
    <cellStyle name="40% - Accent5 2 2 2 2 3 5 2" xfId="31100"/>
    <cellStyle name="40% - Accent5 2 2 2 2 3 5 2 2" xfId="31101"/>
    <cellStyle name="40% - Accent5 2 2 2 2 3 5 2 2 2" xfId="31102"/>
    <cellStyle name="40% - Accent5 2 2 2 2 3 5 2 3" xfId="31103"/>
    <cellStyle name="40% - Accent5 2 2 2 2 3 5 3" xfId="31104"/>
    <cellStyle name="40% - Accent5 2 2 2 2 3 5 3 2" xfId="31105"/>
    <cellStyle name="40% - Accent5 2 2 2 2 3 5 4" xfId="31106"/>
    <cellStyle name="40% - Accent5 2 2 2 2 3 6" xfId="31107"/>
    <cellStyle name="40% - Accent5 2 2 2 2 3 6 2" xfId="31108"/>
    <cellStyle name="40% - Accent5 2 2 2 2 3 6 2 2" xfId="31109"/>
    <cellStyle name="40% - Accent5 2 2 2 2 3 6 3" xfId="31110"/>
    <cellStyle name="40% - Accent5 2 2 2 2 3 7" xfId="31111"/>
    <cellStyle name="40% - Accent5 2 2 2 2 3 7 2" xfId="31112"/>
    <cellStyle name="40% - Accent5 2 2 2 2 3 8" xfId="31113"/>
    <cellStyle name="40% - Accent5 2 2 2 2 4" xfId="31114"/>
    <cellStyle name="40% - Accent5 2 2 2 2 4 2" xfId="31115"/>
    <cellStyle name="40% - Accent5 2 2 2 2 4 2 2" xfId="31116"/>
    <cellStyle name="40% - Accent5 2 2 2 2 4 2 2 2" xfId="31117"/>
    <cellStyle name="40% - Accent5 2 2 2 2 4 2 2 2 2" xfId="31118"/>
    <cellStyle name="40% - Accent5 2 2 2 2 4 2 2 2 2 2" xfId="31119"/>
    <cellStyle name="40% - Accent5 2 2 2 2 4 2 2 2 2 2 2" xfId="31120"/>
    <cellStyle name="40% - Accent5 2 2 2 2 4 2 2 2 2 3" xfId="31121"/>
    <cellStyle name="40% - Accent5 2 2 2 2 4 2 2 2 3" xfId="31122"/>
    <cellStyle name="40% - Accent5 2 2 2 2 4 2 2 2 3 2" xfId="31123"/>
    <cellStyle name="40% - Accent5 2 2 2 2 4 2 2 2 4" xfId="31124"/>
    <cellStyle name="40% - Accent5 2 2 2 2 4 2 2 3" xfId="31125"/>
    <cellStyle name="40% - Accent5 2 2 2 2 4 2 2 3 2" xfId="31126"/>
    <cellStyle name="40% - Accent5 2 2 2 2 4 2 2 3 2 2" xfId="31127"/>
    <cellStyle name="40% - Accent5 2 2 2 2 4 2 2 3 3" xfId="31128"/>
    <cellStyle name="40% - Accent5 2 2 2 2 4 2 2 4" xfId="31129"/>
    <cellStyle name="40% - Accent5 2 2 2 2 4 2 2 4 2" xfId="31130"/>
    <cellStyle name="40% - Accent5 2 2 2 2 4 2 2 5" xfId="31131"/>
    <cellStyle name="40% - Accent5 2 2 2 2 4 2 3" xfId="31132"/>
    <cellStyle name="40% - Accent5 2 2 2 2 4 2 3 2" xfId="31133"/>
    <cellStyle name="40% - Accent5 2 2 2 2 4 2 3 2 2" xfId="31134"/>
    <cellStyle name="40% - Accent5 2 2 2 2 4 2 3 2 2 2" xfId="31135"/>
    <cellStyle name="40% - Accent5 2 2 2 2 4 2 3 2 3" xfId="31136"/>
    <cellStyle name="40% - Accent5 2 2 2 2 4 2 3 3" xfId="31137"/>
    <cellStyle name="40% - Accent5 2 2 2 2 4 2 3 3 2" xfId="31138"/>
    <cellStyle name="40% - Accent5 2 2 2 2 4 2 3 4" xfId="31139"/>
    <cellStyle name="40% - Accent5 2 2 2 2 4 2 4" xfId="31140"/>
    <cellStyle name="40% - Accent5 2 2 2 2 4 2 4 2" xfId="31141"/>
    <cellStyle name="40% - Accent5 2 2 2 2 4 2 4 2 2" xfId="31142"/>
    <cellStyle name="40% - Accent5 2 2 2 2 4 2 4 3" xfId="31143"/>
    <cellStyle name="40% - Accent5 2 2 2 2 4 2 5" xfId="31144"/>
    <cellStyle name="40% - Accent5 2 2 2 2 4 2 5 2" xfId="31145"/>
    <cellStyle name="40% - Accent5 2 2 2 2 4 2 6" xfId="31146"/>
    <cellStyle name="40% - Accent5 2 2 2 2 4 3" xfId="31147"/>
    <cellStyle name="40% - Accent5 2 2 2 2 4 3 2" xfId="31148"/>
    <cellStyle name="40% - Accent5 2 2 2 2 4 3 2 2" xfId="31149"/>
    <cellStyle name="40% - Accent5 2 2 2 2 4 3 2 2 2" xfId="31150"/>
    <cellStyle name="40% - Accent5 2 2 2 2 4 3 2 2 2 2" xfId="31151"/>
    <cellStyle name="40% - Accent5 2 2 2 2 4 3 2 2 3" xfId="31152"/>
    <cellStyle name="40% - Accent5 2 2 2 2 4 3 2 3" xfId="31153"/>
    <cellStyle name="40% - Accent5 2 2 2 2 4 3 2 3 2" xfId="31154"/>
    <cellStyle name="40% - Accent5 2 2 2 2 4 3 2 4" xfId="31155"/>
    <cellStyle name="40% - Accent5 2 2 2 2 4 3 3" xfId="31156"/>
    <cellStyle name="40% - Accent5 2 2 2 2 4 3 3 2" xfId="31157"/>
    <cellStyle name="40% - Accent5 2 2 2 2 4 3 3 2 2" xfId="31158"/>
    <cellStyle name="40% - Accent5 2 2 2 2 4 3 3 3" xfId="31159"/>
    <cellStyle name="40% - Accent5 2 2 2 2 4 3 4" xfId="31160"/>
    <cellStyle name="40% - Accent5 2 2 2 2 4 3 4 2" xfId="31161"/>
    <cellStyle name="40% - Accent5 2 2 2 2 4 3 5" xfId="31162"/>
    <cellStyle name="40% - Accent5 2 2 2 2 4 4" xfId="31163"/>
    <cellStyle name="40% - Accent5 2 2 2 2 4 4 2" xfId="31164"/>
    <cellStyle name="40% - Accent5 2 2 2 2 4 4 2 2" xfId="31165"/>
    <cellStyle name="40% - Accent5 2 2 2 2 4 4 2 2 2" xfId="31166"/>
    <cellStyle name="40% - Accent5 2 2 2 2 4 4 2 3" xfId="31167"/>
    <cellStyle name="40% - Accent5 2 2 2 2 4 4 3" xfId="31168"/>
    <cellStyle name="40% - Accent5 2 2 2 2 4 4 3 2" xfId="31169"/>
    <cellStyle name="40% - Accent5 2 2 2 2 4 4 4" xfId="31170"/>
    <cellStyle name="40% - Accent5 2 2 2 2 4 5" xfId="31171"/>
    <cellStyle name="40% - Accent5 2 2 2 2 4 5 2" xfId="31172"/>
    <cellStyle name="40% - Accent5 2 2 2 2 4 5 2 2" xfId="31173"/>
    <cellStyle name="40% - Accent5 2 2 2 2 4 5 3" xfId="31174"/>
    <cellStyle name="40% - Accent5 2 2 2 2 4 6" xfId="31175"/>
    <cellStyle name="40% - Accent5 2 2 2 2 4 6 2" xfId="31176"/>
    <cellStyle name="40% - Accent5 2 2 2 2 4 7" xfId="31177"/>
    <cellStyle name="40% - Accent5 2 2 2 2 5" xfId="31178"/>
    <cellStyle name="40% - Accent5 2 2 2 2 5 2" xfId="31179"/>
    <cellStyle name="40% - Accent5 2 2 2 2 5 2 2" xfId="31180"/>
    <cellStyle name="40% - Accent5 2 2 2 2 5 2 2 2" xfId="31181"/>
    <cellStyle name="40% - Accent5 2 2 2 2 5 2 2 2 2" xfId="31182"/>
    <cellStyle name="40% - Accent5 2 2 2 2 5 2 2 2 2 2" xfId="31183"/>
    <cellStyle name="40% - Accent5 2 2 2 2 5 2 2 2 3" xfId="31184"/>
    <cellStyle name="40% - Accent5 2 2 2 2 5 2 2 3" xfId="31185"/>
    <cellStyle name="40% - Accent5 2 2 2 2 5 2 2 3 2" xfId="31186"/>
    <cellStyle name="40% - Accent5 2 2 2 2 5 2 2 4" xfId="31187"/>
    <cellStyle name="40% - Accent5 2 2 2 2 5 2 3" xfId="31188"/>
    <cellStyle name="40% - Accent5 2 2 2 2 5 2 3 2" xfId="31189"/>
    <cellStyle name="40% - Accent5 2 2 2 2 5 2 3 2 2" xfId="31190"/>
    <cellStyle name="40% - Accent5 2 2 2 2 5 2 3 3" xfId="31191"/>
    <cellStyle name="40% - Accent5 2 2 2 2 5 2 4" xfId="31192"/>
    <cellStyle name="40% - Accent5 2 2 2 2 5 2 4 2" xfId="31193"/>
    <cellStyle name="40% - Accent5 2 2 2 2 5 2 5" xfId="31194"/>
    <cellStyle name="40% - Accent5 2 2 2 2 5 3" xfId="31195"/>
    <cellStyle name="40% - Accent5 2 2 2 2 5 3 2" xfId="31196"/>
    <cellStyle name="40% - Accent5 2 2 2 2 5 3 2 2" xfId="31197"/>
    <cellStyle name="40% - Accent5 2 2 2 2 5 3 2 2 2" xfId="31198"/>
    <cellStyle name="40% - Accent5 2 2 2 2 5 3 2 3" xfId="31199"/>
    <cellStyle name="40% - Accent5 2 2 2 2 5 3 3" xfId="31200"/>
    <cellStyle name="40% - Accent5 2 2 2 2 5 3 3 2" xfId="31201"/>
    <cellStyle name="40% - Accent5 2 2 2 2 5 3 4" xfId="31202"/>
    <cellStyle name="40% - Accent5 2 2 2 2 5 4" xfId="31203"/>
    <cellStyle name="40% - Accent5 2 2 2 2 5 4 2" xfId="31204"/>
    <cellStyle name="40% - Accent5 2 2 2 2 5 4 2 2" xfId="31205"/>
    <cellStyle name="40% - Accent5 2 2 2 2 5 4 3" xfId="31206"/>
    <cellStyle name="40% - Accent5 2 2 2 2 5 5" xfId="31207"/>
    <cellStyle name="40% - Accent5 2 2 2 2 5 5 2" xfId="31208"/>
    <cellStyle name="40% - Accent5 2 2 2 2 5 6" xfId="31209"/>
    <cellStyle name="40% - Accent5 2 2 2 2 6" xfId="31210"/>
    <cellStyle name="40% - Accent5 2 2 2 2 6 2" xfId="31211"/>
    <cellStyle name="40% - Accent5 2 2 2 2 6 2 2" xfId="31212"/>
    <cellStyle name="40% - Accent5 2 2 2 2 6 2 2 2" xfId="31213"/>
    <cellStyle name="40% - Accent5 2 2 2 2 6 2 2 2 2" xfId="31214"/>
    <cellStyle name="40% - Accent5 2 2 2 2 6 2 2 3" xfId="31215"/>
    <cellStyle name="40% - Accent5 2 2 2 2 6 2 3" xfId="31216"/>
    <cellStyle name="40% - Accent5 2 2 2 2 6 2 3 2" xfId="31217"/>
    <cellStyle name="40% - Accent5 2 2 2 2 6 2 4" xfId="31218"/>
    <cellStyle name="40% - Accent5 2 2 2 2 6 3" xfId="31219"/>
    <cellStyle name="40% - Accent5 2 2 2 2 6 3 2" xfId="31220"/>
    <cellStyle name="40% - Accent5 2 2 2 2 6 3 2 2" xfId="31221"/>
    <cellStyle name="40% - Accent5 2 2 2 2 6 3 3" xfId="31222"/>
    <cellStyle name="40% - Accent5 2 2 2 2 6 4" xfId="31223"/>
    <cellStyle name="40% - Accent5 2 2 2 2 6 4 2" xfId="31224"/>
    <cellStyle name="40% - Accent5 2 2 2 2 6 5" xfId="31225"/>
    <cellStyle name="40% - Accent5 2 2 2 2 7" xfId="31226"/>
    <cellStyle name="40% - Accent5 2 2 2 2 7 2" xfId="31227"/>
    <cellStyle name="40% - Accent5 2 2 2 2 7 2 2" xfId="31228"/>
    <cellStyle name="40% - Accent5 2 2 2 2 7 2 2 2" xfId="31229"/>
    <cellStyle name="40% - Accent5 2 2 2 2 7 2 3" xfId="31230"/>
    <cellStyle name="40% - Accent5 2 2 2 2 7 3" xfId="31231"/>
    <cellStyle name="40% - Accent5 2 2 2 2 7 3 2" xfId="31232"/>
    <cellStyle name="40% - Accent5 2 2 2 2 7 4" xfId="31233"/>
    <cellStyle name="40% - Accent5 2 2 2 2 8" xfId="31234"/>
    <cellStyle name="40% - Accent5 2 2 2 2 8 2" xfId="31235"/>
    <cellStyle name="40% - Accent5 2 2 2 2 8 2 2" xfId="31236"/>
    <cellStyle name="40% - Accent5 2 2 2 2 8 3" xfId="31237"/>
    <cellStyle name="40% - Accent5 2 2 2 2 9" xfId="31238"/>
    <cellStyle name="40% - Accent5 2 2 2 2 9 2" xfId="31239"/>
    <cellStyle name="40% - Accent5 2 2 2 3" xfId="31240"/>
    <cellStyle name="40% - Accent5 2 2 2 3 2" xfId="31241"/>
    <cellStyle name="40% - Accent5 2 2 2 3 2 2" xfId="31242"/>
    <cellStyle name="40% - Accent5 2 2 2 3 2 2 2" xfId="31243"/>
    <cellStyle name="40% - Accent5 2 2 2 3 2 2 2 2" xfId="31244"/>
    <cellStyle name="40% - Accent5 2 2 2 3 2 2 2 2 2" xfId="31245"/>
    <cellStyle name="40% - Accent5 2 2 2 3 2 2 2 2 2 2" xfId="31246"/>
    <cellStyle name="40% - Accent5 2 2 2 3 2 2 2 2 2 2 2" xfId="31247"/>
    <cellStyle name="40% - Accent5 2 2 2 3 2 2 2 2 2 3" xfId="31248"/>
    <cellStyle name="40% - Accent5 2 2 2 3 2 2 2 2 3" xfId="31249"/>
    <cellStyle name="40% - Accent5 2 2 2 3 2 2 2 2 3 2" xfId="31250"/>
    <cellStyle name="40% - Accent5 2 2 2 3 2 2 2 2 4" xfId="31251"/>
    <cellStyle name="40% - Accent5 2 2 2 3 2 2 2 3" xfId="31252"/>
    <cellStyle name="40% - Accent5 2 2 2 3 2 2 2 3 2" xfId="31253"/>
    <cellStyle name="40% - Accent5 2 2 2 3 2 2 2 3 2 2" xfId="31254"/>
    <cellStyle name="40% - Accent5 2 2 2 3 2 2 2 3 3" xfId="31255"/>
    <cellStyle name="40% - Accent5 2 2 2 3 2 2 2 4" xfId="31256"/>
    <cellStyle name="40% - Accent5 2 2 2 3 2 2 2 4 2" xfId="31257"/>
    <cellStyle name="40% - Accent5 2 2 2 3 2 2 2 5" xfId="31258"/>
    <cellStyle name="40% - Accent5 2 2 2 3 2 2 3" xfId="31259"/>
    <cellStyle name="40% - Accent5 2 2 2 3 2 2 3 2" xfId="31260"/>
    <cellStyle name="40% - Accent5 2 2 2 3 2 2 3 2 2" xfId="31261"/>
    <cellStyle name="40% - Accent5 2 2 2 3 2 2 3 2 2 2" xfId="31262"/>
    <cellStyle name="40% - Accent5 2 2 2 3 2 2 3 2 3" xfId="31263"/>
    <cellStyle name="40% - Accent5 2 2 2 3 2 2 3 3" xfId="31264"/>
    <cellStyle name="40% - Accent5 2 2 2 3 2 2 3 3 2" xfId="31265"/>
    <cellStyle name="40% - Accent5 2 2 2 3 2 2 3 4" xfId="31266"/>
    <cellStyle name="40% - Accent5 2 2 2 3 2 2 4" xfId="31267"/>
    <cellStyle name="40% - Accent5 2 2 2 3 2 2 4 2" xfId="31268"/>
    <cellStyle name="40% - Accent5 2 2 2 3 2 2 4 2 2" xfId="31269"/>
    <cellStyle name="40% - Accent5 2 2 2 3 2 2 4 3" xfId="31270"/>
    <cellStyle name="40% - Accent5 2 2 2 3 2 2 5" xfId="31271"/>
    <cellStyle name="40% - Accent5 2 2 2 3 2 2 5 2" xfId="31272"/>
    <cellStyle name="40% - Accent5 2 2 2 3 2 2 6" xfId="31273"/>
    <cellStyle name="40% - Accent5 2 2 2 3 2 3" xfId="31274"/>
    <cellStyle name="40% - Accent5 2 2 2 3 2 3 2" xfId="31275"/>
    <cellStyle name="40% - Accent5 2 2 2 3 2 3 2 2" xfId="31276"/>
    <cellStyle name="40% - Accent5 2 2 2 3 2 3 2 2 2" xfId="31277"/>
    <cellStyle name="40% - Accent5 2 2 2 3 2 3 2 2 2 2" xfId="31278"/>
    <cellStyle name="40% - Accent5 2 2 2 3 2 3 2 2 3" xfId="31279"/>
    <cellStyle name="40% - Accent5 2 2 2 3 2 3 2 3" xfId="31280"/>
    <cellStyle name="40% - Accent5 2 2 2 3 2 3 2 3 2" xfId="31281"/>
    <cellStyle name="40% - Accent5 2 2 2 3 2 3 2 4" xfId="31282"/>
    <cellStyle name="40% - Accent5 2 2 2 3 2 3 3" xfId="31283"/>
    <cellStyle name="40% - Accent5 2 2 2 3 2 3 3 2" xfId="31284"/>
    <cellStyle name="40% - Accent5 2 2 2 3 2 3 3 2 2" xfId="31285"/>
    <cellStyle name="40% - Accent5 2 2 2 3 2 3 3 3" xfId="31286"/>
    <cellStyle name="40% - Accent5 2 2 2 3 2 3 4" xfId="31287"/>
    <cellStyle name="40% - Accent5 2 2 2 3 2 3 4 2" xfId="31288"/>
    <cellStyle name="40% - Accent5 2 2 2 3 2 3 5" xfId="31289"/>
    <cellStyle name="40% - Accent5 2 2 2 3 2 4" xfId="31290"/>
    <cellStyle name="40% - Accent5 2 2 2 3 2 4 2" xfId="31291"/>
    <cellStyle name="40% - Accent5 2 2 2 3 2 4 2 2" xfId="31292"/>
    <cellStyle name="40% - Accent5 2 2 2 3 2 4 2 2 2" xfId="31293"/>
    <cellStyle name="40% - Accent5 2 2 2 3 2 4 2 3" xfId="31294"/>
    <cellStyle name="40% - Accent5 2 2 2 3 2 4 3" xfId="31295"/>
    <cellStyle name="40% - Accent5 2 2 2 3 2 4 3 2" xfId="31296"/>
    <cellStyle name="40% - Accent5 2 2 2 3 2 4 4" xfId="31297"/>
    <cellStyle name="40% - Accent5 2 2 2 3 2 5" xfId="31298"/>
    <cellStyle name="40% - Accent5 2 2 2 3 2 5 2" xfId="31299"/>
    <cellStyle name="40% - Accent5 2 2 2 3 2 5 2 2" xfId="31300"/>
    <cellStyle name="40% - Accent5 2 2 2 3 2 5 3" xfId="31301"/>
    <cellStyle name="40% - Accent5 2 2 2 3 2 6" xfId="31302"/>
    <cellStyle name="40% - Accent5 2 2 2 3 2 6 2" xfId="31303"/>
    <cellStyle name="40% - Accent5 2 2 2 3 2 7" xfId="31304"/>
    <cellStyle name="40% - Accent5 2 2 2 3 3" xfId="31305"/>
    <cellStyle name="40% - Accent5 2 2 2 3 3 2" xfId="31306"/>
    <cellStyle name="40% - Accent5 2 2 2 3 3 2 2" xfId="31307"/>
    <cellStyle name="40% - Accent5 2 2 2 3 3 2 2 2" xfId="31308"/>
    <cellStyle name="40% - Accent5 2 2 2 3 3 2 2 2 2" xfId="31309"/>
    <cellStyle name="40% - Accent5 2 2 2 3 3 2 2 2 2 2" xfId="31310"/>
    <cellStyle name="40% - Accent5 2 2 2 3 3 2 2 2 3" xfId="31311"/>
    <cellStyle name="40% - Accent5 2 2 2 3 3 2 2 3" xfId="31312"/>
    <cellStyle name="40% - Accent5 2 2 2 3 3 2 2 3 2" xfId="31313"/>
    <cellStyle name="40% - Accent5 2 2 2 3 3 2 2 4" xfId="31314"/>
    <cellStyle name="40% - Accent5 2 2 2 3 3 2 3" xfId="31315"/>
    <cellStyle name="40% - Accent5 2 2 2 3 3 2 3 2" xfId="31316"/>
    <cellStyle name="40% - Accent5 2 2 2 3 3 2 3 2 2" xfId="31317"/>
    <cellStyle name="40% - Accent5 2 2 2 3 3 2 3 3" xfId="31318"/>
    <cellStyle name="40% - Accent5 2 2 2 3 3 2 4" xfId="31319"/>
    <cellStyle name="40% - Accent5 2 2 2 3 3 2 4 2" xfId="31320"/>
    <cellStyle name="40% - Accent5 2 2 2 3 3 2 5" xfId="31321"/>
    <cellStyle name="40% - Accent5 2 2 2 3 3 3" xfId="31322"/>
    <cellStyle name="40% - Accent5 2 2 2 3 3 3 2" xfId="31323"/>
    <cellStyle name="40% - Accent5 2 2 2 3 3 3 2 2" xfId="31324"/>
    <cellStyle name="40% - Accent5 2 2 2 3 3 3 2 2 2" xfId="31325"/>
    <cellStyle name="40% - Accent5 2 2 2 3 3 3 2 3" xfId="31326"/>
    <cellStyle name="40% - Accent5 2 2 2 3 3 3 3" xfId="31327"/>
    <cellStyle name="40% - Accent5 2 2 2 3 3 3 3 2" xfId="31328"/>
    <cellStyle name="40% - Accent5 2 2 2 3 3 3 4" xfId="31329"/>
    <cellStyle name="40% - Accent5 2 2 2 3 3 4" xfId="31330"/>
    <cellStyle name="40% - Accent5 2 2 2 3 3 4 2" xfId="31331"/>
    <cellStyle name="40% - Accent5 2 2 2 3 3 4 2 2" xfId="31332"/>
    <cellStyle name="40% - Accent5 2 2 2 3 3 4 3" xfId="31333"/>
    <cellStyle name="40% - Accent5 2 2 2 3 3 5" xfId="31334"/>
    <cellStyle name="40% - Accent5 2 2 2 3 3 5 2" xfId="31335"/>
    <cellStyle name="40% - Accent5 2 2 2 3 3 6" xfId="31336"/>
    <cellStyle name="40% - Accent5 2 2 2 3 4" xfId="31337"/>
    <cellStyle name="40% - Accent5 2 2 2 3 4 2" xfId="31338"/>
    <cellStyle name="40% - Accent5 2 2 2 3 4 2 2" xfId="31339"/>
    <cellStyle name="40% - Accent5 2 2 2 3 4 2 2 2" xfId="31340"/>
    <cellStyle name="40% - Accent5 2 2 2 3 4 2 2 2 2" xfId="31341"/>
    <cellStyle name="40% - Accent5 2 2 2 3 4 2 2 3" xfId="31342"/>
    <cellStyle name="40% - Accent5 2 2 2 3 4 2 3" xfId="31343"/>
    <cellStyle name="40% - Accent5 2 2 2 3 4 2 3 2" xfId="31344"/>
    <cellStyle name="40% - Accent5 2 2 2 3 4 2 4" xfId="31345"/>
    <cellStyle name="40% - Accent5 2 2 2 3 4 3" xfId="31346"/>
    <cellStyle name="40% - Accent5 2 2 2 3 4 3 2" xfId="31347"/>
    <cellStyle name="40% - Accent5 2 2 2 3 4 3 2 2" xfId="31348"/>
    <cellStyle name="40% - Accent5 2 2 2 3 4 3 3" xfId="31349"/>
    <cellStyle name="40% - Accent5 2 2 2 3 4 4" xfId="31350"/>
    <cellStyle name="40% - Accent5 2 2 2 3 4 4 2" xfId="31351"/>
    <cellStyle name="40% - Accent5 2 2 2 3 4 5" xfId="31352"/>
    <cellStyle name="40% - Accent5 2 2 2 3 5" xfId="31353"/>
    <cellStyle name="40% - Accent5 2 2 2 3 5 2" xfId="31354"/>
    <cellStyle name="40% - Accent5 2 2 2 3 5 2 2" xfId="31355"/>
    <cellStyle name="40% - Accent5 2 2 2 3 5 2 2 2" xfId="31356"/>
    <cellStyle name="40% - Accent5 2 2 2 3 5 2 3" xfId="31357"/>
    <cellStyle name="40% - Accent5 2 2 2 3 5 3" xfId="31358"/>
    <cellStyle name="40% - Accent5 2 2 2 3 5 3 2" xfId="31359"/>
    <cellStyle name="40% - Accent5 2 2 2 3 5 4" xfId="31360"/>
    <cellStyle name="40% - Accent5 2 2 2 3 6" xfId="31361"/>
    <cellStyle name="40% - Accent5 2 2 2 3 6 2" xfId="31362"/>
    <cellStyle name="40% - Accent5 2 2 2 3 6 2 2" xfId="31363"/>
    <cellStyle name="40% - Accent5 2 2 2 3 6 3" xfId="31364"/>
    <cellStyle name="40% - Accent5 2 2 2 3 7" xfId="31365"/>
    <cellStyle name="40% - Accent5 2 2 2 3 7 2" xfId="31366"/>
    <cellStyle name="40% - Accent5 2 2 2 3 8" xfId="31367"/>
    <cellStyle name="40% - Accent5 2 2 2 4" xfId="31368"/>
    <cellStyle name="40% - Accent5 2 2 2 4 2" xfId="31369"/>
    <cellStyle name="40% - Accent5 2 2 2 4 2 2" xfId="31370"/>
    <cellStyle name="40% - Accent5 2 2 2 4 2 2 2" xfId="31371"/>
    <cellStyle name="40% - Accent5 2 2 2 4 2 2 2 2" xfId="31372"/>
    <cellStyle name="40% - Accent5 2 2 2 4 2 2 2 2 2" xfId="31373"/>
    <cellStyle name="40% - Accent5 2 2 2 4 2 2 2 2 2 2" xfId="31374"/>
    <cellStyle name="40% - Accent5 2 2 2 4 2 2 2 2 2 2 2" xfId="31375"/>
    <cellStyle name="40% - Accent5 2 2 2 4 2 2 2 2 2 3" xfId="31376"/>
    <cellStyle name="40% - Accent5 2 2 2 4 2 2 2 2 3" xfId="31377"/>
    <cellStyle name="40% - Accent5 2 2 2 4 2 2 2 2 3 2" xfId="31378"/>
    <cellStyle name="40% - Accent5 2 2 2 4 2 2 2 2 4" xfId="31379"/>
    <cellStyle name="40% - Accent5 2 2 2 4 2 2 2 3" xfId="31380"/>
    <cellStyle name="40% - Accent5 2 2 2 4 2 2 2 3 2" xfId="31381"/>
    <cellStyle name="40% - Accent5 2 2 2 4 2 2 2 3 2 2" xfId="31382"/>
    <cellStyle name="40% - Accent5 2 2 2 4 2 2 2 3 3" xfId="31383"/>
    <cellStyle name="40% - Accent5 2 2 2 4 2 2 2 4" xfId="31384"/>
    <cellStyle name="40% - Accent5 2 2 2 4 2 2 2 4 2" xfId="31385"/>
    <cellStyle name="40% - Accent5 2 2 2 4 2 2 2 5" xfId="31386"/>
    <cellStyle name="40% - Accent5 2 2 2 4 2 2 3" xfId="31387"/>
    <cellStyle name="40% - Accent5 2 2 2 4 2 2 3 2" xfId="31388"/>
    <cellStyle name="40% - Accent5 2 2 2 4 2 2 3 2 2" xfId="31389"/>
    <cellStyle name="40% - Accent5 2 2 2 4 2 2 3 2 2 2" xfId="31390"/>
    <cellStyle name="40% - Accent5 2 2 2 4 2 2 3 2 3" xfId="31391"/>
    <cellStyle name="40% - Accent5 2 2 2 4 2 2 3 3" xfId="31392"/>
    <cellStyle name="40% - Accent5 2 2 2 4 2 2 3 3 2" xfId="31393"/>
    <cellStyle name="40% - Accent5 2 2 2 4 2 2 3 4" xfId="31394"/>
    <cellStyle name="40% - Accent5 2 2 2 4 2 2 4" xfId="31395"/>
    <cellStyle name="40% - Accent5 2 2 2 4 2 2 4 2" xfId="31396"/>
    <cellStyle name="40% - Accent5 2 2 2 4 2 2 4 2 2" xfId="31397"/>
    <cellStyle name="40% - Accent5 2 2 2 4 2 2 4 3" xfId="31398"/>
    <cellStyle name="40% - Accent5 2 2 2 4 2 2 5" xfId="31399"/>
    <cellStyle name="40% - Accent5 2 2 2 4 2 2 5 2" xfId="31400"/>
    <cellStyle name="40% - Accent5 2 2 2 4 2 2 6" xfId="31401"/>
    <cellStyle name="40% - Accent5 2 2 2 4 2 3" xfId="31402"/>
    <cellStyle name="40% - Accent5 2 2 2 4 2 3 2" xfId="31403"/>
    <cellStyle name="40% - Accent5 2 2 2 4 2 3 2 2" xfId="31404"/>
    <cellStyle name="40% - Accent5 2 2 2 4 2 3 2 2 2" xfId="31405"/>
    <cellStyle name="40% - Accent5 2 2 2 4 2 3 2 2 2 2" xfId="31406"/>
    <cellStyle name="40% - Accent5 2 2 2 4 2 3 2 2 3" xfId="31407"/>
    <cellStyle name="40% - Accent5 2 2 2 4 2 3 2 3" xfId="31408"/>
    <cellStyle name="40% - Accent5 2 2 2 4 2 3 2 3 2" xfId="31409"/>
    <cellStyle name="40% - Accent5 2 2 2 4 2 3 2 4" xfId="31410"/>
    <cellStyle name="40% - Accent5 2 2 2 4 2 3 3" xfId="31411"/>
    <cellStyle name="40% - Accent5 2 2 2 4 2 3 3 2" xfId="31412"/>
    <cellStyle name="40% - Accent5 2 2 2 4 2 3 3 2 2" xfId="31413"/>
    <cellStyle name="40% - Accent5 2 2 2 4 2 3 3 3" xfId="31414"/>
    <cellStyle name="40% - Accent5 2 2 2 4 2 3 4" xfId="31415"/>
    <cellStyle name="40% - Accent5 2 2 2 4 2 3 4 2" xfId="31416"/>
    <cellStyle name="40% - Accent5 2 2 2 4 2 3 5" xfId="31417"/>
    <cellStyle name="40% - Accent5 2 2 2 4 2 4" xfId="31418"/>
    <cellStyle name="40% - Accent5 2 2 2 4 2 4 2" xfId="31419"/>
    <cellStyle name="40% - Accent5 2 2 2 4 2 4 2 2" xfId="31420"/>
    <cellStyle name="40% - Accent5 2 2 2 4 2 4 2 2 2" xfId="31421"/>
    <cellStyle name="40% - Accent5 2 2 2 4 2 4 2 3" xfId="31422"/>
    <cellStyle name="40% - Accent5 2 2 2 4 2 4 3" xfId="31423"/>
    <cellStyle name="40% - Accent5 2 2 2 4 2 4 3 2" xfId="31424"/>
    <cellStyle name="40% - Accent5 2 2 2 4 2 4 4" xfId="31425"/>
    <cellStyle name="40% - Accent5 2 2 2 4 2 5" xfId="31426"/>
    <cellStyle name="40% - Accent5 2 2 2 4 2 5 2" xfId="31427"/>
    <cellStyle name="40% - Accent5 2 2 2 4 2 5 2 2" xfId="31428"/>
    <cellStyle name="40% - Accent5 2 2 2 4 2 5 3" xfId="31429"/>
    <cellStyle name="40% - Accent5 2 2 2 4 2 6" xfId="31430"/>
    <cellStyle name="40% - Accent5 2 2 2 4 2 6 2" xfId="31431"/>
    <cellStyle name="40% - Accent5 2 2 2 4 2 7" xfId="31432"/>
    <cellStyle name="40% - Accent5 2 2 2 4 3" xfId="31433"/>
    <cellStyle name="40% - Accent5 2 2 2 4 3 2" xfId="31434"/>
    <cellStyle name="40% - Accent5 2 2 2 4 3 2 2" xfId="31435"/>
    <cellStyle name="40% - Accent5 2 2 2 4 3 2 2 2" xfId="31436"/>
    <cellStyle name="40% - Accent5 2 2 2 4 3 2 2 2 2" xfId="31437"/>
    <cellStyle name="40% - Accent5 2 2 2 4 3 2 2 2 2 2" xfId="31438"/>
    <cellStyle name="40% - Accent5 2 2 2 4 3 2 2 2 3" xfId="31439"/>
    <cellStyle name="40% - Accent5 2 2 2 4 3 2 2 3" xfId="31440"/>
    <cellStyle name="40% - Accent5 2 2 2 4 3 2 2 3 2" xfId="31441"/>
    <cellStyle name="40% - Accent5 2 2 2 4 3 2 2 4" xfId="31442"/>
    <cellStyle name="40% - Accent5 2 2 2 4 3 2 3" xfId="31443"/>
    <cellStyle name="40% - Accent5 2 2 2 4 3 2 3 2" xfId="31444"/>
    <cellStyle name="40% - Accent5 2 2 2 4 3 2 3 2 2" xfId="31445"/>
    <cellStyle name="40% - Accent5 2 2 2 4 3 2 3 3" xfId="31446"/>
    <cellStyle name="40% - Accent5 2 2 2 4 3 2 4" xfId="31447"/>
    <cellStyle name="40% - Accent5 2 2 2 4 3 2 4 2" xfId="31448"/>
    <cellStyle name="40% - Accent5 2 2 2 4 3 2 5" xfId="31449"/>
    <cellStyle name="40% - Accent5 2 2 2 4 3 3" xfId="31450"/>
    <cellStyle name="40% - Accent5 2 2 2 4 3 3 2" xfId="31451"/>
    <cellStyle name="40% - Accent5 2 2 2 4 3 3 2 2" xfId="31452"/>
    <cellStyle name="40% - Accent5 2 2 2 4 3 3 2 2 2" xfId="31453"/>
    <cellStyle name="40% - Accent5 2 2 2 4 3 3 2 3" xfId="31454"/>
    <cellStyle name="40% - Accent5 2 2 2 4 3 3 3" xfId="31455"/>
    <cellStyle name="40% - Accent5 2 2 2 4 3 3 3 2" xfId="31456"/>
    <cellStyle name="40% - Accent5 2 2 2 4 3 3 4" xfId="31457"/>
    <cellStyle name="40% - Accent5 2 2 2 4 3 4" xfId="31458"/>
    <cellStyle name="40% - Accent5 2 2 2 4 3 4 2" xfId="31459"/>
    <cellStyle name="40% - Accent5 2 2 2 4 3 4 2 2" xfId="31460"/>
    <cellStyle name="40% - Accent5 2 2 2 4 3 4 3" xfId="31461"/>
    <cellStyle name="40% - Accent5 2 2 2 4 3 5" xfId="31462"/>
    <cellStyle name="40% - Accent5 2 2 2 4 3 5 2" xfId="31463"/>
    <cellStyle name="40% - Accent5 2 2 2 4 3 6" xfId="31464"/>
    <cellStyle name="40% - Accent5 2 2 2 4 4" xfId="31465"/>
    <cellStyle name="40% - Accent5 2 2 2 4 4 2" xfId="31466"/>
    <cellStyle name="40% - Accent5 2 2 2 4 4 2 2" xfId="31467"/>
    <cellStyle name="40% - Accent5 2 2 2 4 4 2 2 2" xfId="31468"/>
    <cellStyle name="40% - Accent5 2 2 2 4 4 2 2 2 2" xfId="31469"/>
    <cellStyle name="40% - Accent5 2 2 2 4 4 2 2 3" xfId="31470"/>
    <cellStyle name="40% - Accent5 2 2 2 4 4 2 3" xfId="31471"/>
    <cellStyle name="40% - Accent5 2 2 2 4 4 2 3 2" xfId="31472"/>
    <cellStyle name="40% - Accent5 2 2 2 4 4 2 4" xfId="31473"/>
    <cellStyle name="40% - Accent5 2 2 2 4 4 3" xfId="31474"/>
    <cellStyle name="40% - Accent5 2 2 2 4 4 3 2" xfId="31475"/>
    <cellStyle name="40% - Accent5 2 2 2 4 4 3 2 2" xfId="31476"/>
    <cellStyle name="40% - Accent5 2 2 2 4 4 3 3" xfId="31477"/>
    <cellStyle name="40% - Accent5 2 2 2 4 4 4" xfId="31478"/>
    <cellStyle name="40% - Accent5 2 2 2 4 4 4 2" xfId="31479"/>
    <cellStyle name="40% - Accent5 2 2 2 4 4 5" xfId="31480"/>
    <cellStyle name="40% - Accent5 2 2 2 4 5" xfId="31481"/>
    <cellStyle name="40% - Accent5 2 2 2 4 5 2" xfId="31482"/>
    <cellStyle name="40% - Accent5 2 2 2 4 5 2 2" xfId="31483"/>
    <cellStyle name="40% - Accent5 2 2 2 4 5 2 2 2" xfId="31484"/>
    <cellStyle name="40% - Accent5 2 2 2 4 5 2 3" xfId="31485"/>
    <cellStyle name="40% - Accent5 2 2 2 4 5 3" xfId="31486"/>
    <cellStyle name="40% - Accent5 2 2 2 4 5 3 2" xfId="31487"/>
    <cellStyle name="40% - Accent5 2 2 2 4 5 4" xfId="31488"/>
    <cellStyle name="40% - Accent5 2 2 2 4 6" xfId="31489"/>
    <cellStyle name="40% - Accent5 2 2 2 4 6 2" xfId="31490"/>
    <cellStyle name="40% - Accent5 2 2 2 4 6 2 2" xfId="31491"/>
    <cellStyle name="40% - Accent5 2 2 2 4 6 3" xfId="31492"/>
    <cellStyle name="40% - Accent5 2 2 2 4 7" xfId="31493"/>
    <cellStyle name="40% - Accent5 2 2 2 4 7 2" xfId="31494"/>
    <cellStyle name="40% - Accent5 2 2 2 4 8" xfId="31495"/>
    <cellStyle name="40% - Accent5 2 2 2 5" xfId="31496"/>
    <cellStyle name="40% - Accent5 2 2 2 5 2" xfId="31497"/>
    <cellStyle name="40% - Accent5 2 2 2 5 2 2" xfId="31498"/>
    <cellStyle name="40% - Accent5 2 2 2 5 2 2 2" xfId="31499"/>
    <cellStyle name="40% - Accent5 2 2 2 5 2 2 2 2" xfId="31500"/>
    <cellStyle name="40% - Accent5 2 2 2 5 2 2 2 2 2" xfId="31501"/>
    <cellStyle name="40% - Accent5 2 2 2 5 2 2 2 2 2 2" xfId="31502"/>
    <cellStyle name="40% - Accent5 2 2 2 5 2 2 2 2 3" xfId="31503"/>
    <cellStyle name="40% - Accent5 2 2 2 5 2 2 2 3" xfId="31504"/>
    <cellStyle name="40% - Accent5 2 2 2 5 2 2 2 3 2" xfId="31505"/>
    <cellStyle name="40% - Accent5 2 2 2 5 2 2 2 4" xfId="31506"/>
    <cellStyle name="40% - Accent5 2 2 2 5 2 2 3" xfId="31507"/>
    <cellStyle name="40% - Accent5 2 2 2 5 2 2 3 2" xfId="31508"/>
    <cellStyle name="40% - Accent5 2 2 2 5 2 2 3 2 2" xfId="31509"/>
    <cellStyle name="40% - Accent5 2 2 2 5 2 2 3 3" xfId="31510"/>
    <cellStyle name="40% - Accent5 2 2 2 5 2 2 4" xfId="31511"/>
    <cellStyle name="40% - Accent5 2 2 2 5 2 2 4 2" xfId="31512"/>
    <cellStyle name="40% - Accent5 2 2 2 5 2 2 5" xfId="31513"/>
    <cellStyle name="40% - Accent5 2 2 2 5 2 3" xfId="31514"/>
    <cellStyle name="40% - Accent5 2 2 2 5 2 3 2" xfId="31515"/>
    <cellStyle name="40% - Accent5 2 2 2 5 2 3 2 2" xfId="31516"/>
    <cellStyle name="40% - Accent5 2 2 2 5 2 3 2 2 2" xfId="31517"/>
    <cellStyle name="40% - Accent5 2 2 2 5 2 3 2 3" xfId="31518"/>
    <cellStyle name="40% - Accent5 2 2 2 5 2 3 3" xfId="31519"/>
    <cellStyle name="40% - Accent5 2 2 2 5 2 3 3 2" xfId="31520"/>
    <cellStyle name="40% - Accent5 2 2 2 5 2 3 4" xfId="31521"/>
    <cellStyle name="40% - Accent5 2 2 2 5 2 4" xfId="31522"/>
    <cellStyle name="40% - Accent5 2 2 2 5 2 4 2" xfId="31523"/>
    <cellStyle name="40% - Accent5 2 2 2 5 2 4 2 2" xfId="31524"/>
    <cellStyle name="40% - Accent5 2 2 2 5 2 4 3" xfId="31525"/>
    <cellStyle name="40% - Accent5 2 2 2 5 2 5" xfId="31526"/>
    <cellStyle name="40% - Accent5 2 2 2 5 2 5 2" xfId="31527"/>
    <cellStyle name="40% - Accent5 2 2 2 5 2 6" xfId="31528"/>
    <cellStyle name="40% - Accent5 2 2 2 5 3" xfId="31529"/>
    <cellStyle name="40% - Accent5 2 2 2 5 3 2" xfId="31530"/>
    <cellStyle name="40% - Accent5 2 2 2 5 3 2 2" xfId="31531"/>
    <cellStyle name="40% - Accent5 2 2 2 5 3 2 2 2" xfId="31532"/>
    <cellStyle name="40% - Accent5 2 2 2 5 3 2 2 2 2" xfId="31533"/>
    <cellStyle name="40% - Accent5 2 2 2 5 3 2 2 3" xfId="31534"/>
    <cellStyle name="40% - Accent5 2 2 2 5 3 2 3" xfId="31535"/>
    <cellStyle name="40% - Accent5 2 2 2 5 3 2 3 2" xfId="31536"/>
    <cellStyle name="40% - Accent5 2 2 2 5 3 2 4" xfId="31537"/>
    <cellStyle name="40% - Accent5 2 2 2 5 3 3" xfId="31538"/>
    <cellStyle name="40% - Accent5 2 2 2 5 3 3 2" xfId="31539"/>
    <cellStyle name="40% - Accent5 2 2 2 5 3 3 2 2" xfId="31540"/>
    <cellStyle name="40% - Accent5 2 2 2 5 3 3 3" xfId="31541"/>
    <cellStyle name="40% - Accent5 2 2 2 5 3 4" xfId="31542"/>
    <cellStyle name="40% - Accent5 2 2 2 5 3 4 2" xfId="31543"/>
    <cellStyle name="40% - Accent5 2 2 2 5 3 5" xfId="31544"/>
    <cellStyle name="40% - Accent5 2 2 2 5 4" xfId="31545"/>
    <cellStyle name="40% - Accent5 2 2 2 5 4 2" xfId="31546"/>
    <cellStyle name="40% - Accent5 2 2 2 5 4 2 2" xfId="31547"/>
    <cellStyle name="40% - Accent5 2 2 2 5 4 2 2 2" xfId="31548"/>
    <cellStyle name="40% - Accent5 2 2 2 5 4 2 3" xfId="31549"/>
    <cellStyle name="40% - Accent5 2 2 2 5 4 3" xfId="31550"/>
    <cellStyle name="40% - Accent5 2 2 2 5 4 3 2" xfId="31551"/>
    <cellStyle name="40% - Accent5 2 2 2 5 4 4" xfId="31552"/>
    <cellStyle name="40% - Accent5 2 2 2 5 5" xfId="31553"/>
    <cellStyle name="40% - Accent5 2 2 2 5 5 2" xfId="31554"/>
    <cellStyle name="40% - Accent5 2 2 2 5 5 2 2" xfId="31555"/>
    <cellStyle name="40% - Accent5 2 2 2 5 5 3" xfId="31556"/>
    <cellStyle name="40% - Accent5 2 2 2 5 6" xfId="31557"/>
    <cellStyle name="40% - Accent5 2 2 2 5 6 2" xfId="31558"/>
    <cellStyle name="40% - Accent5 2 2 2 5 7" xfId="31559"/>
    <cellStyle name="40% - Accent5 2 2 2 6" xfId="31560"/>
    <cellStyle name="40% - Accent5 2 2 2 6 2" xfId="31561"/>
    <cellStyle name="40% - Accent5 2 2 2 6 2 2" xfId="31562"/>
    <cellStyle name="40% - Accent5 2 2 2 6 2 2 2" xfId="31563"/>
    <cellStyle name="40% - Accent5 2 2 2 6 2 2 2 2" xfId="31564"/>
    <cellStyle name="40% - Accent5 2 2 2 6 2 2 2 2 2" xfId="31565"/>
    <cellStyle name="40% - Accent5 2 2 2 6 2 2 2 3" xfId="31566"/>
    <cellStyle name="40% - Accent5 2 2 2 6 2 2 3" xfId="31567"/>
    <cellStyle name="40% - Accent5 2 2 2 6 2 2 3 2" xfId="31568"/>
    <cellStyle name="40% - Accent5 2 2 2 6 2 2 4" xfId="31569"/>
    <cellStyle name="40% - Accent5 2 2 2 6 2 3" xfId="31570"/>
    <cellStyle name="40% - Accent5 2 2 2 6 2 3 2" xfId="31571"/>
    <cellStyle name="40% - Accent5 2 2 2 6 2 3 2 2" xfId="31572"/>
    <cellStyle name="40% - Accent5 2 2 2 6 2 3 3" xfId="31573"/>
    <cellStyle name="40% - Accent5 2 2 2 6 2 4" xfId="31574"/>
    <cellStyle name="40% - Accent5 2 2 2 6 2 4 2" xfId="31575"/>
    <cellStyle name="40% - Accent5 2 2 2 6 2 5" xfId="31576"/>
    <cellStyle name="40% - Accent5 2 2 2 6 3" xfId="31577"/>
    <cellStyle name="40% - Accent5 2 2 2 6 3 2" xfId="31578"/>
    <cellStyle name="40% - Accent5 2 2 2 6 3 2 2" xfId="31579"/>
    <cellStyle name="40% - Accent5 2 2 2 6 3 2 2 2" xfId="31580"/>
    <cellStyle name="40% - Accent5 2 2 2 6 3 2 3" xfId="31581"/>
    <cellStyle name="40% - Accent5 2 2 2 6 3 3" xfId="31582"/>
    <cellStyle name="40% - Accent5 2 2 2 6 3 3 2" xfId="31583"/>
    <cellStyle name="40% - Accent5 2 2 2 6 3 4" xfId="31584"/>
    <cellStyle name="40% - Accent5 2 2 2 6 4" xfId="31585"/>
    <cellStyle name="40% - Accent5 2 2 2 6 4 2" xfId="31586"/>
    <cellStyle name="40% - Accent5 2 2 2 6 4 2 2" xfId="31587"/>
    <cellStyle name="40% - Accent5 2 2 2 6 4 3" xfId="31588"/>
    <cellStyle name="40% - Accent5 2 2 2 6 5" xfId="31589"/>
    <cellStyle name="40% - Accent5 2 2 2 6 5 2" xfId="31590"/>
    <cellStyle name="40% - Accent5 2 2 2 6 6" xfId="31591"/>
    <cellStyle name="40% - Accent5 2 2 2 7" xfId="31592"/>
    <cellStyle name="40% - Accent5 2 2 2 7 2" xfId="31593"/>
    <cellStyle name="40% - Accent5 2 2 2 7 2 2" xfId="31594"/>
    <cellStyle name="40% - Accent5 2 2 2 7 2 2 2" xfId="31595"/>
    <cellStyle name="40% - Accent5 2 2 2 7 2 2 2 2" xfId="31596"/>
    <cellStyle name="40% - Accent5 2 2 2 7 2 2 3" xfId="31597"/>
    <cellStyle name="40% - Accent5 2 2 2 7 2 3" xfId="31598"/>
    <cellStyle name="40% - Accent5 2 2 2 7 2 3 2" xfId="31599"/>
    <cellStyle name="40% - Accent5 2 2 2 7 2 4" xfId="31600"/>
    <cellStyle name="40% - Accent5 2 2 2 7 3" xfId="31601"/>
    <cellStyle name="40% - Accent5 2 2 2 7 3 2" xfId="31602"/>
    <cellStyle name="40% - Accent5 2 2 2 7 3 2 2" xfId="31603"/>
    <cellStyle name="40% - Accent5 2 2 2 7 3 3" xfId="31604"/>
    <cellStyle name="40% - Accent5 2 2 2 7 4" xfId="31605"/>
    <cellStyle name="40% - Accent5 2 2 2 7 4 2" xfId="31606"/>
    <cellStyle name="40% - Accent5 2 2 2 7 5" xfId="31607"/>
    <cellStyle name="40% - Accent5 2 2 2 8" xfId="31608"/>
    <cellStyle name="40% - Accent5 2 2 2 8 2" xfId="31609"/>
    <cellStyle name="40% - Accent5 2 2 2 8 2 2" xfId="31610"/>
    <cellStyle name="40% - Accent5 2 2 2 8 2 2 2" xfId="31611"/>
    <cellStyle name="40% - Accent5 2 2 2 8 2 3" xfId="31612"/>
    <cellStyle name="40% - Accent5 2 2 2 8 3" xfId="31613"/>
    <cellStyle name="40% - Accent5 2 2 2 8 3 2" xfId="31614"/>
    <cellStyle name="40% - Accent5 2 2 2 8 4" xfId="31615"/>
    <cellStyle name="40% - Accent5 2 2 2 9" xfId="31616"/>
    <cellStyle name="40% - Accent5 2 2 2 9 2" xfId="31617"/>
    <cellStyle name="40% - Accent5 2 2 2 9 2 2" xfId="31618"/>
    <cellStyle name="40% - Accent5 2 2 2 9 3" xfId="31619"/>
    <cellStyle name="40% - Accent5 2 2 3" xfId="31620"/>
    <cellStyle name="40% - Accent5 2 2 3 10" xfId="31621"/>
    <cellStyle name="40% - Accent5 2 2 3 2" xfId="31622"/>
    <cellStyle name="40% - Accent5 2 2 3 2 2" xfId="31623"/>
    <cellStyle name="40% - Accent5 2 2 3 2 2 2" xfId="31624"/>
    <cellStyle name="40% - Accent5 2 2 3 2 2 2 2" xfId="31625"/>
    <cellStyle name="40% - Accent5 2 2 3 2 2 2 2 2" xfId="31626"/>
    <cellStyle name="40% - Accent5 2 2 3 2 2 2 2 2 2" xfId="31627"/>
    <cellStyle name="40% - Accent5 2 2 3 2 2 2 2 2 2 2" xfId="31628"/>
    <cellStyle name="40% - Accent5 2 2 3 2 2 2 2 2 2 2 2" xfId="31629"/>
    <cellStyle name="40% - Accent5 2 2 3 2 2 2 2 2 2 3" xfId="31630"/>
    <cellStyle name="40% - Accent5 2 2 3 2 2 2 2 2 3" xfId="31631"/>
    <cellStyle name="40% - Accent5 2 2 3 2 2 2 2 2 3 2" xfId="31632"/>
    <cellStyle name="40% - Accent5 2 2 3 2 2 2 2 2 4" xfId="31633"/>
    <cellStyle name="40% - Accent5 2 2 3 2 2 2 2 3" xfId="31634"/>
    <cellStyle name="40% - Accent5 2 2 3 2 2 2 2 3 2" xfId="31635"/>
    <cellStyle name="40% - Accent5 2 2 3 2 2 2 2 3 2 2" xfId="31636"/>
    <cellStyle name="40% - Accent5 2 2 3 2 2 2 2 3 3" xfId="31637"/>
    <cellStyle name="40% - Accent5 2 2 3 2 2 2 2 4" xfId="31638"/>
    <cellStyle name="40% - Accent5 2 2 3 2 2 2 2 4 2" xfId="31639"/>
    <cellStyle name="40% - Accent5 2 2 3 2 2 2 2 5" xfId="31640"/>
    <cellStyle name="40% - Accent5 2 2 3 2 2 2 3" xfId="31641"/>
    <cellStyle name="40% - Accent5 2 2 3 2 2 2 3 2" xfId="31642"/>
    <cellStyle name="40% - Accent5 2 2 3 2 2 2 3 2 2" xfId="31643"/>
    <cellStyle name="40% - Accent5 2 2 3 2 2 2 3 2 2 2" xfId="31644"/>
    <cellStyle name="40% - Accent5 2 2 3 2 2 2 3 2 3" xfId="31645"/>
    <cellStyle name="40% - Accent5 2 2 3 2 2 2 3 3" xfId="31646"/>
    <cellStyle name="40% - Accent5 2 2 3 2 2 2 3 3 2" xfId="31647"/>
    <cellStyle name="40% - Accent5 2 2 3 2 2 2 3 4" xfId="31648"/>
    <cellStyle name="40% - Accent5 2 2 3 2 2 2 4" xfId="31649"/>
    <cellStyle name="40% - Accent5 2 2 3 2 2 2 4 2" xfId="31650"/>
    <cellStyle name="40% - Accent5 2 2 3 2 2 2 4 2 2" xfId="31651"/>
    <cellStyle name="40% - Accent5 2 2 3 2 2 2 4 3" xfId="31652"/>
    <cellStyle name="40% - Accent5 2 2 3 2 2 2 5" xfId="31653"/>
    <cellStyle name="40% - Accent5 2 2 3 2 2 2 5 2" xfId="31654"/>
    <cellStyle name="40% - Accent5 2 2 3 2 2 2 6" xfId="31655"/>
    <cellStyle name="40% - Accent5 2 2 3 2 2 3" xfId="31656"/>
    <cellStyle name="40% - Accent5 2 2 3 2 2 3 2" xfId="31657"/>
    <cellStyle name="40% - Accent5 2 2 3 2 2 3 2 2" xfId="31658"/>
    <cellStyle name="40% - Accent5 2 2 3 2 2 3 2 2 2" xfId="31659"/>
    <cellStyle name="40% - Accent5 2 2 3 2 2 3 2 2 2 2" xfId="31660"/>
    <cellStyle name="40% - Accent5 2 2 3 2 2 3 2 2 3" xfId="31661"/>
    <cellStyle name="40% - Accent5 2 2 3 2 2 3 2 3" xfId="31662"/>
    <cellStyle name="40% - Accent5 2 2 3 2 2 3 2 3 2" xfId="31663"/>
    <cellStyle name="40% - Accent5 2 2 3 2 2 3 2 4" xfId="31664"/>
    <cellStyle name="40% - Accent5 2 2 3 2 2 3 3" xfId="31665"/>
    <cellStyle name="40% - Accent5 2 2 3 2 2 3 3 2" xfId="31666"/>
    <cellStyle name="40% - Accent5 2 2 3 2 2 3 3 2 2" xfId="31667"/>
    <cellStyle name="40% - Accent5 2 2 3 2 2 3 3 3" xfId="31668"/>
    <cellStyle name="40% - Accent5 2 2 3 2 2 3 4" xfId="31669"/>
    <cellStyle name="40% - Accent5 2 2 3 2 2 3 4 2" xfId="31670"/>
    <cellStyle name="40% - Accent5 2 2 3 2 2 3 5" xfId="31671"/>
    <cellStyle name="40% - Accent5 2 2 3 2 2 4" xfId="31672"/>
    <cellStyle name="40% - Accent5 2 2 3 2 2 4 2" xfId="31673"/>
    <cellStyle name="40% - Accent5 2 2 3 2 2 4 2 2" xfId="31674"/>
    <cellStyle name="40% - Accent5 2 2 3 2 2 4 2 2 2" xfId="31675"/>
    <cellStyle name="40% - Accent5 2 2 3 2 2 4 2 3" xfId="31676"/>
    <cellStyle name="40% - Accent5 2 2 3 2 2 4 3" xfId="31677"/>
    <cellStyle name="40% - Accent5 2 2 3 2 2 4 3 2" xfId="31678"/>
    <cellStyle name="40% - Accent5 2 2 3 2 2 4 4" xfId="31679"/>
    <cellStyle name="40% - Accent5 2 2 3 2 2 5" xfId="31680"/>
    <cellStyle name="40% - Accent5 2 2 3 2 2 5 2" xfId="31681"/>
    <cellStyle name="40% - Accent5 2 2 3 2 2 5 2 2" xfId="31682"/>
    <cellStyle name="40% - Accent5 2 2 3 2 2 5 3" xfId="31683"/>
    <cellStyle name="40% - Accent5 2 2 3 2 2 6" xfId="31684"/>
    <cellStyle name="40% - Accent5 2 2 3 2 2 6 2" xfId="31685"/>
    <cellStyle name="40% - Accent5 2 2 3 2 2 7" xfId="31686"/>
    <cellStyle name="40% - Accent5 2 2 3 2 3" xfId="31687"/>
    <cellStyle name="40% - Accent5 2 2 3 2 3 2" xfId="31688"/>
    <cellStyle name="40% - Accent5 2 2 3 2 3 2 2" xfId="31689"/>
    <cellStyle name="40% - Accent5 2 2 3 2 3 2 2 2" xfId="31690"/>
    <cellStyle name="40% - Accent5 2 2 3 2 3 2 2 2 2" xfId="31691"/>
    <cellStyle name="40% - Accent5 2 2 3 2 3 2 2 2 2 2" xfId="31692"/>
    <cellStyle name="40% - Accent5 2 2 3 2 3 2 2 2 3" xfId="31693"/>
    <cellStyle name="40% - Accent5 2 2 3 2 3 2 2 3" xfId="31694"/>
    <cellStyle name="40% - Accent5 2 2 3 2 3 2 2 3 2" xfId="31695"/>
    <cellStyle name="40% - Accent5 2 2 3 2 3 2 2 4" xfId="31696"/>
    <cellStyle name="40% - Accent5 2 2 3 2 3 2 3" xfId="31697"/>
    <cellStyle name="40% - Accent5 2 2 3 2 3 2 3 2" xfId="31698"/>
    <cellStyle name="40% - Accent5 2 2 3 2 3 2 3 2 2" xfId="31699"/>
    <cellStyle name="40% - Accent5 2 2 3 2 3 2 3 3" xfId="31700"/>
    <cellStyle name="40% - Accent5 2 2 3 2 3 2 4" xfId="31701"/>
    <cellStyle name="40% - Accent5 2 2 3 2 3 2 4 2" xfId="31702"/>
    <cellStyle name="40% - Accent5 2 2 3 2 3 2 5" xfId="31703"/>
    <cellStyle name="40% - Accent5 2 2 3 2 3 3" xfId="31704"/>
    <cellStyle name="40% - Accent5 2 2 3 2 3 3 2" xfId="31705"/>
    <cellStyle name="40% - Accent5 2 2 3 2 3 3 2 2" xfId="31706"/>
    <cellStyle name="40% - Accent5 2 2 3 2 3 3 2 2 2" xfId="31707"/>
    <cellStyle name="40% - Accent5 2 2 3 2 3 3 2 3" xfId="31708"/>
    <cellStyle name="40% - Accent5 2 2 3 2 3 3 3" xfId="31709"/>
    <cellStyle name="40% - Accent5 2 2 3 2 3 3 3 2" xfId="31710"/>
    <cellStyle name="40% - Accent5 2 2 3 2 3 3 4" xfId="31711"/>
    <cellStyle name="40% - Accent5 2 2 3 2 3 4" xfId="31712"/>
    <cellStyle name="40% - Accent5 2 2 3 2 3 4 2" xfId="31713"/>
    <cellStyle name="40% - Accent5 2 2 3 2 3 4 2 2" xfId="31714"/>
    <cellStyle name="40% - Accent5 2 2 3 2 3 4 3" xfId="31715"/>
    <cellStyle name="40% - Accent5 2 2 3 2 3 5" xfId="31716"/>
    <cellStyle name="40% - Accent5 2 2 3 2 3 5 2" xfId="31717"/>
    <cellStyle name="40% - Accent5 2 2 3 2 3 6" xfId="31718"/>
    <cellStyle name="40% - Accent5 2 2 3 2 4" xfId="31719"/>
    <cellStyle name="40% - Accent5 2 2 3 2 4 2" xfId="31720"/>
    <cellStyle name="40% - Accent5 2 2 3 2 4 2 2" xfId="31721"/>
    <cellStyle name="40% - Accent5 2 2 3 2 4 2 2 2" xfId="31722"/>
    <cellStyle name="40% - Accent5 2 2 3 2 4 2 2 2 2" xfId="31723"/>
    <cellStyle name="40% - Accent5 2 2 3 2 4 2 2 3" xfId="31724"/>
    <cellStyle name="40% - Accent5 2 2 3 2 4 2 3" xfId="31725"/>
    <cellStyle name="40% - Accent5 2 2 3 2 4 2 3 2" xfId="31726"/>
    <cellStyle name="40% - Accent5 2 2 3 2 4 2 4" xfId="31727"/>
    <cellStyle name="40% - Accent5 2 2 3 2 4 3" xfId="31728"/>
    <cellStyle name="40% - Accent5 2 2 3 2 4 3 2" xfId="31729"/>
    <cellStyle name="40% - Accent5 2 2 3 2 4 3 2 2" xfId="31730"/>
    <cellStyle name="40% - Accent5 2 2 3 2 4 3 3" xfId="31731"/>
    <cellStyle name="40% - Accent5 2 2 3 2 4 4" xfId="31732"/>
    <cellStyle name="40% - Accent5 2 2 3 2 4 4 2" xfId="31733"/>
    <cellStyle name="40% - Accent5 2 2 3 2 4 5" xfId="31734"/>
    <cellStyle name="40% - Accent5 2 2 3 2 5" xfId="31735"/>
    <cellStyle name="40% - Accent5 2 2 3 2 5 2" xfId="31736"/>
    <cellStyle name="40% - Accent5 2 2 3 2 5 2 2" xfId="31737"/>
    <cellStyle name="40% - Accent5 2 2 3 2 5 2 2 2" xfId="31738"/>
    <cellStyle name="40% - Accent5 2 2 3 2 5 2 3" xfId="31739"/>
    <cellStyle name="40% - Accent5 2 2 3 2 5 3" xfId="31740"/>
    <cellStyle name="40% - Accent5 2 2 3 2 5 3 2" xfId="31741"/>
    <cellStyle name="40% - Accent5 2 2 3 2 5 4" xfId="31742"/>
    <cellStyle name="40% - Accent5 2 2 3 2 6" xfId="31743"/>
    <cellStyle name="40% - Accent5 2 2 3 2 6 2" xfId="31744"/>
    <cellStyle name="40% - Accent5 2 2 3 2 6 2 2" xfId="31745"/>
    <cellStyle name="40% - Accent5 2 2 3 2 6 3" xfId="31746"/>
    <cellStyle name="40% - Accent5 2 2 3 2 7" xfId="31747"/>
    <cellStyle name="40% - Accent5 2 2 3 2 7 2" xfId="31748"/>
    <cellStyle name="40% - Accent5 2 2 3 2 8" xfId="31749"/>
    <cellStyle name="40% - Accent5 2 2 3 3" xfId="31750"/>
    <cellStyle name="40% - Accent5 2 2 3 3 2" xfId="31751"/>
    <cellStyle name="40% - Accent5 2 2 3 3 2 2" xfId="31752"/>
    <cellStyle name="40% - Accent5 2 2 3 3 2 2 2" xfId="31753"/>
    <cellStyle name="40% - Accent5 2 2 3 3 2 2 2 2" xfId="31754"/>
    <cellStyle name="40% - Accent5 2 2 3 3 2 2 2 2 2" xfId="31755"/>
    <cellStyle name="40% - Accent5 2 2 3 3 2 2 2 2 2 2" xfId="31756"/>
    <cellStyle name="40% - Accent5 2 2 3 3 2 2 2 2 2 2 2" xfId="31757"/>
    <cellStyle name="40% - Accent5 2 2 3 3 2 2 2 2 2 3" xfId="31758"/>
    <cellStyle name="40% - Accent5 2 2 3 3 2 2 2 2 3" xfId="31759"/>
    <cellStyle name="40% - Accent5 2 2 3 3 2 2 2 2 3 2" xfId="31760"/>
    <cellStyle name="40% - Accent5 2 2 3 3 2 2 2 2 4" xfId="31761"/>
    <cellStyle name="40% - Accent5 2 2 3 3 2 2 2 3" xfId="31762"/>
    <cellStyle name="40% - Accent5 2 2 3 3 2 2 2 3 2" xfId="31763"/>
    <cellStyle name="40% - Accent5 2 2 3 3 2 2 2 3 2 2" xfId="31764"/>
    <cellStyle name="40% - Accent5 2 2 3 3 2 2 2 3 3" xfId="31765"/>
    <cellStyle name="40% - Accent5 2 2 3 3 2 2 2 4" xfId="31766"/>
    <cellStyle name="40% - Accent5 2 2 3 3 2 2 2 4 2" xfId="31767"/>
    <cellStyle name="40% - Accent5 2 2 3 3 2 2 2 5" xfId="31768"/>
    <cellStyle name="40% - Accent5 2 2 3 3 2 2 3" xfId="31769"/>
    <cellStyle name="40% - Accent5 2 2 3 3 2 2 3 2" xfId="31770"/>
    <cellStyle name="40% - Accent5 2 2 3 3 2 2 3 2 2" xfId="31771"/>
    <cellStyle name="40% - Accent5 2 2 3 3 2 2 3 2 2 2" xfId="31772"/>
    <cellStyle name="40% - Accent5 2 2 3 3 2 2 3 2 3" xfId="31773"/>
    <cellStyle name="40% - Accent5 2 2 3 3 2 2 3 3" xfId="31774"/>
    <cellStyle name="40% - Accent5 2 2 3 3 2 2 3 3 2" xfId="31775"/>
    <cellStyle name="40% - Accent5 2 2 3 3 2 2 3 4" xfId="31776"/>
    <cellStyle name="40% - Accent5 2 2 3 3 2 2 4" xfId="31777"/>
    <cellStyle name="40% - Accent5 2 2 3 3 2 2 4 2" xfId="31778"/>
    <cellStyle name="40% - Accent5 2 2 3 3 2 2 4 2 2" xfId="31779"/>
    <cellStyle name="40% - Accent5 2 2 3 3 2 2 4 3" xfId="31780"/>
    <cellStyle name="40% - Accent5 2 2 3 3 2 2 5" xfId="31781"/>
    <cellStyle name="40% - Accent5 2 2 3 3 2 2 5 2" xfId="31782"/>
    <cellStyle name="40% - Accent5 2 2 3 3 2 2 6" xfId="31783"/>
    <cellStyle name="40% - Accent5 2 2 3 3 2 3" xfId="31784"/>
    <cellStyle name="40% - Accent5 2 2 3 3 2 3 2" xfId="31785"/>
    <cellStyle name="40% - Accent5 2 2 3 3 2 3 2 2" xfId="31786"/>
    <cellStyle name="40% - Accent5 2 2 3 3 2 3 2 2 2" xfId="31787"/>
    <cellStyle name="40% - Accent5 2 2 3 3 2 3 2 2 2 2" xfId="31788"/>
    <cellStyle name="40% - Accent5 2 2 3 3 2 3 2 2 3" xfId="31789"/>
    <cellStyle name="40% - Accent5 2 2 3 3 2 3 2 3" xfId="31790"/>
    <cellStyle name="40% - Accent5 2 2 3 3 2 3 2 3 2" xfId="31791"/>
    <cellStyle name="40% - Accent5 2 2 3 3 2 3 2 4" xfId="31792"/>
    <cellStyle name="40% - Accent5 2 2 3 3 2 3 3" xfId="31793"/>
    <cellStyle name="40% - Accent5 2 2 3 3 2 3 3 2" xfId="31794"/>
    <cellStyle name="40% - Accent5 2 2 3 3 2 3 3 2 2" xfId="31795"/>
    <cellStyle name="40% - Accent5 2 2 3 3 2 3 3 3" xfId="31796"/>
    <cellStyle name="40% - Accent5 2 2 3 3 2 3 4" xfId="31797"/>
    <cellStyle name="40% - Accent5 2 2 3 3 2 3 4 2" xfId="31798"/>
    <cellStyle name="40% - Accent5 2 2 3 3 2 3 5" xfId="31799"/>
    <cellStyle name="40% - Accent5 2 2 3 3 2 4" xfId="31800"/>
    <cellStyle name="40% - Accent5 2 2 3 3 2 4 2" xfId="31801"/>
    <cellStyle name="40% - Accent5 2 2 3 3 2 4 2 2" xfId="31802"/>
    <cellStyle name="40% - Accent5 2 2 3 3 2 4 2 2 2" xfId="31803"/>
    <cellStyle name="40% - Accent5 2 2 3 3 2 4 2 3" xfId="31804"/>
    <cellStyle name="40% - Accent5 2 2 3 3 2 4 3" xfId="31805"/>
    <cellStyle name="40% - Accent5 2 2 3 3 2 4 3 2" xfId="31806"/>
    <cellStyle name="40% - Accent5 2 2 3 3 2 4 4" xfId="31807"/>
    <cellStyle name="40% - Accent5 2 2 3 3 2 5" xfId="31808"/>
    <cellStyle name="40% - Accent5 2 2 3 3 2 5 2" xfId="31809"/>
    <cellStyle name="40% - Accent5 2 2 3 3 2 5 2 2" xfId="31810"/>
    <cellStyle name="40% - Accent5 2 2 3 3 2 5 3" xfId="31811"/>
    <cellStyle name="40% - Accent5 2 2 3 3 2 6" xfId="31812"/>
    <cellStyle name="40% - Accent5 2 2 3 3 2 6 2" xfId="31813"/>
    <cellStyle name="40% - Accent5 2 2 3 3 2 7" xfId="31814"/>
    <cellStyle name="40% - Accent5 2 2 3 3 3" xfId="31815"/>
    <cellStyle name="40% - Accent5 2 2 3 3 3 2" xfId="31816"/>
    <cellStyle name="40% - Accent5 2 2 3 3 3 2 2" xfId="31817"/>
    <cellStyle name="40% - Accent5 2 2 3 3 3 2 2 2" xfId="31818"/>
    <cellStyle name="40% - Accent5 2 2 3 3 3 2 2 2 2" xfId="31819"/>
    <cellStyle name="40% - Accent5 2 2 3 3 3 2 2 2 2 2" xfId="31820"/>
    <cellStyle name="40% - Accent5 2 2 3 3 3 2 2 2 3" xfId="31821"/>
    <cellStyle name="40% - Accent5 2 2 3 3 3 2 2 3" xfId="31822"/>
    <cellStyle name="40% - Accent5 2 2 3 3 3 2 2 3 2" xfId="31823"/>
    <cellStyle name="40% - Accent5 2 2 3 3 3 2 2 4" xfId="31824"/>
    <cellStyle name="40% - Accent5 2 2 3 3 3 2 3" xfId="31825"/>
    <cellStyle name="40% - Accent5 2 2 3 3 3 2 3 2" xfId="31826"/>
    <cellStyle name="40% - Accent5 2 2 3 3 3 2 3 2 2" xfId="31827"/>
    <cellStyle name="40% - Accent5 2 2 3 3 3 2 3 3" xfId="31828"/>
    <cellStyle name="40% - Accent5 2 2 3 3 3 2 4" xfId="31829"/>
    <cellStyle name="40% - Accent5 2 2 3 3 3 2 4 2" xfId="31830"/>
    <cellStyle name="40% - Accent5 2 2 3 3 3 2 5" xfId="31831"/>
    <cellStyle name="40% - Accent5 2 2 3 3 3 3" xfId="31832"/>
    <cellStyle name="40% - Accent5 2 2 3 3 3 3 2" xfId="31833"/>
    <cellStyle name="40% - Accent5 2 2 3 3 3 3 2 2" xfId="31834"/>
    <cellStyle name="40% - Accent5 2 2 3 3 3 3 2 2 2" xfId="31835"/>
    <cellStyle name="40% - Accent5 2 2 3 3 3 3 2 3" xfId="31836"/>
    <cellStyle name="40% - Accent5 2 2 3 3 3 3 3" xfId="31837"/>
    <cellStyle name="40% - Accent5 2 2 3 3 3 3 3 2" xfId="31838"/>
    <cellStyle name="40% - Accent5 2 2 3 3 3 3 4" xfId="31839"/>
    <cellStyle name="40% - Accent5 2 2 3 3 3 4" xfId="31840"/>
    <cellStyle name="40% - Accent5 2 2 3 3 3 4 2" xfId="31841"/>
    <cellStyle name="40% - Accent5 2 2 3 3 3 4 2 2" xfId="31842"/>
    <cellStyle name="40% - Accent5 2 2 3 3 3 4 3" xfId="31843"/>
    <cellStyle name="40% - Accent5 2 2 3 3 3 5" xfId="31844"/>
    <cellStyle name="40% - Accent5 2 2 3 3 3 5 2" xfId="31845"/>
    <cellStyle name="40% - Accent5 2 2 3 3 3 6" xfId="31846"/>
    <cellStyle name="40% - Accent5 2 2 3 3 4" xfId="31847"/>
    <cellStyle name="40% - Accent5 2 2 3 3 4 2" xfId="31848"/>
    <cellStyle name="40% - Accent5 2 2 3 3 4 2 2" xfId="31849"/>
    <cellStyle name="40% - Accent5 2 2 3 3 4 2 2 2" xfId="31850"/>
    <cellStyle name="40% - Accent5 2 2 3 3 4 2 2 2 2" xfId="31851"/>
    <cellStyle name="40% - Accent5 2 2 3 3 4 2 2 3" xfId="31852"/>
    <cellStyle name="40% - Accent5 2 2 3 3 4 2 3" xfId="31853"/>
    <cellStyle name="40% - Accent5 2 2 3 3 4 2 3 2" xfId="31854"/>
    <cellStyle name="40% - Accent5 2 2 3 3 4 2 4" xfId="31855"/>
    <cellStyle name="40% - Accent5 2 2 3 3 4 3" xfId="31856"/>
    <cellStyle name="40% - Accent5 2 2 3 3 4 3 2" xfId="31857"/>
    <cellStyle name="40% - Accent5 2 2 3 3 4 3 2 2" xfId="31858"/>
    <cellStyle name="40% - Accent5 2 2 3 3 4 3 3" xfId="31859"/>
    <cellStyle name="40% - Accent5 2 2 3 3 4 4" xfId="31860"/>
    <cellStyle name="40% - Accent5 2 2 3 3 4 4 2" xfId="31861"/>
    <cellStyle name="40% - Accent5 2 2 3 3 4 5" xfId="31862"/>
    <cellStyle name="40% - Accent5 2 2 3 3 5" xfId="31863"/>
    <cellStyle name="40% - Accent5 2 2 3 3 5 2" xfId="31864"/>
    <cellStyle name="40% - Accent5 2 2 3 3 5 2 2" xfId="31865"/>
    <cellStyle name="40% - Accent5 2 2 3 3 5 2 2 2" xfId="31866"/>
    <cellStyle name="40% - Accent5 2 2 3 3 5 2 3" xfId="31867"/>
    <cellStyle name="40% - Accent5 2 2 3 3 5 3" xfId="31868"/>
    <cellStyle name="40% - Accent5 2 2 3 3 5 3 2" xfId="31869"/>
    <cellStyle name="40% - Accent5 2 2 3 3 5 4" xfId="31870"/>
    <cellStyle name="40% - Accent5 2 2 3 3 6" xfId="31871"/>
    <cellStyle name="40% - Accent5 2 2 3 3 6 2" xfId="31872"/>
    <cellStyle name="40% - Accent5 2 2 3 3 6 2 2" xfId="31873"/>
    <cellStyle name="40% - Accent5 2 2 3 3 6 3" xfId="31874"/>
    <cellStyle name="40% - Accent5 2 2 3 3 7" xfId="31875"/>
    <cellStyle name="40% - Accent5 2 2 3 3 7 2" xfId="31876"/>
    <cellStyle name="40% - Accent5 2 2 3 3 8" xfId="31877"/>
    <cellStyle name="40% - Accent5 2 2 3 4" xfId="31878"/>
    <cellStyle name="40% - Accent5 2 2 3 4 2" xfId="31879"/>
    <cellStyle name="40% - Accent5 2 2 3 4 2 2" xfId="31880"/>
    <cellStyle name="40% - Accent5 2 2 3 4 2 2 2" xfId="31881"/>
    <cellStyle name="40% - Accent5 2 2 3 4 2 2 2 2" xfId="31882"/>
    <cellStyle name="40% - Accent5 2 2 3 4 2 2 2 2 2" xfId="31883"/>
    <cellStyle name="40% - Accent5 2 2 3 4 2 2 2 2 2 2" xfId="31884"/>
    <cellStyle name="40% - Accent5 2 2 3 4 2 2 2 2 3" xfId="31885"/>
    <cellStyle name="40% - Accent5 2 2 3 4 2 2 2 3" xfId="31886"/>
    <cellStyle name="40% - Accent5 2 2 3 4 2 2 2 3 2" xfId="31887"/>
    <cellStyle name="40% - Accent5 2 2 3 4 2 2 2 4" xfId="31888"/>
    <cellStyle name="40% - Accent5 2 2 3 4 2 2 3" xfId="31889"/>
    <cellStyle name="40% - Accent5 2 2 3 4 2 2 3 2" xfId="31890"/>
    <cellStyle name="40% - Accent5 2 2 3 4 2 2 3 2 2" xfId="31891"/>
    <cellStyle name="40% - Accent5 2 2 3 4 2 2 3 3" xfId="31892"/>
    <cellStyle name="40% - Accent5 2 2 3 4 2 2 4" xfId="31893"/>
    <cellStyle name="40% - Accent5 2 2 3 4 2 2 4 2" xfId="31894"/>
    <cellStyle name="40% - Accent5 2 2 3 4 2 2 5" xfId="31895"/>
    <cellStyle name="40% - Accent5 2 2 3 4 2 3" xfId="31896"/>
    <cellStyle name="40% - Accent5 2 2 3 4 2 3 2" xfId="31897"/>
    <cellStyle name="40% - Accent5 2 2 3 4 2 3 2 2" xfId="31898"/>
    <cellStyle name="40% - Accent5 2 2 3 4 2 3 2 2 2" xfId="31899"/>
    <cellStyle name="40% - Accent5 2 2 3 4 2 3 2 3" xfId="31900"/>
    <cellStyle name="40% - Accent5 2 2 3 4 2 3 3" xfId="31901"/>
    <cellStyle name="40% - Accent5 2 2 3 4 2 3 3 2" xfId="31902"/>
    <cellStyle name="40% - Accent5 2 2 3 4 2 3 4" xfId="31903"/>
    <cellStyle name="40% - Accent5 2 2 3 4 2 4" xfId="31904"/>
    <cellStyle name="40% - Accent5 2 2 3 4 2 4 2" xfId="31905"/>
    <cellStyle name="40% - Accent5 2 2 3 4 2 4 2 2" xfId="31906"/>
    <cellStyle name="40% - Accent5 2 2 3 4 2 4 3" xfId="31907"/>
    <cellStyle name="40% - Accent5 2 2 3 4 2 5" xfId="31908"/>
    <cellStyle name="40% - Accent5 2 2 3 4 2 5 2" xfId="31909"/>
    <cellStyle name="40% - Accent5 2 2 3 4 2 6" xfId="31910"/>
    <cellStyle name="40% - Accent5 2 2 3 4 3" xfId="31911"/>
    <cellStyle name="40% - Accent5 2 2 3 4 3 2" xfId="31912"/>
    <cellStyle name="40% - Accent5 2 2 3 4 3 2 2" xfId="31913"/>
    <cellStyle name="40% - Accent5 2 2 3 4 3 2 2 2" xfId="31914"/>
    <cellStyle name="40% - Accent5 2 2 3 4 3 2 2 2 2" xfId="31915"/>
    <cellStyle name="40% - Accent5 2 2 3 4 3 2 2 3" xfId="31916"/>
    <cellStyle name="40% - Accent5 2 2 3 4 3 2 3" xfId="31917"/>
    <cellStyle name="40% - Accent5 2 2 3 4 3 2 3 2" xfId="31918"/>
    <cellStyle name="40% - Accent5 2 2 3 4 3 2 4" xfId="31919"/>
    <cellStyle name="40% - Accent5 2 2 3 4 3 3" xfId="31920"/>
    <cellStyle name="40% - Accent5 2 2 3 4 3 3 2" xfId="31921"/>
    <cellStyle name="40% - Accent5 2 2 3 4 3 3 2 2" xfId="31922"/>
    <cellStyle name="40% - Accent5 2 2 3 4 3 3 3" xfId="31923"/>
    <cellStyle name="40% - Accent5 2 2 3 4 3 4" xfId="31924"/>
    <cellStyle name="40% - Accent5 2 2 3 4 3 4 2" xfId="31925"/>
    <cellStyle name="40% - Accent5 2 2 3 4 3 5" xfId="31926"/>
    <cellStyle name="40% - Accent5 2 2 3 4 4" xfId="31927"/>
    <cellStyle name="40% - Accent5 2 2 3 4 4 2" xfId="31928"/>
    <cellStyle name="40% - Accent5 2 2 3 4 4 2 2" xfId="31929"/>
    <cellStyle name="40% - Accent5 2 2 3 4 4 2 2 2" xfId="31930"/>
    <cellStyle name="40% - Accent5 2 2 3 4 4 2 3" xfId="31931"/>
    <cellStyle name="40% - Accent5 2 2 3 4 4 3" xfId="31932"/>
    <cellStyle name="40% - Accent5 2 2 3 4 4 3 2" xfId="31933"/>
    <cellStyle name="40% - Accent5 2 2 3 4 4 4" xfId="31934"/>
    <cellStyle name="40% - Accent5 2 2 3 4 5" xfId="31935"/>
    <cellStyle name="40% - Accent5 2 2 3 4 5 2" xfId="31936"/>
    <cellStyle name="40% - Accent5 2 2 3 4 5 2 2" xfId="31937"/>
    <cellStyle name="40% - Accent5 2 2 3 4 5 3" xfId="31938"/>
    <cellStyle name="40% - Accent5 2 2 3 4 6" xfId="31939"/>
    <cellStyle name="40% - Accent5 2 2 3 4 6 2" xfId="31940"/>
    <cellStyle name="40% - Accent5 2 2 3 4 7" xfId="31941"/>
    <cellStyle name="40% - Accent5 2 2 3 5" xfId="31942"/>
    <cellStyle name="40% - Accent5 2 2 3 5 2" xfId="31943"/>
    <cellStyle name="40% - Accent5 2 2 3 5 2 2" xfId="31944"/>
    <cellStyle name="40% - Accent5 2 2 3 5 2 2 2" xfId="31945"/>
    <cellStyle name="40% - Accent5 2 2 3 5 2 2 2 2" xfId="31946"/>
    <cellStyle name="40% - Accent5 2 2 3 5 2 2 2 2 2" xfId="31947"/>
    <cellStyle name="40% - Accent5 2 2 3 5 2 2 2 3" xfId="31948"/>
    <cellStyle name="40% - Accent5 2 2 3 5 2 2 3" xfId="31949"/>
    <cellStyle name="40% - Accent5 2 2 3 5 2 2 3 2" xfId="31950"/>
    <cellStyle name="40% - Accent5 2 2 3 5 2 2 4" xfId="31951"/>
    <cellStyle name="40% - Accent5 2 2 3 5 2 3" xfId="31952"/>
    <cellStyle name="40% - Accent5 2 2 3 5 2 3 2" xfId="31953"/>
    <cellStyle name="40% - Accent5 2 2 3 5 2 3 2 2" xfId="31954"/>
    <cellStyle name="40% - Accent5 2 2 3 5 2 3 3" xfId="31955"/>
    <cellStyle name="40% - Accent5 2 2 3 5 2 4" xfId="31956"/>
    <cellStyle name="40% - Accent5 2 2 3 5 2 4 2" xfId="31957"/>
    <cellStyle name="40% - Accent5 2 2 3 5 2 5" xfId="31958"/>
    <cellStyle name="40% - Accent5 2 2 3 5 3" xfId="31959"/>
    <cellStyle name="40% - Accent5 2 2 3 5 3 2" xfId="31960"/>
    <cellStyle name="40% - Accent5 2 2 3 5 3 2 2" xfId="31961"/>
    <cellStyle name="40% - Accent5 2 2 3 5 3 2 2 2" xfId="31962"/>
    <cellStyle name="40% - Accent5 2 2 3 5 3 2 3" xfId="31963"/>
    <cellStyle name="40% - Accent5 2 2 3 5 3 3" xfId="31964"/>
    <cellStyle name="40% - Accent5 2 2 3 5 3 3 2" xfId="31965"/>
    <cellStyle name="40% - Accent5 2 2 3 5 3 4" xfId="31966"/>
    <cellStyle name="40% - Accent5 2 2 3 5 4" xfId="31967"/>
    <cellStyle name="40% - Accent5 2 2 3 5 4 2" xfId="31968"/>
    <cellStyle name="40% - Accent5 2 2 3 5 4 2 2" xfId="31969"/>
    <cellStyle name="40% - Accent5 2 2 3 5 4 3" xfId="31970"/>
    <cellStyle name="40% - Accent5 2 2 3 5 5" xfId="31971"/>
    <cellStyle name="40% - Accent5 2 2 3 5 5 2" xfId="31972"/>
    <cellStyle name="40% - Accent5 2 2 3 5 6" xfId="31973"/>
    <cellStyle name="40% - Accent5 2 2 3 6" xfId="31974"/>
    <cellStyle name="40% - Accent5 2 2 3 6 2" xfId="31975"/>
    <cellStyle name="40% - Accent5 2 2 3 6 2 2" xfId="31976"/>
    <cellStyle name="40% - Accent5 2 2 3 6 2 2 2" xfId="31977"/>
    <cellStyle name="40% - Accent5 2 2 3 6 2 2 2 2" xfId="31978"/>
    <cellStyle name="40% - Accent5 2 2 3 6 2 2 3" xfId="31979"/>
    <cellStyle name="40% - Accent5 2 2 3 6 2 3" xfId="31980"/>
    <cellStyle name="40% - Accent5 2 2 3 6 2 3 2" xfId="31981"/>
    <cellStyle name="40% - Accent5 2 2 3 6 2 4" xfId="31982"/>
    <cellStyle name="40% - Accent5 2 2 3 6 3" xfId="31983"/>
    <cellStyle name="40% - Accent5 2 2 3 6 3 2" xfId="31984"/>
    <cellStyle name="40% - Accent5 2 2 3 6 3 2 2" xfId="31985"/>
    <cellStyle name="40% - Accent5 2 2 3 6 3 3" xfId="31986"/>
    <cellStyle name="40% - Accent5 2 2 3 6 4" xfId="31987"/>
    <cellStyle name="40% - Accent5 2 2 3 6 4 2" xfId="31988"/>
    <cellStyle name="40% - Accent5 2 2 3 6 5" xfId="31989"/>
    <cellStyle name="40% - Accent5 2 2 3 7" xfId="31990"/>
    <cellStyle name="40% - Accent5 2 2 3 7 2" xfId="31991"/>
    <cellStyle name="40% - Accent5 2 2 3 7 2 2" xfId="31992"/>
    <cellStyle name="40% - Accent5 2 2 3 7 2 2 2" xfId="31993"/>
    <cellStyle name="40% - Accent5 2 2 3 7 2 3" xfId="31994"/>
    <cellStyle name="40% - Accent5 2 2 3 7 3" xfId="31995"/>
    <cellStyle name="40% - Accent5 2 2 3 7 3 2" xfId="31996"/>
    <cellStyle name="40% - Accent5 2 2 3 7 4" xfId="31997"/>
    <cellStyle name="40% - Accent5 2 2 3 8" xfId="31998"/>
    <cellStyle name="40% - Accent5 2 2 3 8 2" xfId="31999"/>
    <cellStyle name="40% - Accent5 2 2 3 8 2 2" xfId="32000"/>
    <cellStyle name="40% - Accent5 2 2 3 8 3" xfId="32001"/>
    <cellStyle name="40% - Accent5 2 2 3 9" xfId="32002"/>
    <cellStyle name="40% - Accent5 2 2 3 9 2" xfId="32003"/>
    <cellStyle name="40% - Accent5 2 2 4" xfId="32004"/>
    <cellStyle name="40% - Accent5 2 2 4 2" xfId="32005"/>
    <cellStyle name="40% - Accent5 2 2 4 2 2" xfId="32006"/>
    <cellStyle name="40% - Accent5 2 2 4 2 2 2" xfId="32007"/>
    <cellStyle name="40% - Accent5 2 2 4 2 2 2 2" xfId="32008"/>
    <cellStyle name="40% - Accent5 2 2 4 2 2 2 2 2" xfId="32009"/>
    <cellStyle name="40% - Accent5 2 2 4 2 2 2 2 2 2" xfId="32010"/>
    <cellStyle name="40% - Accent5 2 2 4 2 2 2 2 2 2 2" xfId="32011"/>
    <cellStyle name="40% - Accent5 2 2 4 2 2 2 2 2 3" xfId="32012"/>
    <cellStyle name="40% - Accent5 2 2 4 2 2 2 2 3" xfId="32013"/>
    <cellStyle name="40% - Accent5 2 2 4 2 2 2 2 3 2" xfId="32014"/>
    <cellStyle name="40% - Accent5 2 2 4 2 2 2 2 4" xfId="32015"/>
    <cellStyle name="40% - Accent5 2 2 4 2 2 2 3" xfId="32016"/>
    <cellStyle name="40% - Accent5 2 2 4 2 2 2 3 2" xfId="32017"/>
    <cellStyle name="40% - Accent5 2 2 4 2 2 2 3 2 2" xfId="32018"/>
    <cellStyle name="40% - Accent5 2 2 4 2 2 2 3 3" xfId="32019"/>
    <cellStyle name="40% - Accent5 2 2 4 2 2 2 4" xfId="32020"/>
    <cellStyle name="40% - Accent5 2 2 4 2 2 2 4 2" xfId="32021"/>
    <cellStyle name="40% - Accent5 2 2 4 2 2 2 5" xfId="32022"/>
    <cellStyle name="40% - Accent5 2 2 4 2 2 3" xfId="32023"/>
    <cellStyle name="40% - Accent5 2 2 4 2 2 3 2" xfId="32024"/>
    <cellStyle name="40% - Accent5 2 2 4 2 2 3 2 2" xfId="32025"/>
    <cellStyle name="40% - Accent5 2 2 4 2 2 3 2 2 2" xfId="32026"/>
    <cellStyle name="40% - Accent5 2 2 4 2 2 3 2 3" xfId="32027"/>
    <cellStyle name="40% - Accent5 2 2 4 2 2 3 3" xfId="32028"/>
    <cellStyle name="40% - Accent5 2 2 4 2 2 3 3 2" xfId="32029"/>
    <cellStyle name="40% - Accent5 2 2 4 2 2 3 4" xfId="32030"/>
    <cellStyle name="40% - Accent5 2 2 4 2 2 4" xfId="32031"/>
    <cellStyle name="40% - Accent5 2 2 4 2 2 4 2" xfId="32032"/>
    <cellStyle name="40% - Accent5 2 2 4 2 2 4 2 2" xfId="32033"/>
    <cellStyle name="40% - Accent5 2 2 4 2 2 4 3" xfId="32034"/>
    <cellStyle name="40% - Accent5 2 2 4 2 2 5" xfId="32035"/>
    <cellStyle name="40% - Accent5 2 2 4 2 2 5 2" xfId="32036"/>
    <cellStyle name="40% - Accent5 2 2 4 2 2 6" xfId="32037"/>
    <cellStyle name="40% - Accent5 2 2 4 2 3" xfId="32038"/>
    <cellStyle name="40% - Accent5 2 2 4 2 3 2" xfId="32039"/>
    <cellStyle name="40% - Accent5 2 2 4 2 3 2 2" xfId="32040"/>
    <cellStyle name="40% - Accent5 2 2 4 2 3 2 2 2" xfId="32041"/>
    <cellStyle name="40% - Accent5 2 2 4 2 3 2 2 2 2" xfId="32042"/>
    <cellStyle name="40% - Accent5 2 2 4 2 3 2 2 3" xfId="32043"/>
    <cellStyle name="40% - Accent5 2 2 4 2 3 2 3" xfId="32044"/>
    <cellStyle name="40% - Accent5 2 2 4 2 3 2 3 2" xfId="32045"/>
    <cellStyle name="40% - Accent5 2 2 4 2 3 2 4" xfId="32046"/>
    <cellStyle name="40% - Accent5 2 2 4 2 3 3" xfId="32047"/>
    <cellStyle name="40% - Accent5 2 2 4 2 3 3 2" xfId="32048"/>
    <cellStyle name="40% - Accent5 2 2 4 2 3 3 2 2" xfId="32049"/>
    <cellStyle name="40% - Accent5 2 2 4 2 3 3 3" xfId="32050"/>
    <cellStyle name="40% - Accent5 2 2 4 2 3 4" xfId="32051"/>
    <cellStyle name="40% - Accent5 2 2 4 2 3 4 2" xfId="32052"/>
    <cellStyle name="40% - Accent5 2 2 4 2 3 5" xfId="32053"/>
    <cellStyle name="40% - Accent5 2 2 4 2 4" xfId="32054"/>
    <cellStyle name="40% - Accent5 2 2 4 2 4 2" xfId="32055"/>
    <cellStyle name="40% - Accent5 2 2 4 2 4 2 2" xfId="32056"/>
    <cellStyle name="40% - Accent5 2 2 4 2 4 2 2 2" xfId="32057"/>
    <cellStyle name="40% - Accent5 2 2 4 2 4 2 3" xfId="32058"/>
    <cellStyle name="40% - Accent5 2 2 4 2 4 3" xfId="32059"/>
    <cellStyle name="40% - Accent5 2 2 4 2 4 3 2" xfId="32060"/>
    <cellStyle name="40% - Accent5 2 2 4 2 4 4" xfId="32061"/>
    <cellStyle name="40% - Accent5 2 2 4 2 5" xfId="32062"/>
    <cellStyle name="40% - Accent5 2 2 4 2 5 2" xfId="32063"/>
    <cellStyle name="40% - Accent5 2 2 4 2 5 2 2" xfId="32064"/>
    <cellStyle name="40% - Accent5 2 2 4 2 5 3" xfId="32065"/>
    <cellStyle name="40% - Accent5 2 2 4 2 6" xfId="32066"/>
    <cellStyle name="40% - Accent5 2 2 4 2 6 2" xfId="32067"/>
    <cellStyle name="40% - Accent5 2 2 4 2 7" xfId="32068"/>
    <cellStyle name="40% - Accent5 2 2 4 3" xfId="32069"/>
    <cellStyle name="40% - Accent5 2 2 4 3 2" xfId="32070"/>
    <cellStyle name="40% - Accent5 2 2 4 3 2 2" xfId="32071"/>
    <cellStyle name="40% - Accent5 2 2 4 3 2 2 2" xfId="32072"/>
    <cellStyle name="40% - Accent5 2 2 4 3 2 2 2 2" xfId="32073"/>
    <cellStyle name="40% - Accent5 2 2 4 3 2 2 2 2 2" xfId="32074"/>
    <cellStyle name="40% - Accent5 2 2 4 3 2 2 2 3" xfId="32075"/>
    <cellStyle name="40% - Accent5 2 2 4 3 2 2 3" xfId="32076"/>
    <cellStyle name="40% - Accent5 2 2 4 3 2 2 3 2" xfId="32077"/>
    <cellStyle name="40% - Accent5 2 2 4 3 2 2 4" xfId="32078"/>
    <cellStyle name="40% - Accent5 2 2 4 3 2 3" xfId="32079"/>
    <cellStyle name="40% - Accent5 2 2 4 3 2 3 2" xfId="32080"/>
    <cellStyle name="40% - Accent5 2 2 4 3 2 3 2 2" xfId="32081"/>
    <cellStyle name="40% - Accent5 2 2 4 3 2 3 3" xfId="32082"/>
    <cellStyle name="40% - Accent5 2 2 4 3 2 4" xfId="32083"/>
    <cellStyle name="40% - Accent5 2 2 4 3 2 4 2" xfId="32084"/>
    <cellStyle name="40% - Accent5 2 2 4 3 2 5" xfId="32085"/>
    <cellStyle name="40% - Accent5 2 2 4 3 3" xfId="32086"/>
    <cellStyle name="40% - Accent5 2 2 4 3 3 2" xfId="32087"/>
    <cellStyle name="40% - Accent5 2 2 4 3 3 2 2" xfId="32088"/>
    <cellStyle name="40% - Accent5 2 2 4 3 3 2 2 2" xfId="32089"/>
    <cellStyle name="40% - Accent5 2 2 4 3 3 2 3" xfId="32090"/>
    <cellStyle name="40% - Accent5 2 2 4 3 3 3" xfId="32091"/>
    <cellStyle name="40% - Accent5 2 2 4 3 3 3 2" xfId="32092"/>
    <cellStyle name="40% - Accent5 2 2 4 3 3 4" xfId="32093"/>
    <cellStyle name="40% - Accent5 2 2 4 3 4" xfId="32094"/>
    <cellStyle name="40% - Accent5 2 2 4 3 4 2" xfId="32095"/>
    <cellStyle name="40% - Accent5 2 2 4 3 4 2 2" xfId="32096"/>
    <cellStyle name="40% - Accent5 2 2 4 3 4 3" xfId="32097"/>
    <cellStyle name="40% - Accent5 2 2 4 3 5" xfId="32098"/>
    <cellStyle name="40% - Accent5 2 2 4 3 5 2" xfId="32099"/>
    <cellStyle name="40% - Accent5 2 2 4 3 6" xfId="32100"/>
    <cellStyle name="40% - Accent5 2 2 4 4" xfId="32101"/>
    <cellStyle name="40% - Accent5 2 2 4 4 2" xfId="32102"/>
    <cellStyle name="40% - Accent5 2 2 4 4 2 2" xfId="32103"/>
    <cellStyle name="40% - Accent5 2 2 4 4 2 2 2" xfId="32104"/>
    <cellStyle name="40% - Accent5 2 2 4 4 2 2 2 2" xfId="32105"/>
    <cellStyle name="40% - Accent5 2 2 4 4 2 2 3" xfId="32106"/>
    <cellStyle name="40% - Accent5 2 2 4 4 2 3" xfId="32107"/>
    <cellStyle name="40% - Accent5 2 2 4 4 2 3 2" xfId="32108"/>
    <cellStyle name="40% - Accent5 2 2 4 4 2 4" xfId="32109"/>
    <cellStyle name="40% - Accent5 2 2 4 4 3" xfId="32110"/>
    <cellStyle name="40% - Accent5 2 2 4 4 3 2" xfId="32111"/>
    <cellStyle name="40% - Accent5 2 2 4 4 3 2 2" xfId="32112"/>
    <cellStyle name="40% - Accent5 2 2 4 4 3 3" xfId="32113"/>
    <cellStyle name="40% - Accent5 2 2 4 4 4" xfId="32114"/>
    <cellStyle name="40% - Accent5 2 2 4 4 4 2" xfId="32115"/>
    <cellStyle name="40% - Accent5 2 2 4 4 5" xfId="32116"/>
    <cellStyle name="40% - Accent5 2 2 4 5" xfId="32117"/>
    <cellStyle name="40% - Accent5 2 2 4 5 2" xfId="32118"/>
    <cellStyle name="40% - Accent5 2 2 4 5 2 2" xfId="32119"/>
    <cellStyle name="40% - Accent5 2 2 4 5 2 2 2" xfId="32120"/>
    <cellStyle name="40% - Accent5 2 2 4 5 2 3" xfId="32121"/>
    <cellStyle name="40% - Accent5 2 2 4 5 3" xfId="32122"/>
    <cellStyle name="40% - Accent5 2 2 4 5 3 2" xfId="32123"/>
    <cellStyle name="40% - Accent5 2 2 4 5 4" xfId="32124"/>
    <cellStyle name="40% - Accent5 2 2 4 6" xfId="32125"/>
    <cellStyle name="40% - Accent5 2 2 4 6 2" xfId="32126"/>
    <cellStyle name="40% - Accent5 2 2 4 6 2 2" xfId="32127"/>
    <cellStyle name="40% - Accent5 2 2 4 6 3" xfId="32128"/>
    <cellStyle name="40% - Accent5 2 2 4 7" xfId="32129"/>
    <cellStyle name="40% - Accent5 2 2 4 7 2" xfId="32130"/>
    <cellStyle name="40% - Accent5 2 2 4 8" xfId="32131"/>
    <cellStyle name="40% - Accent5 2 2 5" xfId="32132"/>
    <cellStyle name="40% - Accent5 2 2 5 2" xfId="32133"/>
    <cellStyle name="40% - Accent5 2 2 5 2 2" xfId="32134"/>
    <cellStyle name="40% - Accent5 2 2 5 2 2 2" xfId="32135"/>
    <cellStyle name="40% - Accent5 2 2 5 2 2 2 2" xfId="32136"/>
    <cellStyle name="40% - Accent5 2 2 5 2 2 2 2 2" xfId="32137"/>
    <cellStyle name="40% - Accent5 2 2 5 2 2 2 2 2 2" xfId="32138"/>
    <cellStyle name="40% - Accent5 2 2 5 2 2 2 2 2 2 2" xfId="32139"/>
    <cellStyle name="40% - Accent5 2 2 5 2 2 2 2 2 3" xfId="32140"/>
    <cellStyle name="40% - Accent5 2 2 5 2 2 2 2 3" xfId="32141"/>
    <cellStyle name="40% - Accent5 2 2 5 2 2 2 2 3 2" xfId="32142"/>
    <cellStyle name="40% - Accent5 2 2 5 2 2 2 2 4" xfId="32143"/>
    <cellStyle name="40% - Accent5 2 2 5 2 2 2 3" xfId="32144"/>
    <cellStyle name="40% - Accent5 2 2 5 2 2 2 3 2" xfId="32145"/>
    <cellStyle name="40% - Accent5 2 2 5 2 2 2 3 2 2" xfId="32146"/>
    <cellStyle name="40% - Accent5 2 2 5 2 2 2 3 3" xfId="32147"/>
    <cellStyle name="40% - Accent5 2 2 5 2 2 2 4" xfId="32148"/>
    <cellStyle name="40% - Accent5 2 2 5 2 2 2 4 2" xfId="32149"/>
    <cellStyle name="40% - Accent5 2 2 5 2 2 2 5" xfId="32150"/>
    <cellStyle name="40% - Accent5 2 2 5 2 2 3" xfId="32151"/>
    <cellStyle name="40% - Accent5 2 2 5 2 2 3 2" xfId="32152"/>
    <cellStyle name="40% - Accent5 2 2 5 2 2 3 2 2" xfId="32153"/>
    <cellStyle name="40% - Accent5 2 2 5 2 2 3 2 2 2" xfId="32154"/>
    <cellStyle name="40% - Accent5 2 2 5 2 2 3 2 3" xfId="32155"/>
    <cellStyle name="40% - Accent5 2 2 5 2 2 3 3" xfId="32156"/>
    <cellStyle name="40% - Accent5 2 2 5 2 2 3 3 2" xfId="32157"/>
    <cellStyle name="40% - Accent5 2 2 5 2 2 3 4" xfId="32158"/>
    <cellStyle name="40% - Accent5 2 2 5 2 2 4" xfId="32159"/>
    <cellStyle name="40% - Accent5 2 2 5 2 2 4 2" xfId="32160"/>
    <cellStyle name="40% - Accent5 2 2 5 2 2 4 2 2" xfId="32161"/>
    <cellStyle name="40% - Accent5 2 2 5 2 2 4 3" xfId="32162"/>
    <cellStyle name="40% - Accent5 2 2 5 2 2 5" xfId="32163"/>
    <cellStyle name="40% - Accent5 2 2 5 2 2 5 2" xfId="32164"/>
    <cellStyle name="40% - Accent5 2 2 5 2 2 6" xfId="32165"/>
    <cellStyle name="40% - Accent5 2 2 5 2 3" xfId="32166"/>
    <cellStyle name="40% - Accent5 2 2 5 2 3 2" xfId="32167"/>
    <cellStyle name="40% - Accent5 2 2 5 2 3 2 2" xfId="32168"/>
    <cellStyle name="40% - Accent5 2 2 5 2 3 2 2 2" xfId="32169"/>
    <cellStyle name="40% - Accent5 2 2 5 2 3 2 2 2 2" xfId="32170"/>
    <cellStyle name="40% - Accent5 2 2 5 2 3 2 2 3" xfId="32171"/>
    <cellStyle name="40% - Accent5 2 2 5 2 3 2 3" xfId="32172"/>
    <cellStyle name="40% - Accent5 2 2 5 2 3 2 3 2" xfId="32173"/>
    <cellStyle name="40% - Accent5 2 2 5 2 3 2 4" xfId="32174"/>
    <cellStyle name="40% - Accent5 2 2 5 2 3 3" xfId="32175"/>
    <cellStyle name="40% - Accent5 2 2 5 2 3 3 2" xfId="32176"/>
    <cellStyle name="40% - Accent5 2 2 5 2 3 3 2 2" xfId="32177"/>
    <cellStyle name="40% - Accent5 2 2 5 2 3 3 3" xfId="32178"/>
    <cellStyle name="40% - Accent5 2 2 5 2 3 4" xfId="32179"/>
    <cellStyle name="40% - Accent5 2 2 5 2 3 4 2" xfId="32180"/>
    <cellStyle name="40% - Accent5 2 2 5 2 3 5" xfId="32181"/>
    <cellStyle name="40% - Accent5 2 2 5 2 4" xfId="32182"/>
    <cellStyle name="40% - Accent5 2 2 5 2 4 2" xfId="32183"/>
    <cellStyle name="40% - Accent5 2 2 5 2 4 2 2" xfId="32184"/>
    <cellStyle name="40% - Accent5 2 2 5 2 4 2 2 2" xfId="32185"/>
    <cellStyle name="40% - Accent5 2 2 5 2 4 2 3" xfId="32186"/>
    <cellStyle name="40% - Accent5 2 2 5 2 4 3" xfId="32187"/>
    <cellStyle name="40% - Accent5 2 2 5 2 4 3 2" xfId="32188"/>
    <cellStyle name="40% - Accent5 2 2 5 2 4 4" xfId="32189"/>
    <cellStyle name="40% - Accent5 2 2 5 2 5" xfId="32190"/>
    <cellStyle name="40% - Accent5 2 2 5 2 5 2" xfId="32191"/>
    <cellStyle name="40% - Accent5 2 2 5 2 5 2 2" xfId="32192"/>
    <cellStyle name="40% - Accent5 2 2 5 2 5 3" xfId="32193"/>
    <cellStyle name="40% - Accent5 2 2 5 2 6" xfId="32194"/>
    <cellStyle name="40% - Accent5 2 2 5 2 6 2" xfId="32195"/>
    <cellStyle name="40% - Accent5 2 2 5 2 7" xfId="32196"/>
    <cellStyle name="40% - Accent5 2 2 5 3" xfId="32197"/>
    <cellStyle name="40% - Accent5 2 2 5 3 2" xfId="32198"/>
    <cellStyle name="40% - Accent5 2 2 5 3 2 2" xfId="32199"/>
    <cellStyle name="40% - Accent5 2 2 5 3 2 2 2" xfId="32200"/>
    <cellStyle name="40% - Accent5 2 2 5 3 2 2 2 2" xfId="32201"/>
    <cellStyle name="40% - Accent5 2 2 5 3 2 2 2 2 2" xfId="32202"/>
    <cellStyle name="40% - Accent5 2 2 5 3 2 2 2 3" xfId="32203"/>
    <cellStyle name="40% - Accent5 2 2 5 3 2 2 3" xfId="32204"/>
    <cellStyle name="40% - Accent5 2 2 5 3 2 2 3 2" xfId="32205"/>
    <cellStyle name="40% - Accent5 2 2 5 3 2 2 4" xfId="32206"/>
    <cellStyle name="40% - Accent5 2 2 5 3 2 3" xfId="32207"/>
    <cellStyle name="40% - Accent5 2 2 5 3 2 3 2" xfId="32208"/>
    <cellStyle name="40% - Accent5 2 2 5 3 2 3 2 2" xfId="32209"/>
    <cellStyle name="40% - Accent5 2 2 5 3 2 3 3" xfId="32210"/>
    <cellStyle name="40% - Accent5 2 2 5 3 2 4" xfId="32211"/>
    <cellStyle name="40% - Accent5 2 2 5 3 2 4 2" xfId="32212"/>
    <cellStyle name="40% - Accent5 2 2 5 3 2 5" xfId="32213"/>
    <cellStyle name="40% - Accent5 2 2 5 3 3" xfId="32214"/>
    <cellStyle name="40% - Accent5 2 2 5 3 3 2" xfId="32215"/>
    <cellStyle name="40% - Accent5 2 2 5 3 3 2 2" xfId="32216"/>
    <cellStyle name="40% - Accent5 2 2 5 3 3 2 2 2" xfId="32217"/>
    <cellStyle name="40% - Accent5 2 2 5 3 3 2 3" xfId="32218"/>
    <cellStyle name="40% - Accent5 2 2 5 3 3 3" xfId="32219"/>
    <cellStyle name="40% - Accent5 2 2 5 3 3 3 2" xfId="32220"/>
    <cellStyle name="40% - Accent5 2 2 5 3 3 4" xfId="32221"/>
    <cellStyle name="40% - Accent5 2 2 5 3 4" xfId="32222"/>
    <cellStyle name="40% - Accent5 2 2 5 3 4 2" xfId="32223"/>
    <cellStyle name="40% - Accent5 2 2 5 3 4 2 2" xfId="32224"/>
    <cellStyle name="40% - Accent5 2 2 5 3 4 3" xfId="32225"/>
    <cellStyle name="40% - Accent5 2 2 5 3 5" xfId="32226"/>
    <cellStyle name="40% - Accent5 2 2 5 3 5 2" xfId="32227"/>
    <cellStyle name="40% - Accent5 2 2 5 3 6" xfId="32228"/>
    <cellStyle name="40% - Accent5 2 2 5 4" xfId="32229"/>
    <cellStyle name="40% - Accent5 2 2 5 4 2" xfId="32230"/>
    <cellStyle name="40% - Accent5 2 2 5 4 2 2" xfId="32231"/>
    <cellStyle name="40% - Accent5 2 2 5 4 2 2 2" xfId="32232"/>
    <cellStyle name="40% - Accent5 2 2 5 4 2 2 2 2" xfId="32233"/>
    <cellStyle name="40% - Accent5 2 2 5 4 2 2 3" xfId="32234"/>
    <cellStyle name="40% - Accent5 2 2 5 4 2 3" xfId="32235"/>
    <cellStyle name="40% - Accent5 2 2 5 4 2 3 2" xfId="32236"/>
    <cellStyle name="40% - Accent5 2 2 5 4 2 4" xfId="32237"/>
    <cellStyle name="40% - Accent5 2 2 5 4 3" xfId="32238"/>
    <cellStyle name="40% - Accent5 2 2 5 4 3 2" xfId="32239"/>
    <cellStyle name="40% - Accent5 2 2 5 4 3 2 2" xfId="32240"/>
    <cellStyle name="40% - Accent5 2 2 5 4 3 3" xfId="32241"/>
    <cellStyle name="40% - Accent5 2 2 5 4 4" xfId="32242"/>
    <cellStyle name="40% - Accent5 2 2 5 4 4 2" xfId="32243"/>
    <cellStyle name="40% - Accent5 2 2 5 4 5" xfId="32244"/>
    <cellStyle name="40% - Accent5 2 2 5 5" xfId="32245"/>
    <cellStyle name="40% - Accent5 2 2 5 5 2" xfId="32246"/>
    <cellStyle name="40% - Accent5 2 2 5 5 2 2" xfId="32247"/>
    <cellStyle name="40% - Accent5 2 2 5 5 2 2 2" xfId="32248"/>
    <cellStyle name="40% - Accent5 2 2 5 5 2 3" xfId="32249"/>
    <cellStyle name="40% - Accent5 2 2 5 5 3" xfId="32250"/>
    <cellStyle name="40% - Accent5 2 2 5 5 3 2" xfId="32251"/>
    <cellStyle name="40% - Accent5 2 2 5 5 4" xfId="32252"/>
    <cellStyle name="40% - Accent5 2 2 5 6" xfId="32253"/>
    <cellStyle name="40% - Accent5 2 2 5 6 2" xfId="32254"/>
    <cellStyle name="40% - Accent5 2 2 5 6 2 2" xfId="32255"/>
    <cellStyle name="40% - Accent5 2 2 5 6 3" xfId="32256"/>
    <cellStyle name="40% - Accent5 2 2 5 7" xfId="32257"/>
    <cellStyle name="40% - Accent5 2 2 5 7 2" xfId="32258"/>
    <cellStyle name="40% - Accent5 2 2 5 8" xfId="32259"/>
    <cellStyle name="40% - Accent5 2 2 6" xfId="32260"/>
    <cellStyle name="40% - Accent5 2 2 6 2" xfId="32261"/>
    <cellStyle name="40% - Accent5 2 2 6 2 2" xfId="32262"/>
    <cellStyle name="40% - Accent5 2 2 6 2 2 2" xfId="32263"/>
    <cellStyle name="40% - Accent5 2 2 6 2 2 2 2" xfId="32264"/>
    <cellStyle name="40% - Accent5 2 2 6 2 2 2 2 2" xfId="32265"/>
    <cellStyle name="40% - Accent5 2 2 6 2 2 2 2 2 2" xfId="32266"/>
    <cellStyle name="40% - Accent5 2 2 6 2 2 2 2 3" xfId="32267"/>
    <cellStyle name="40% - Accent5 2 2 6 2 2 2 3" xfId="32268"/>
    <cellStyle name="40% - Accent5 2 2 6 2 2 2 3 2" xfId="32269"/>
    <cellStyle name="40% - Accent5 2 2 6 2 2 2 4" xfId="32270"/>
    <cellStyle name="40% - Accent5 2 2 6 2 2 3" xfId="32271"/>
    <cellStyle name="40% - Accent5 2 2 6 2 2 3 2" xfId="32272"/>
    <cellStyle name="40% - Accent5 2 2 6 2 2 3 2 2" xfId="32273"/>
    <cellStyle name="40% - Accent5 2 2 6 2 2 3 3" xfId="32274"/>
    <cellStyle name="40% - Accent5 2 2 6 2 2 4" xfId="32275"/>
    <cellStyle name="40% - Accent5 2 2 6 2 2 4 2" xfId="32276"/>
    <cellStyle name="40% - Accent5 2 2 6 2 2 5" xfId="32277"/>
    <cellStyle name="40% - Accent5 2 2 6 2 3" xfId="32278"/>
    <cellStyle name="40% - Accent5 2 2 6 2 3 2" xfId="32279"/>
    <cellStyle name="40% - Accent5 2 2 6 2 3 2 2" xfId="32280"/>
    <cellStyle name="40% - Accent5 2 2 6 2 3 2 2 2" xfId="32281"/>
    <cellStyle name="40% - Accent5 2 2 6 2 3 2 3" xfId="32282"/>
    <cellStyle name="40% - Accent5 2 2 6 2 3 3" xfId="32283"/>
    <cellStyle name="40% - Accent5 2 2 6 2 3 3 2" xfId="32284"/>
    <cellStyle name="40% - Accent5 2 2 6 2 3 4" xfId="32285"/>
    <cellStyle name="40% - Accent5 2 2 6 2 4" xfId="32286"/>
    <cellStyle name="40% - Accent5 2 2 6 2 4 2" xfId="32287"/>
    <cellStyle name="40% - Accent5 2 2 6 2 4 2 2" xfId="32288"/>
    <cellStyle name="40% - Accent5 2 2 6 2 4 3" xfId="32289"/>
    <cellStyle name="40% - Accent5 2 2 6 2 5" xfId="32290"/>
    <cellStyle name="40% - Accent5 2 2 6 2 5 2" xfId="32291"/>
    <cellStyle name="40% - Accent5 2 2 6 2 6" xfId="32292"/>
    <cellStyle name="40% - Accent5 2 2 6 3" xfId="32293"/>
    <cellStyle name="40% - Accent5 2 2 6 3 2" xfId="32294"/>
    <cellStyle name="40% - Accent5 2 2 6 3 2 2" xfId="32295"/>
    <cellStyle name="40% - Accent5 2 2 6 3 2 2 2" xfId="32296"/>
    <cellStyle name="40% - Accent5 2 2 6 3 2 2 2 2" xfId="32297"/>
    <cellStyle name="40% - Accent5 2 2 6 3 2 2 3" xfId="32298"/>
    <cellStyle name="40% - Accent5 2 2 6 3 2 3" xfId="32299"/>
    <cellStyle name="40% - Accent5 2 2 6 3 2 3 2" xfId="32300"/>
    <cellStyle name="40% - Accent5 2 2 6 3 2 4" xfId="32301"/>
    <cellStyle name="40% - Accent5 2 2 6 3 3" xfId="32302"/>
    <cellStyle name="40% - Accent5 2 2 6 3 3 2" xfId="32303"/>
    <cellStyle name="40% - Accent5 2 2 6 3 3 2 2" xfId="32304"/>
    <cellStyle name="40% - Accent5 2 2 6 3 3 3" xfId="32305"/>
    <cellStyle name="40% - Accent5 2 2 6 3 4" xfId="32306"/>
    <cellStyle name="40% - Accent5 2 2 6 3 4 2" xfId="32307"/>
    <cellStyle name="40% - Accent5 2 2 6 3 5" xfId="32308"/>
    <cellStyle name="40% - Accent5 2 2 6 4" xfId="32309"/>
    <cellStyle name="40% - Accent5 2 2 6 4 2" xfId="32310"/>
    <cellStyle name="40% - Accent5 2 2 6 4 2 2" xfId="32311"/>
    <cellStyle name="40% - Accent5 2 2 6 4 2 2 2" xfId="32312"/>
    <cellStyle name="40% - Accent5 2 2 6 4 2 3" xfId="32313"/>
    <cellStyle name="40% - Accent5 2 2 6 4 3" xfId="32314"/>
    <cellStyle name="40% - Accent5 2 2 6 4 3 2" xfId="32315"/>
    <cellStyle name="40% - Accent5 2 2 6 4 4" xfId="32316"/>
    <cellStyle name="40% - Accent5 2 2 6 5" xfId="32317"/>
    <cellStyle name="40% - Accent5 2 2 6 5 2" xfId="32318"/>
    <cellStyle name="40% - Accent5 2 2 6 5 2 2" xfId="32319"/>
    <cellStyle name="40% - Accent5 2 2 6 5 3" xfId="32320"/>
    <cellStyle name="40% - Accent5 2 2 6 6" xfId="32321"/>
    <cellStyle name="40% - Accent5 2 2 6 6 2" xfId="32322"/>
    <cellStyle name="40% - Accent5 2 2 6 7" xfId="32323"/>
    <cellStyle name="40% - Accent5 2 2 7" xfId="32324"/>
    <cellStyle name="40% - Accent5 2 2 7 2" xfId="32325"/>
    <cellStyle name="40% - Accent5 2 2 7 2 2" xfId="32326"/>
    <cellStyle name="40% - Accent5 2 2 7 2 2 2" xfId="32327"/>
    <cellStyle name="40% - Accent5 2 2 7 2 2 2 2" xfId="32328"/>
    <cellStyle name="40% - Accent5 2 2 7 2 2 2 2 2" xfId="32329"/>
    <cellStyle name="40% - Accent5 2 2 7 2 2 2 3" xfId="32330"/>
    <cellStyle name="40% - Accent5 2 2 7 2 2 3" xfId="32331"/>
    <cellStyle name="40% - Accent5 2 2 7 2 2 3 2" xfId="32332"/>
    <cellStyle name="40% - Accent5 2 2 7 2 2 4" xfId="32333"/>
    <cellStyle name="40% - Accent5 2 2 7 2 3" xfId="32334"/>
    <cellStyle name="40% - Accent5 2 2 7 2 3 2" xfId="32335"/>
    <cellStyle name="40% - Accent5 2 2 7 2 3 2 2" xfId="32336"/>
    <cellStyle name="40% - Accent5 2 2 7 2 3 3" xfId="32337"/>
    <cellStyle name="40% - Accent5 2 2 7 2 4" xfId="32338"/>
    <cellStyle name="40% - Accent5 2 2 7 2 4 2" xfId="32339"/>
    <cellStyle name="40% - Accent5 2 2 7 2 5" xfId="32340"/>
    <cellStyle name="40% - Accent5 2 2 7 3" xfId="32341"/>
    <cellStyle name="40% - Accent5 2 2 7 3 2" xfId="32342"/>
    <cellStyle name="40% - Accent5 2 2 7 3 2 2" xfId="32343"/>
    <cellStyle name="40% - Accent5 2 2 7 3 2 2 2" xfId="32344"/>
    <cellStyle name="40% - Accent5 2 2 7 3 2 3" xfId="32345"/>
    <cellStyle name="40% - Accent5 2 2 7 3 3" xfId="32346"/>
    <cellStyle name="40% - Accent5 2 2 7 3 3 2" xfId="32347"/>
    <cellStyle name="40% - Accent5 2 2 7 3 4" xfId="32348"/>
    <cellStyle name="40% - Accent5 2 2 7 4" xfId="32349"/>
    <cellStyle name="40% - Accent5 2 2 7 4 2" xfId="32350"/>
    <cellStyle name="40% - Accent5 2 2 7 4 2 2" xfId="32351"/>
    <cellStyle name="40% - Accent5 2 2 7 4 3" xfId="32352"/>
    <cellStyle name="40% - Accent5 2 2 7 5" xfId="32353"/>
    <cellStyle name="40% - Accent5 2 2 7 5 2" xfId="32354"/>
    <cellStyle name="40% - Accent5 2 2 7 6" xfId="32355"/>
    <cellStyle name="40% - Accent5 2 2 8" xfId="32356"/>
    <cellStyle name="40% - Accent5 2 2 8 2" xfId="32357"/>
    <cellStyle name="40% - Accent5 2 2 8 2 2" xfId="32358"/>
    <cellStyle name="40% - Accent5 2 2 8 2 2 2" xfId="32359"/>
    <cellStyle name="40% - Accent5 2 2 8 2 2 2 2" xfId="32360"/>
    <cellStyle name="40% - Accent5 2 2 8 2 2 3" xfId="32361"/>
    <cellStyle name="40% - Accent5 2 2 8 2 3" xfId="32362"/>
    <cellStyle name="40% - Accent5 2 2 8 2 3 2" xfId="32363"/>
    <cellStyle name="40% - Accent5 2 2 8 2 4" xfId="32364"/>
    <cellStyle name="40% - Accent5 2 2 8 3" xfId="32365"/>
    <cellStyle name="40% - Accent5 2 2 8 3 2" xfId="32366"/>
    <cellStyle name="40% - Accent5 2 2 8 3 2 2" xfId="32367"/>
    <cellStyle name="40% - Accent5 2 2 8 3 3" xfId="32368"/>
    <cellStyle name="40% - Accent5 2 2 8 4" xfId="32369"/>
    <cellStyle name="40% - Accent5 2 2 8 4 2" xfId="32370"/>
    <cellStyle name="40% - Accent5 2 2 8 5" xfId="32371"/>
    <cellStyle name="40% - Accent5 2 2 9" xfId="32372"/>
    <cellStyle name="40% - Accent5 2 2 9 2" xfId="32373"/>
    <cellStyle name="40% - Accent5 2 2 9 2 2" xfId="32374"/>
    <cellStyle name="40% - Accent5 2 2 9 2 2 2" xfId="32375"/>
    <cellStyle name="40% - Accent5 2 2 9 2 3" xfId="32376"/>
    <cellStyle name="40% - Accent5 2 2 9 3" xfId="32377"/>
    <cellStyle name="40% - Accent5 2 2 9 3 2" xfId="32378"/>
    <cellStyle name="40% - Accent5 2 2 9 4" xfId="32379"/>
    <cellStyle name="40% - Accent5 2 3" xfId="32380"/>
    <cellStyle name="40% - Accent5 2 3 10" xfId="32381"/>
    <cellStyle name="40% - Accent5 2 3 10 2" xfId="32382"/>
    <cellStyle name="40% - Accent5 2 3 11" xfId="32383"/>
    <cellStyle name="40% - Accent5 2 3 2" xfId="32384"/>
    <cellStyle name="40% - Accent5 2 3 2 10" xfId="32385"/>
    <cellStyle name="40% - Accent5 2 3 2 2" xfId="32386"/>
    <cellStyle name="40% - Accent5 2 3 2 2 2" xfId="32387"/>
    <cellStyle name="40% - Accent5 2 3 2 2 2 2" xfId="32388"/>
    <cellStyle name="40% - Accent5 2 3 2 2 2 2 2" xfId="32389"/>
    <cellStyle name="40% - Accent5 2 3 2 2 2 2 2 2" xfId="32390"/>
    <cellStyle name="40% - Accent5 2 3 2 2 2 2 2 2 2" xfId="32391"/>
    <cellStyle name="40% - Accent5 2 3 2 2 2 2 2 2 2 2" xfId="32392"/>
    <cellStyle name="40% - Accent5 2 3 2 2 2 2 2 2 2 2 2" xfId="32393"/>
    <cellStyle name="40% - Accent5 2 3 2 2 2 2 2 2 2 3" xfId="32394"/>
    <cellStyle name="40% - Accent5 2 3 2 2 2 2 2 2 3" xfId="32395"/>
    <cellStyle name="40% - Accent5 2 3 2 2 2 2 2 2 3 2" xfId="32396"/>
    <cellStyle name="40% - Accent5 2 3 2 2 2 2 2 2 4" xfId="32397"/>
    <cellStyle name="40% - Accent5 2 3 2 2 2 2 2 3" xfId="32398"/>
    <cellStyle name="40% - Accent5 2 3 2 2 2 2 2 3 2" xfId="32399"/>
    <cellStyle name="40% - Accent5 2 3 2 2 2 2 2 3 2 2" xfId="32400"/>
    <cellStyle name="40% - Accent5 2 3 2 2 2 2 2 3 3" xfId="32401"/>
    <cellStyle name="40% - Accent5 2 3 2 2 2 2 2 4" xfId="32402"/>
    <cellStyle name="40% - Accent5 2 3 2 2 2 2 2 4 2" xfId="32403"/>
    <cellStyle name="40% - Accent5 2 3 2 2 2 2 2 5" xfId="32404"/>
    <cellStyle name="40% - Accent5 2 3 2 2 2 2 3" xfId="32405"/>
    <cellStyle name="40% - Accent5 2 3 2 2 2 2 3 2" xfId="32406"/>
    <cellStyle name="40% - Accent5 2 3 2 2 2 2 3 2 2" xfId="32407"/>
    <cellStyle name="40% - Accent5 2 3 2 2 2 2 3 2 2 2" xfId="32408"/>
    <cellStyle name="40% - Accent5 2 3 2 2 2 2 3 2 3" xfId="32409"/>
    <cellStyle name="40% - Accent5 2 3 2 2 2 2 3 3" xfId="32410"/>
    <cellStyle name="40% - Accent5 2 3 2 2 2 2 3 3 2" xfId="32411"/>
    <cellStyle name="40% - Accent5 2 3 2 2 2 2 3 4" xfId="32412"/>
    <cellStyle name="40% - Accent5 2 3 2 2 2 2 4" xfId="32413"/>
    <cellStyle name="40% - Accent5 2 3 2 2 2 2 4 2" xfId="32414"/>
    <cellStyle name="40% - Accent5 2 3 2 2 2 2 4 2 2" xfId="32415"/>
    <cellStyle name="40% - Accent5 2 3 2 2 2 2 4 3" xfId="32416"/>
    <cellStyle name="40% - Accent5 2 3 2 2 2 2 5" xfId="32417"/>
    <cellStyle name="40% - Accent5 2 3 2 2 2 2 5 2" xfId="32418"/>
    <cellStyle name="40% - Accent5 2 3 2 2 2 2 6" xfId="32419"/>
    <cellStyle name="40% - Accent5 2 3 2 2 2 3" xfId="32420"/>
    <cellStyle name="40% - Accent5 2 3 2 2 2 3 2" xfId="32421"/>
    <cellStyle name="40% - Accent5 2 3 2 2 2 3 2 2" xfId="32422"/>
    <cellStyle name="40% - Accent5 2 3 2 2 2 3 2 2 2" xfId="32423"/>
    <cellStyle name="40% - Accent5 2 3 2 2 2 3 2 2 2 2" xfId="32424"/>
    <cellStyle name="40% - Accent5 2 3 2 2 2 3 2 2 3" xfId="32425"/>
    <cellStyle name="40% - Accent5 2 3 2 2 2 3 2 3" xfId="32426"/>
    <cellStyle name="40% - Accent5 2 3 2 2 2 3 2 3 2" xfId="32427"/>
    <cellStyle name="40% - Accent5 2 3 2 2 2 3 2 4" xfId="32428"/>
    <cellStyle name="40% - Accent5 2 3 2 2 2 3 3" xfId="32429"/>
    <cellStyle name="40% - Accent5 2 3 2 2 2 3 3 2" xfId="32430"/>
    <cellStyle name="40% - Accent5 2 3 2 2 2 3 3 2 2" xfId="32431"/>
    <cellStyle name="40% - Accent5 2 3 2 2 2 3 3 3" xfId="32432"/>
    <cellStyle name="40% - Accent5 2 3 2 2 2 3 4" xfId="32433"/>
    <cellStyle name="40% - Accent5 2 3 2 2 2 3 4 2" xfId="32434"/>
    <cellStyle name="40% - Accent5 2 3 2 2 2 3 5" xfId="32435"/>
    <cellStyle name="40% - Accent5 2 3 2 2 2 4" xfId="32436"/>
    <cellStyle name="40% - Accent5 2 3 2 2 2 4 2" xfId="32437"/>
    <cellStyle name="40% - Accent5 2 3 2 2 2 4 2 2" xfId="32438"/>
    <cellStyle name="40% - Accent5 2 3 2 2 2 4 2 2 2" xfId="32439"/>
    <cellStyle name="40% - Accent5 2 3 2 2 2 4 2 3" xfId="32440"/>
    <cellStyle name="40% - Accent5 2 3 2 2 2 4 3" xfId="32441"/>
    <cellStyle name="40% - Accent5 2 3 2 2 2 4 3 2" xfId="32442"/>
    <cellStyle name="40% - Accent5 2 3 2 2 2 4 4" xfId="32443"/>
    <cellStyle name="40% - Accent5 2 3 2 2 2 5" xfId="32444"/>
    <cellStyle name="40% - Accent5 2 3 2 2 2 5 2" xfId="32445"/>
    <cellStyle name="40% - Accent5 2 3 2 2 2 5 2 2" xfId="32446"/>
    <cellStyle name="40% - Accent5 2 3 2 2 2 5 3" xfId="32447"/>
    <cellStyle name="40% - Accent5 2 3 2 2 2 6" xfId="32448"/>
    <cellStyle name="40% - Accent5 2 3 2 2 2 6 2" xfId="32449"/>
    <cellStyle name="40% - Accent5 2 3 2 2 2 7" xfId="32450"/>
    <cellStyle name="40% - Accent5 2 3 2 2 3" xfId="32451"/>
    <cellStyle name="40% - Accent5 2 3 2 2 3 2" xfId="32452"/>
    <cellStyle name="40% - Accent5 2 3 2 2 3 2 2" xfId="32453"/>
    <cellStyle name="40% - Accent5 2 3 2 2 3 2 2 2" xfId="32454"/>
    <cellStyle name="40% - Accent5 2 3 2 2 3 2 2 2 2" xfId="32455"/>
    <cellStyle name="40% - Accent5 2 3 2 2 3 2 2 2 2 2" xfId="32456"/>
    <cellStyle name="40% - Accent5 2 3 2 2 3 2 2 2 3" xfId="32457"/>
    <cellStyle name="40% - Accent5 2 3 2 2 3 2 2 3" xfId="32458"/>
    <cellStyle name="40% - Accent5 2 3 2 2 3 2 2 3 2" xfId="32459"/>
    <cellStyle name="40% - Accent5 2 3 2 2 3 2 2 4" xfId="32460"/>
    <cellStyle name="40% - Accent5 2 3 2 2 3 2 3" xfId="32461"/>
    <cellStyle name="40% - Accent5 2 3 2 2 3 2 3 2" xfId="32462"/>
    <cellStyle name="40% - Accent5 2 3 2 2 3 2 3 2 2" xfId="32463"/>
    <cellStyle name="40% - Accent5 2 3 2 2 3 2 3 3" xfId="32464"/>
    <cellStyle name="40% - Accent5 2 3 2 2 3 2 4" xfId="32465"/>
    <cellStyle name="40% - Accent5 2 3 2 2 3 2 4 2" xfId="32466"/>
    <cellStyle name="40% - Accent5 2 3 2 2 3 2 5" xfId="32467"/>
    <cellStyle name="40% - Accent5 2 3 2 2 3 3" xfId="32468"/>
    <cellStyle name="40% - Accent5 2 3 2 2 3 3 2" xfId="32469"/>
    <cellStyle name="40% - Accent5 2 3 2 2 3 3 2 2" xfId="32470"/>
    <cellStyle name="40% - Accent5 2 3 2 2 3 3 2 2 2" xfId="32471"/>
    <cellStyle name="40% - Accent5 2 3 2 2 3 3 2 3" xfId="32472"/>
    <cellStyle name="40% - Accent5 2 3 2 2 3 3 3" xfId="32473"/>
    <cellStyle name="40% - Accent5 2 3 2 2 3 3 3 2" xfId="32474"/>
    <cellStyle name="40% - Accent5 2 3 2 2 3 3 4" xfId="32475"/>
    <cellStyle name="40% - Accent5 2 3 2 2 3 4" xfId="32476"/>
    <cellStyle name="40% - Accent5 2 3 2 2 3 4 2" xfId="32477"/>
    <cellStyle name="40% - Accent5 2 3 2 2 3 4 2 2" xfId="32478"/>
    <cellStyle name="40% - Accent5 2 3 2 2 3 4 3" xfId="32479"/>
    <cellStyle name="40% - Accent5 2 3 2 2 3 5" xfId="32480"/>
    <cellStyle name="40% - Accent5 2 3 2 2 3 5 2" xfId="32481"/>
    <cellStyle name="40% - Accent5 2 3 2 2 3 6" xfId="32482"/>
    <cellStyle name="40% - Accent5 2 3 2 2 4" xfId="32483"/>
    <cellStyle name="40% - Accent5 2 3 2 2 4 2" xfId="32484"/>
    <cellStyle name="40% - Accent5 2 3 2 2 4 2 2" xfId="32485"/>
    <cellStyle name="40% - Accent5 2 3 2 2 4 2 2 2" xfId="32486"/>
    <cellStyle name="40% - Accent5 2 3 2 2 4 2 2 2 2" xfId="32487"/>
    <cellStyle name="40% - Accent5 2 3 2 2 4 2 2 3" xfId="32488"/>
    <cellStyle name="40% - Accent5 2 3 2 2 4 2 3" xfId="32489"/>
    <cellStyle name="40% - Accent5 2 3 2 2 4 2 3 2" xfId="32490"/>
    <cellStyle name="40% - Accent5 2 3 2 2 4 2 4" xfId="32491"/>
    <cellStyle name="40% - Accent5 2 3 2 2 4 3" xfId="32492"/>
    <cellStyle name="40% - Accent5 2 3 2 2 4 3 2" xfId="32493"/>
    <cellStyle name="40% - Accent5 2 3 2 2 4 3 2 2" xfId="32494"/>
    <cellStyle name="40% - Accent5 2 3 2 2 4 3 3" xfId="32495"/>
    <cellStyle name="40% - Accent5 2 3 2 2 4 4" xfId="32496"/>
    <cellStyle name="40% - Accent5 2 3 2 2 4 4 2" xfId="32497"/>
    <cellStyle name="40% - Accent5 2 3 2 2 4 5" xfId="32498"/>
    <cellStyle name="40% - Accent5 2 3 2 2 5" xfId="32499"/>
    <cellStyle name="40% - Accent5 2 3 2 2 5 2" xfId="32500"/>
    <cellStyle name="40% - Accent5 2 3 2 2 5 2 2" xfId="32501"/>
    <cellStyle name="40% - Accent5 2 3 2 2 5 2 2 2" xfId="32502"/>
    <cellStyle name="40% - Accent5 2 3 2 2 5 2 3" xfId="32503"/>
    <cellStyle name="40% - Accent5 2 3 2 2 5 3" xfId="32504"/>
    <cellStyle name="40% - Accent5 2 3 2 2 5 3 2" xfId="32505"/>
    <cellStyle name="40% - Accent5 2 3 2 2 5 4" xfId="32506"/>
    <cellStyle name="40% - Accent5 2 3 2 2 6" xfId="32507"/>
    <cellStyle name="40% - Accent5 2 3 2 2 6 2" xfId="32508"/>
    <cellStyle name="40% - Accent5 2 3 2 2 6 2 2" xfId="32509"/>
    <cellStyle name="40% - Accent5 2 3 2 2 6 3" xfId="32510"/>
    <cellStyle name="40% - Accent5 2 3 2 2 7" xfId="32511"/>
    <cellStyle name="40% - Accent5 2 3 2 2 7 2" xfId="32512"/>
    <cellStyle name="40% - Accent5 2 3 2 2 8" xfId="32513"/>
    <cellStyle name="40% - Accent5 2 3 2 3" xfId="32514"/>
    <cellStyle name="40% - Accent5 2 3 2 3 2" xfId="32515"/>
    <cellStyle name="40% - Accent5 2 3 2 3 2 2" xfId="32516"/>
    <cellStyle name="40% - Accent5 2 3 2 3 2 2 2" xfId="32517"/>
    <cellStyle name="40% - Accent5 2 3 2 3 2 2 2 2" xfId="32518"/>
    <cellStyle name="40% - Accent5 2 3 2 3 2 2 2 2 2" xfId="32519"/>
    <cellStyle name="40% - Accent5 2 3 2 3 2 2 2 2 2 2" xfId="32520"/>
    <cellStyle name="40% - Accent5 2 3 2 3 2 2 2 2 2 2 2" xfId="32521"/>
    <cellStyle name="40% - Accent5 2 3 2 3 2 2 2 2 2 3" xfId="32522"/>
    <cellStyle name="40% - Accent5 2 3 2 3 2 2 2 2 3" xfId="32523"/>
    <cellStyle name="40% - Accent5 2 3 2 3 2 2 2 2 3 2" xfId="32524"/>
    <cellStyle name="40% - Accent5 2 3 2 3 2 2 2 2 4" xfId="32525"/>
    <cellStyle name="40% - Accent5 2 3 2 3 2 2 2 3" xfId="32526"/>
    <cellStyle name="40% - Accent5 2 3 2 3 2 2 2 3 2" xfId="32527"/>
    <cellStyle name="40% - Accent5 2 3 2 3 2 2 2 3 2 2" xfId="32528"/>
    <cellStyle name="40% - Accent5 2 3 2 3 2 2 2 3 3" xfId="32529"/>
    <cellStyle name="40% - Accent5 2 3 2 3 2 2 2 4" xfId="32530"/>
    <cellStyle name="40% - Accent5 2 3 2 3 2 2 2 4 2" xfId="32531"/>
    <cellStyle name="40% - Accent5 2 3 2 3 2 2 2 5" xfId="32532"/>
    <cellStyle name="40% - Accent5 2 3 2 3 2 2 3" xfId="32533"/>
    <cellStyle name="40% - Accent5 2 3 2 3 2 2 3 2" xfId="32534"/>
    <cellStyle name="40% - Accent5 2 3 2 3 2 2 3 2 2" xfId="32535"/>
    <cellStyle name="40% - Accent5 2 3 2 3 2 2 3 2 2 2" xfId="32536"/>
    <cellStyle name="40% - Accent5 2 3 2 3 2 2 3 2 3" xfId="32537"/>
    <cellStyle name="40% - Accent5 2 3 2 3 2 2 3 3" xfId="32538"/>
    <cellStyle name="40% - Accent5 2 3 2 3 2 2 3 3 2" xfId="32539"/>
    <cellStyle name="40% - Accent5 2 3 2 3 2 2 3 4" xfId="32540"/>
    <cellStyle name="40% - Accent5 2 3 2 3 2 2 4" xfId="32541"/>
    <cellStyle name="40% - Accent5 2 3 2 3 2 2 4 2" xfId="32542"/>
    <cellStyle name="40% - Accent5 2 3 2 3 2 2 4 2 2" xfId="32543"/>
    <cellStyle name="40% - Accent5 2 3 2 3 2 2 4 3" xfId="32544"/>
    <cellStyle name="40% - Accent5 2 3 2 3 2 2 5" xfId="32545"/>
    <cellStyle name="40% - Accent5 2 3 2 3 2 2 5 2" xfId="32546"/>
    <cellStyle name="40% - Accent5 2 3 2 3 2 2 6" xfId="32547"/>
    <cellStyle name="40% - Accent5 2 3 2 3 2 3" xfId="32548"/>
    <cellStyle name="40% - Accent5 2 3 2 3 2 3 2" xfId="32549"/>
    <cellStyle name="40% - Accent5 2 3 2 3 2 3 2 2" xfId="32550"/>
    <cellStyle name="40% - Accent5 2 3 2 3 2 3 2 2 2" xfId="32551"/>
    <cellStyle name="40% - Accent5 2 3 2 3 2 3 2 2 2 2" xfId="32552"/>
    <cellStyle name="40% - Accent5 2 3 2 3 2 3 2 2 3" xfId="32553"/>
    <cellStyle name="40% - Accent5 2 3 2 3 2 3 2 3" xfId="32554"/>
    <cellStyle name="40% - Accent5 2 3 2 3 2 3 2 3 2" xfId="32555"/>
    <cellStyle name="40% - Accent5 2 3 2 3 2 3 2 4" xfId="32556"/>
    <cellStyle name="40% - Accent5 2 3 2 3 2 3 3" xfId="32557"/>
    <cellStyle name="40% - Accent5 2 3 2 3 2 3 3 2" xfId="32558"/>
    <cellStyle name="40% - Accent5 2 3 2 3 2 3 3 2 2" xfId="32559"/>
    <cellStyle name="40% - Accent5 2 3 2 3 2 3 3 3" xfId="32560"/>
    <cellStyle name="40% - Accent5 2 3 2 3 2 3 4" xfId="32561"/>
    <cellStyle name="40% - Accent5 2 3 2 3 2 3 4 2" xfId="32562"/>
    <cellStyle name="40% - Accent5 2 3 2 3 2 3 5" xfId="32563"/>
    <cellStyle name="40% - Accent5 2 3 2 3 2 4" xfId="32564"/>
    <cellStyle name="40% - Accent5 2 3 2 3 2 4 2" xfId="32565"/>
    <cellStyle name="40% - Accent5 2 3 2 3 2 4 2 2" xfId="32566"/>
    <cellStyle name="40% - Accent5 2 3 2 3 2 4 2 2 2" xfId="32567"/>
    <cellStyle name="40% - Accent5 2 3 2 3 2 4 2 3" xfId="32568"/>
    <cellStyle name="40% - Accent5 2 3 2 3 2 4 3" xfId="32569"/>
    <cellStyle name="40% - Accent5 2 3 2 3 2 4 3 2" xfId="32570"/>
    <cellStyle name="40% - Accent5 2 3 2 3 2 4 4" xfId="32571"/>
    <cellStyle name="40% - Accent5 2 3 2 3 2 5" xfId="32572"/>
    <cellStyle name="40% - Accent5 2 3 2 3 2 5 2" xfId="32573"/>
    <cellStyle name="40% - Accent5 2 3 2 3 2 5 2 2" xfId="32574"/>
    <cellStyle name="40% - Accent5 2 3 2 3 2 5 3" xfId="32575"/>
    <cellStyle name="40% - Accent5 2 3 2 3 2 6" xfId="32576"/>
    <cellStyle name="40% - Accent5 2 3 2 3 2 6 2" xfId="32577"/>
    <cellStyle name="40% - Accent5 2 3 2 3 2 7" xfId="32578"/>
    <cellStyle name="40% - Accent5 2 3 2 3 3" xfId="32579"/>
    <cellStyle name="40% - Accent5 2 3 2 3 3 2" xfId="32580"/>
    <cellStyle name="40% - Accent5 2 3 2 3 3 2 2" xfId="32581"/>
    <cellStyle name="40% - Accent5 2 3 2 3 3 2 2 2" xfId="32582"/>
    <cellStyle name="40% - Accent5 2 3 2 3 3 2 2 2 2" xfId="32583"/>
    <cellStyle name="40% - Accent5 2 3 2 3 3 2 2 2 2 2" xfId="32584"/>
    <cellStyle name="40% - Accent5 2 3 2 3 3 2 2 2 3" xfId="32585"/>
    <cellStyle name="40% - Accent5 2 3 2 3 3 2 2 3" xfId="32586"/>
    <cellStyle name="40% - Accent5 2 3 2 3 3 2 2 3 2" xfId="32587"/>
    <cellStyle name="40% - Accent5 2 3 2 3 3 2 2 4" xfId="32588"/>
    <cellStyle name="40% - Accent5 2 3 2 3 3 2 3" xfId="32589"/>
    <cellStyle name="40% - Accent5 2 3 2 3 3 2 3 2" xfId="32590"/>
    <cellStyle name="40% - Accent5 2 3 2 3 3 2 3 2 2" xfId="32591"/>
    <cellStyle name="40% - Accent5 2 3 2 3 3 2 3 3" xfId="32592"/>
    <cellStyle name="40% - Accent5 2 3 2 3 3 2 4" xfId="32593"/>
    <cellStyle name="40% - Accent5 2 3 2 3 3 2 4 2" xfId="32594"/>
    <cellStyle name="40% - Accent5 2 3 2 3 3 2 5" xfId="32595"/>
    <cellStyle name="40% - Accent5 2 3 2 3 3 3" xfId="32596"/>
    <cellStyle name="40% - Accent5 2 3 2 3 3 3 2" xfId="32597"/>
    <cellStyle name="40% - Accent5 2 3 2 3 3 3 2 2" xfId="32598"/>
    <cellStyle name="40% - Accent5 2 3 2 3 3 3 2 2 2" xfId="32599"/>
    <cellStyle name="40% - Accent5 2 3 2 3 3 3 2 3" xfId="32600"/>
    <cellStyle name="40% - Accent5 2 3 2 3 3 3 3" xfId="32601"/>
    <cellStyle name="40% - Accent5 2 3 2 3 3 3 3 2" xfId="32602"/>
    <cellStyle name="40% - Accent5 2 3 2 3 3 3 4" xfId="32603"/>
    <cellStyle name="40% - Accent5 2 3 2 3 3 4" xfId="32604"/>
    <cellStyle name="40% - Accent5 2 3 2 3 3 4 2" xfId="32605"/>
    <cellStyle name="40% - Accent5 2 3 2 3 3 4 2 2" xfId="32606"/>
    <cellStyle name="40% - Accent5 2 3 2 3 3 4 3" xfId="32607"/>
    <cellStyle name="40% - Accent5 2 3 2 3 3 5" xfId="32608"/>
    <cellStyle name="40% - Accent5 2 3 2 3 3 5 2" xfId="32609"/>
    <cellStyle name="40% - Accent5 2 3 2 3 3 6" xfId="32610"/>
    <cellStyle name="40% - Accent5 2 3 2 3 4" xfId="32611"/>
    <cellStyle name="40% - Accent5 2 3 2 3 4 2" xfId="32612"/>
    <cellStyle name="40% - Accent5 2 3 2 3 4 2 2" xfId="32613"/>
    <cellStyle name="40% - Accent5 2 3 2 3 4 2 2 2" xfId="32614"/>
    <cellStyle name="40% - Accent5 2 3 2 3 4 2 2 2 2" xfId="32615"/>
    <cellStyle name="40% - Accent5 2 3 2 3 4 2 2 3" xfId="32616"/>
    <cellStyle name="40% - Accent5 2 3 2 3 4 2 3" xfId="32617"/>
    <cellStyle name="40% - Accent5 2 3 2 3 4 2 3 2" xfId="32618"/>
    <cellStyle name="40% - Accent5 2 3 2 3 4 2 4" xfId="32619"/>
    <cellStyle name="40% - Accent5 2 3 2 3 4 3" xfId="32620"/>
    <cellStyle name="40% - Accent5 2 3 2 3 4 3 2" xfId="32621"/>
    <cellStyle name="40% - Accent5 2 3 2 3 4 3 2 2" xfId="32622"/>
    <cellStyle name="40% - Accent5 2 3 2 3 4 3 3" xfId="32623"/>
    <cellStyle name="40% - Accent5 2 3 2 3 4 4" xfId="32624"/>
    <cellStyle name="40% - Accent5 2 3 2 3 4 4 2" xfId="32625"/>
    <cellStyle name="40% - Accent5 2 3 2 3 4 5" xfId="32626"/>
    <cellStyle name="40% - Accent5 2 3 2 3 5" xfId="32627"/>
    <cellStyle name="40% - Accent5 2 3 2 3 5 2" xfId="32628"/>
    <cellStyle name="40% - Accent5 2 3 2 3 5 2 2" xfId="32629"/>
    <cellStyle name="40% - Accent5 2 3 2 3 5 2 2 2" xfId="32630"/>
    <cellStyle name="40% - Accent5 2 3 2 3 5 2 3" xfId="32631"/>
    <cellStyle name="40% - Accent5 2 3 2 3 5 3" xfId="32632"/>
    <cellStyle name="40% - Accent5 2 3 2 3 5 3 2" xfId="32633"/>
    <cellStyle name="40% - Accent5 2 3 2 3 5 4" xfId="32634"/>
    <cellStyle name="40% - Accent5 2 3 2 3 6" xfId="32635"/>
    <cellStyle name="40% - Accent5 2 3 2 3 6 2" xfId="32636"/>
    <cellStyle name="40% - Accent5 2 3 2 3 6 2 2" xfId="32637"/>
    <cellStyle name="40% - Accent5 2 3 2 3 6 3" xfId="32638"/>
    <cellStyle name="40% - Accent5 2 3 2 3 7" xfId="32639"/>
    <cellStyle name="40% - Accent5 2 3 2 3 7 2" xfId="32640"/>
    <cellStyle name="40% - Accent5 2 3 2 3 8" xfId="32641"/>
    <cellStyle name="40% - Accent5 2 3 2 4" xfId="32642"/>
    <cellStyle name="40% - Accent5 2 3 2 4 2" xfId="32643"/>
    <cellStyle name="40% - Accent5 2 3 2 4 2 2" xfId="32644"/>
    <cellStyle name="40% - Accent5 2 3 2 4 2 2 2" xfId="32645"/>
    <cellStyle name="40% - Accent5 2 3 2 4 2 2 2 2" xfId="32646"/>
    <cellStyle name="40% - Accent5 2 3 2 4 2 2 2 2 2" xfId="32647"/>
    <cellStyle name="40% - Accent5 2 3 2 4 2 2 2 2 2 2" xfId="32648"/>
    <cellStyle name="40% - Accent5 2 3 2 4 2 2 2 2 3" xfId="32649"/>
    <cellStyle name="40% - Accent5 2 3 2 4 2 2 2 3" xfId="32650"/>
    <cellStyle name="40% - Accent5 2 3 2 4 2 2 2 3 2" xfId="32651"/>
    <cellStyle name="40% - Accent5 2 3 2 4 2 2 2 4" xfId="32652"/>
    <cellStyle name="40% - Accent5 2 3 2 4 2 2 3" xfId="32653"/>
    <cellStyle name="40% - Accent5 2 3 2 4 2 2 3 2" xfId="32654"/>
    <cellStyle name="40% - Accent5 2 3 2 4 2 2 3 2 2" xfId="32655"/>
    <cellStyle name="40% - Accent5 2 3 2 4 2 2 3 3" xfId="32656"/>
    <cellStyle name="40% - Accent5 2 3 2 4 2 2 4" xfId="32657"/>
    <cellStyle name="40% - Accent5 2 3 2 4 2 2 4 2" xfId="32658"/>
    <cellStyle name="40% - Accent5 2 3 2 4 2 2 5" xfId="32659"/>
    <cellStyle name="40% - Accent5 2 3 2 4 2 3" xfId="32660"/>
    <cellStyle name="40% - Accent5 2 3 2 4 2 3 2" xfId="32661"/>
    <cellStyle name="40% - Accent5 2 3 2 4 2 3 2 2" xfId="32662"/>
    <cellStyle name="40% - Accent5 2 3 2 4 2 3 2 2 2" xfId="32663"/>
    <cellStyle name="40% - Accent5 2 3 2 4 2 3 2 3" xfId="32664"/>
    <cellStyle name="40% - Accent5 2 3 2 4 2 3 3" xfId="32665"/>
    <cellStyle name="40% - Accent5 2 3 2 4 2 3 3 2" xfId="32666"/>
    <cellStyle name="40% - Accent5 2 3 2 4 2 3 4" xfId="32667"/>
    <cellStyle name="40% - Accent5 2 3 2 4 2 4" xfId="32668"/>
    <cellStyle name="40% - Accent5 2 3 2 4 2 4 2" xfId="32669"/>
    <cellStyle name="40% - Accent5 2 3 2 4 2 4 2 2" xfId="32670"/>
    <cellStyle name="40% - Accent5 2 3 2 4 2 4 3" xfId="32671"/>
    <cellStyle name="40% - Accent5 2 3 2 4 2 5" xfId="32672"/>
    <cellStyle name="40% - Accent5 2 3 2 4 2 5 2" xfId="32673"/>
    <cellStyle name="40% - Accent5 2 3 2 4 2 6" xfId="32674"/>
    <cellStyle name="40% - Accent5 2 3 2 4 3" xfId="32675"/>
    <cellStyle name="40% - Accent5 2 3 2 4 3 2" xfId="32676"/>
    <cellStyle name="40% - Accent5 2 3 2 4 3 2 2" xfId="32677"/>
    <cellStyle name="40% - Accent5 2 3 2 4 3 2 2 2" xfId="32678"/>
    <cellStyle name="40% - Accent5 2 3 2 4 3 2 2 2 2" xfId="32679"/>
    <cellStyle name="40% - Accent5 2 3 2 4 3 2 2 3" xfId="32680"/>
    <cellStyle name="40% - Accent5 2 3 2 4 3 2 3" xfId="32681"/>
    <cellStyle name="40% - Accent5 2 3 2 4 3 2 3 2" xfId="32682"/>
    <cellStyle name="40% - Accent5 2 3 2 4 3 2 4" xfId="32683"/>
    <cellStyle name="40% - Accent5 2 3 2 4 3 3" xfId="32684"/>
    <cellStyle name="40% - Accent5 2 3 2 4 3 3 2" xfId="32685"/>
    <cellStyle name="40% - Accent5 2 3 2 4 3 3 2 2" xfId="32686"/>
    <cellStyle name="40% - Accent5 2 3 2 4 3 3 3" xfId="32687"/>
    <cellStyle name="40% - Accent5 2 3 2 4 3 4" xfId="32688"/>
    <cellStyle name="40% - Accent5 2 3 2 4 3 4 2" xfId="32689"/>
    <cellStyle name="40% - Accent5 2 3 2 4 3 5" xfId="32690"/>
    <cellStyle name="40% - Accent5 2 3 2 4 4" xfId="32691"/>
    <cellStyle name="40% - Accent5 2 3 2 4 4 2" xfId="32692"/>
    <cellStyle name="40% - Accent5 2 3 2 4 4 2 2" xfId="32693"/>
    <cellStyle name="40% - Accent5 2 3 2 4 4 2 2 2" xfId="32694"/>
    <cellStyle name="40% - Accent5 2 3 2 4 4 2 3" xfId="32695"/>
    <cellStyle name="40% - Accent5 2 3 2 4 4 3" xfId="32696"/>
    <cellStyle name="40% - Accent5 2 3 2 4 4 3 2" xfId="32697"/>
    <cellStyle name="40% - Accent5 2 3 2 4 4 4" xfId="32698"/>
    <cellStyle name="40% - Accent5 2 3 2 4 5" xfId="32699"/>
    <cellStyle name="40% - Accent5 2 3 2 4 5 2" xfId="32700"/>
    <cellStyle name="40% - Accent5 2 3 2 4 5 2 2" xfId="32701"/>
    <cellStyle name="40% - Accent5 2 3 2 4 5 3" xfId="32702"/>
    <cellStyle name="40% - Accent5 2 3 2 4 6" xfId="32703"/>
    <cellStyle name="40% - Accent5 2 3 2 4 6 2" xfId="32704"/>
    <cellStyle name="40% - Accent5 2 3 2 4 7" xfId="32705"/>
    <cellStyle name="40% - Accent5 2 3 2 5" xfId="32706"/>
    <cellStyle name="40% - Accent5 2 3 2 5 2" xfId="32707"/>
    <cellStyle name="40% - Accent5 2 3 2 5 2 2" xfId="32708"/>
    <cellStyle name="40% - Accent5 2 3 2 5 2 2 2" xfId="32709"/>
    <cellStyle name="40% - Accent5 2 3 2 5 2 2 2 2" xfId="32710"/>
    <cellStyle name="40% - Accent5 2 3 2 5 2 2 2 2 2" xfId="32711"/>
    <cellStyle name="40% - Accent5 2 3 2 5 2 2 2 3" xfId="32712"/>
    <cellStyle name="40% - Accent5 2 3 2 5 2 2 3" xfId="32713"/>
    <cellStyle name="40% - Accent5 2 3 2 5 2 2 3 2" xfId="32714"/>
    <cellStyle name="40% - Accent5 2 3 2 5 2 2 4" xfId="32715"/>
    <cellStyle name="40% - Accent5 2 3 2 5 2 3" xfId="32716"/>
    <cellStyle name="40% - Accent5 2 3 2 5 2 3 2" xfId="32717"/>
    <cellStyle name="40% - Accent5 2 3 2 5 2 3 2 2" xfId="32718"/>
    <cellStyle name="40% - Accent5 2 3 2 5 2 3 3" xfId="32719"/>
    <cellStyle name="40% - Accent5 2 3 2 5 2 4" xfId="32720"/>
    <cellStyle name="40% - Accent5 2 3 2 5 2 4 2" xfId="32721"/>
    <cellStyle name="40% - Accent5 2 3 2 5 2 5" xfId="32722"/>
    <cellStyle name="40% - Accent5 2 3 2 5 3" xfId="32723"/>
    <cellStyle name="40% - Accent5 2 3 2 5 3 2" xfId="32724"/>
    <cellStyle name="40% - Accent5 2 3 2 5 3 2 2" xfId="32725"/>
    <cellStyle name="40% - Accent5 2 3 2 5 3 2 2 2" xfId="32726"/>
    <cellStyle name="40% - Accent5 2 3 2 5 3 2 3" xfId="32727"/>
    <cellStyle name="40% - Accent5 2 3 2 5 3 3" xfId="32728"/>
    <cellStyle name="40% - Accent5 2 3 2 5 3 3 2" xfId="32729"/>
    <cellStyle name="40% - Accent5 2 3 2 5 3 4" xfId="32730"/>
    <cellStyle name="40% - Accent5 2 3 2 5 4" xfId="32731"/>
    <cellStyle name="40% - Accent5 2 3 2 5 4 2" xfId="32732"/>
    <cellStyle name="40% - Accent5 2 3 2 5 4 2 2" xfId="32733"/>
    <cellStyle name="40% - Accent5 2 3 2 5 4 3" xfId="32734"/>
    <cellStyle name="40% - Accent5 2 3 2 5 5" xfId="32735"/>
    <cellStyle name="40% - Accent5 2 3 2 5 5 2" xfId="32736"/>
    <cellStyle name="40% - Accent5 2 3 2 5 6" xfId="32737"/>
    <cellStyle name="40% - Accent5 2 3 2 6" xfId="32738"/>
    <cellStyle name="40% - Accent5 2 3 2 6 2" xfId="32739"/>
    <cellStyle name="40% - Accent5 2 3 2 6 2 2" xfId="32740"/>
    <cellStyle name="40% - Accent5 2 3 2 6 2 2 2" xfId="32741"/>
    <cellStyle name="40% - Accent5 2 3 2 6 2 2 2 2" xfId="32742"/>
    <cellStyle name="40% - Accent5 2 3 2 6 2 2 3" xfId="32743"/>
    <cellStyle name="40% - Accent5 2 3 2 6 2 3" xfId="32744"/>
    <cellStyle name="40% - Accent5 2 3 2 6 2 3 2" xfId="32745"/>
    <cellStyle name="40% - Accent5 2 3 2 6 2 4" xfId="32746"/>
    <cellStyle name="40% - Accent5 2 3 2 6 3" xfId="32747"/>
    <cellStyle name="40% - Accent5 2 3 2 6 3 2" xfId="32748"/>
    <cellStyle name="40% - Accent5 2 3 2 6 3 2 2" xfId="32749"/>
    <cellStyle name="40% - Accent5 2 3 2 6 3 3" xfId="32750"/>
    <cellStyle name="40% - Accent5 2 3 2 6 4" xfId="32751"/>
    <cellStyle name="40% - Accent5 2 3 2 6 4 2" xfId="32752"/>
    <cellStyle name="40% - Accent5 2 3 2 6 5" xfId="32753"/>
    <cellStyle name="40% - Accent5 2 3 2 7" xfId="32754"/>
    <cellStyle name="40% - Accent5 2 3 2 7 2" xfId="32755"/>
    <cellStyle name="40% - Accent5 2 3 2 7 2 2" xfId="32756"/>
    <cellStyle name="40% - Accent5 2 3 2 7 2 2 2" xfId="32757"/>
    <cellStyle name="40% - Accent5 2 3 2 7 2 3" xfId="32758"/>
    <cellStyle name="40% - Accent5 2 3 2 7 3" xfId="32759"/>
    <cellStyle name="40% - Accent5 2 3 2 7 3 2" xfId="32760"/>
    <cellStyle name="40% - Accent5 2 3 2 7 4" xfId="32761"/>
    <cellStyle name="40% - Accent5 2 3 2 8" xfId="32762"/>
    <cellStyle name="40% - Accent5 2 3 2 8 2" xfId="32763"/>
    <cellStyle name="40% - Accent5 2 3 2 8 2 2" xfId="32764"/>
    <cellStyle name="40% - Accent5 2 3 2 8 3" xfId="32765"/>
    <cellStyle name="40% - Accent5 2 3 2 9" xfId="32766"/>
    <cellStyle name="40% - Accent5 2 3 2 9 2" xfId="32767"/>
    <cellStyle name="40% - Accent5 2 3 3" xfId="32768"/>
    <cellStyle name="40% - Accent5 2 3 3 2" xfId="32769"/>
    <cellStyle name="40% - Accent5 2 3 3 2 2" xfId="32770"/>
    <cellStyle name="40% - Accent5 2 3 3 2 2 2" xfId="32771"/>
    <cellStyle name="40% - Accent5 2 3 3 2 2 2 2" xfId="32772"/>
    <cellStyle name="40% - Accent5 2 3 3 2 2 2 2 2" xfId="32773"/>
    <cellStyle name="40% - Accent5 2 3 3 2 2 2 2 2 2" xfId="32774"/>
    <cellStyle name="40% - Accent5 2 3 3 2 2 2 2 2 2 2" xfId="32775"/>
    <cellStyle name="40% - Accent5 2 3 3 2 2 2 2 2 3" xfId="32776"/>
    <cellStyle name="40% - Accent5 2 3 3 2 2 2 2 3" xfId="32777"/>
    <cellStyle name="40% - Accent5 2 3 3 2 2 2 2 3 2" xfId="32778"/>
    <cellStyle name="40% - Accent5 2 3 3 2 2 2 2 4" xfId="32779"/>
    <cellStyle name="40% - Accent5 2 3 3 2 2 2 3" xfId="32780"/>
    <cellStyle name="40% - Accent5 2 3 3 2 2 2 3 2" xfId="32781"/>
    <cellStyle name="40% - Accent5 2 3 3 2 2 2 3 2 2" xfId="32782"/>
    <cellStyle name="40% - Accent5 2 3 3 2 2 2 3 3" xfId="32783"/>
    <cellStyle name="40% - Accent5 2 3 3 2 2 2 4" xfId="32784"/>
    <cellStyle name="40% - Accent5 2 3 3 2 2 2 4 2" xfId="32785"/>
    <cellStyle name="40% - Accent5 2 3 3 2 2 2 5" xfId="32786"/>
    <cellStyle name="40% - Accent5 2 3 3 2 2 3" xfId="32787"/>
    <cellStyle name="40% - Accent5 2 3 3 2 2 3 2" xfId="32788"/>
    <cellStyle name="40% - Accent5 2 3 3 2 2 3 2 2" xfId="32789"/>
    <cellStyle name="40% - Accent5 2 3 3 2 2 3 2 2 2" xfId="32790"/>
    <cellStyle name="40% - Accent5 2 3 3 2 2 3 2 3" xfId="32791"/>
    <cellStyle name="40% - Accent5 2 3 3 2 2 3 3" xfId="32792"/>
    <cellStyle name="40% - Accent5 2 3 3 2 2 3 3 2" xfId="32793"/>
    <cellStyle name="40% - Accent5 2 3 3 2 2 3 4" xfId="32794"/>
    <cellStyle name="40% - Accent5 2 3 3 2 2 4" xfId="32795"/>
    <cellStyle name="40% - Accent5 2 3 3 2 2 4 2" xfId="32796"/>
    <cellStyle name="40% - Accent5 2 3 3 2 2 4 2 2" xfId="32797"/>
    <cellStyle name="40% - Accent5 2 3 3 2 2 4 3" xfId="32798"/>
    <cellStyle name="40% - Accent5 2 3 3 2 2 5" xfId="32799"/>
    <cellStyle name="40% - Accent5 2 3 3 2 2 5 2" xfId="32800"/>
    <cellStyle name="40% - Accent5 2 3 3 2 2 6" xfId="32801"/>
    <cellStyle name="40% - Accent5 2 3 3 2 3" xfId="32802"/>
    <cellStyle name="40% - Accent5 2 3 3 2 3 2" xfId="32803"/>
    <cellStyle name="40% - Accent5 2 3 3 2 3 2 2" xfId="32804"/>
    <cellStyle name="40% - Accent5 2 3 3 2 3 2 2 2" xfId="32805"/>
    <cellStyle name="40% - Accent5 2 3 3 2 3 2 2 2 2" xfId="32806"/>
    <cellStyle name="40% - Accent5 2 3 3 2 3 2 2 3" xfId="32807"/>
    <cellStyle name="40% - Accent5 2 3 3 2 3 2 3" xfId="32808"/>
    <cellStyle name="40% - Accent5 2 3 3 2 3 2 3 2" xfId="32809"/>
    <cellStyle name="40% - Accent5 2 3 3 2 3 2 4" xfId="32810"/>
    <cellStyle name="40% - Accent5 2 3 3 2 3 3" xfId="32811"/>
    <cellStyle name="40% - Accent5 2 3 3 2 3 3 2" xfId="32812"/>
    <cellStyle name="40% - Accent5 2 3 3 2 3 3 2 2" xfId="32813"/>
    <cellStyle name="40% - Accent5 2 3 3 2 3 3 3" xfId="32814"/>
    <cellStyle name="40% - Accent5 2 3 3 2 3 4" xfId="32815"/>
    <cellStyle name="40% - Accent5 2 3 3 2 3 4 2" xfId="32816"/>
    <cellStyle name="40% - Accent5 2 3 3 2 3 5" xfId="32817"/>
    <cellStyle name="40% - Accent5 2 3 3 2 4" xfId="32818"/>
    <cellStyle name="40% - Accent5 2 3 3 2 4 2" xfId="32819"/>
    <cellStyle name="40% - Accent5 2 3 3 2 4 2 2" xfId="32820"/>
    <cellStyle name="40% - Accent5 2 3 3 2 4 2 2 2" xfId="32821"/>
    <cellStyle name="40% - Accent5 2 3 3 2 4 2 3" xfId="32822"/>
    <cellStyle name="40% - Accent5 2 3 3 2 4 3" xfId="32823"/>
    <cellStyle name="40% - Accent5 2 3 3 2 4 3 2" xfId="32824"/>
    <cellStyle name="40% - Accent5 2 3 3 2 4 4" xfId="32825"/>
    <cellStyle name="40% - Accent5 2 3 3 2 5" xfId="32826"/>
    <cellStyle name="40% - Accent5 2 3 3 2 5 2" xfId="32827"/>
    <cellStyle name="40% - Accent5 2 3 3 2 5 2 2" xfId="32828"/>
    <cellStyle name="40% - Accent5 2 3 3 2 5 3" xfId="32829"/>
    <cellStyle name="40% - Accent5 2 3 3 2 6" xfId="32830"/>
    <cellStyle name="40% - Accent5 2 3 3 2 6 2" xfId="32831"/>
    <cellStyle name="40% - Accent5 2 3 3 2 7" xfId="32832"/>
    <cellStyle name="40% - Accent5 2 3 3 3" xfId="32833"/>
    <cellStyle name="40% - Accent5 2 3 3 3 2" xfId="32834"/>
    <cellStyle name="40% - Accent5 2 3 3 3 2 2" xfId="32835"/>
    <cellStyle name="40% - Accent5 2 3 3 3 2 2 2" xfId="32836"/>
    <cellStyle name="40% - Accent5 2 3 3 3 2 2 2 2" xfId="32837"/>
    <cellStyle name="40% - Accent5 2 3 3 3 2 2 2 2 2" xfId="32838"/>
    <cellStyle name="40% - Accent5 2 3 3 3 2 2 2 3" xfId="32839"/>
    <cellStyle name="40% - Accent5 2 3 3 3 2 2 3" xfId="32840"/>
    <cellStyle name="40% - Accent5 2 3 3 3 2 2 3 2" xfId="32841"/>
    <cellStyle name="40% - Accent5 2 3 3 3 2 2 4" xfId="32842"/>
    <cellStyle name="40% - Accent5 2 3 3 3 2 3" xfId="32843"/>
    <cellStyle name="40% - Accent5 2 3 3 3 2 3 2" xfId="32844"/>
    <cellStyle name="40% - Accent5 2 3 3 3 2 3 2 2" xfId="32845"/>
    <cellStyle name="40% - Accent5 2 3 3 3 2 3 3" xfId="32846"/>
    <cellStyle name="40% - Accent5 2 3 3 3 2 4" xfId="32847"/>
    <cellStyle name="40% - Accent5 2 3 3 3 2 4 2" xfId="32848"/>
    <cellStyle name="40% - Accent5 2 3 3 3 2 5" xfId="32849"/>
    <cellStyle name="40% - Accent5 2 3 3 3 3" xfId="32850"/>
    <cellStyle name="40% - Accent5 2 3 3 3 3 2" xfId="32851"/>
    <cellStyle name="40% - Accent5 2 3 3 3 3 2 2" xfId="32852"/>
    <cellStyle name="40% - Accent5 2 3 3 3 3 2 2 2" xfId="32853"/>
    <cellStyle name="40% - Accent5 2 3 3 3 3 2 3" xfId="32854"/>
    <cellStyle name="40% - Accent5 2 3 3 3 3 3" xfId="32855"/>
    <cellStyle name="40% - Accent5 2 3 3 3 3 3 2" xfId="32856"/>
    <cellStyle name="40% - Accent5 2 3 3 3 3 4" xfId="32857"/>
    <cellStyle name="40% - Accent5 2 3 3 3 4" xfId="32858"/>
    <cellStyle name="40% - Accent5 2 3 3 3 4 2" xfId="32859"/>
    <cellStyle name="40% - Accent5 2 3 3 3 4 2 2" xfId="32860"/>
    <cellStyle name="40% - Accent5 2 3 3 3 4 3" xfId="32861"/>
    <cellStyle name="40% - Accent5 2 3 3 3 5" xfId="32862"/>
    <cellStyle name="40% - Accent5 2 3 3 3 5 2" xfId="32863"/>
    <cellStyle name="40% - Accent5 2 3 3 3 6" xfId="32864"/>
    <cellStyle name="40% - Accent5 2 3 3 4" xfId="32865"/>
    <cellStyle name="40% - Accent5 2 3 3 4 2" xfId="32866"/>
    <cellStyle name="40% - Accent5 2 3 3 4 2 2" xfId="32867"/>
    <cellStyle name="40% - Accent5 2 3 3 4 2 2 2" xfId="32868"/>
    <cellStyle name="40% - Accent5 2 3 3 4 2 2 2 2" xfId="32869"/>
    <cellStyle name="40% - Accent5 2 3 3 4 2 2 3" xfId="32870"/>
    <cellStyle name="40% - Accent5 2 3 3 4 2 3" xfId="32871"/>
    <cellStyle name="40% - Accent5 2 3 3 4 2 3 2" xfId="32872"/>
    <cellStyle name="40% - Accent5 2 3 3 4 2 4" xfId="32873"/>
    <cellStyle name="40% - Accent5 2 3 3 4 3" xfId="32874"/>
    <cellStyle name="40% - Accent5 2 3 3 4 3 2" xfId="32875"/>
    <cellStyle name="40% - Accent5 2 3 3 4 3 2 2" xfId="32876"/>
    <cellStyle name="40% - Accent5 2 3 3 4 3 3" xfId="32877"/>
    <cellStyle name="40% - Accent5 2 3 3 4 4" xfId="32878"/>
    <cellStyle name="40% - Accent5 2 3 3 4 4 2" xfId="32879"/>
    <cellStyle name="40% - Accent5 2 3 3 4 5" xfId="32880"/>
    <cellStyle name="40% - Accent5 2 3 3 5" xfId="32881"/>
    <cellStyle name="40% - Accent5 2 3 3 5 2" xfId="32882"/>
    <cellStyle name="40% - Accent5 2 3 3 5 2 2" xfId="32883"/>
    <cellStyle name="40% - Accent5 2 3 3 5 2 2 2" xfId="32884"/>
    <cellStyle name="40% - Accent5 2 3 3 5 2 3" xfId="32885"/>
    <cellStyle name="40% - Accent5 2 3 3 5 3" xfId="32886"/>
    <cellStyle name="40% - Accent5 2 3 3 5 3 2" xfId="32887"/>
    <cellStyle name="40% - Accent5 2 3 3 5 4" xfId="32888"/>
    <cellStyle name="40% - Accent5 2 3 3 6" xfId="32889"/>
    <cellStyle name="40% - Accent5 2 3 3 6 2" xfId="32890"/>
    <cellStyle name="40% - Accent5 2 3 3 6 2 2" xfId="32891"/>
    <cellStyle name="40% - Accent5 2 3 3 6 3" xfId="32892"/>
    <cellStyle name="40% - Accent5 2 3 3 7" xfId="32893"/>
    <cellStyle name="40% - Accent5 2 3 3 7 2" xfId="32894"/>
    <cellStyle name="40% - Accent5 2 3 3 8" xfId="32895"/>
    <cellStyle name="40% - Accent5 2 3 4" xfId="32896"/>
    <cellStyle name="40% - Accent5 2 3 4 2" xfId="32897"/>
    <cellStyle name="40% - Accent5 2 3 4 2 2" xfId="32898"/>
    <cellStyle name="40% - Accent5 2 3 4 2 2 2" xfId="32899"/>
    <cellStyle name="40% - Accent5 2 3 4 2 2 2 2" xfId="32900"/>
    <cellStyle name="40% - Accent5 2 3 4 2 2 2 2 2" xfId="32901"/>
    <cellStyle name="40% - Accent5 2 3 4 2 2 2 2 2 2" xfId="32902"/>
    <cellStyle name="40% - Accent5 2 3 4 2 2 2 2 2 2 2" xfId="32903"/>
    <cellStyle name="40% - Accent5 2 3 4 2 2 2 2 2 3" xfId="32904"/>
    <cellStyle name="40% - Accent5 2 3 4 2 2 2 2 3" xfId="32905"/>
    <cellStyle name="40% - Accent5 2 3 4 2 2 2 2 3 2" xfId="32906"/>
    <cellStyle name="40% - Accent5 2 3 4 2 2 2 2 4" xfId="32907"/>
    <cellStyle name="40% - Accent5 2 3 4 2 2 2 3" xfId="32908"/>
    <cellStyle name="40% - Accent5 2 3 4 2 2 2 3 2" xfId="32909"/>
    <cellStyle name="40% - Accent5 2 3 4 2 2 2 3 2 2" xfId="32910"/>
    <cellStyle name="40% - Accent5 2 3 4 2 2 2 3 3" xfId="32911"/>
    <cellStyle name="40% - Accent5 2 3 4 2 2 2 4" xfId="32912"/>
    <cellStyle name="40% - Accent5 2 3 4 2 2 2 4 2" xfId="32913"/>
    <cellStyle name="40% - Accent5 2 3 4 2 2 2 5" xfId="32914"/>
    <cellStyle name="40% - Accent5 2 3 4 2 2 3" xfId="32915"/>
    <cellStyle name="40% - Accent5 2 3 4 2 2 3 2" xfId="32916"/>
    <cellStyle name="40% - Accent5 2 3 4 2 2 3 2 2" xfId="32917"/>
    <cellStyle name="40% - Accent5 2 3 4 2 2 3 2 2 2" xfId="32918"/>
    <cellStyle name="40% - Accent5 2 3 4 2 2 3 2 3" xfId="32919"/>
    <cellStyle name="40% - Accent5 2 3 4 2 2 3 3" xfId="32920"/>
    <cellStyle name="40% - Accent5 2 3 4 2 2 3 3 2" xfId="32921"/>
    <cellStyle name="40% - Accent5 2 3 4 2 2 3 4" xfId="32922"/>
    <cellStyle name="40% - Accent5 2 3 4 2 2 4" xfId="32923"/>
    <cellStyle name="40% - Accent5 2 3 4 2 2 4 2" xfId="32924"/>
    <cellStyle name="40% - Accent5 2 3 4 2 2 4 2 2" xfId="32925"/>
    <cellStyle name="40% - Accent5 2 3 4 2 2 4 3" xfId="32926"/>
    <cellStyle name="40% - Accent5 2 3 4 2 2 5" xfId="32927"/>
    <cellStyle name="40% - Accent5 2 3 4 2 2 5 2" xfId="32928"/>
    <cellStyle name="40% - Accent5 2 3 4 2 2 6" xfId="32929"/>
    <cellStyle name="40% - Accent5 2 3 4 2 3" xfId="32930"/>
    <cellStyle name="40% - Accent5 2 3 4 2 3 2" xfId="32931"/>
    <cellStyle name="40% - Accent5 2 3 4 2 3 2 2" xfId="32932"/>
    <cellStyle name="40% - Accent5 2 3 4 2 3 2 2 2" xfId="32933"/>
    <cellStyle name="40% - Accent5 2 3 4 2 3 2 2 2 2" xfId="32934"/>
    <cellStyle name="40% - Accent5 2 3 4 2 3 2 2 3" xfId="32935"/>
    <cellStyle name="40% - Accent5 2 3 4 2 3 2 3" xfId="32936"/>
    <cellStyle name="40% - Accent5 2 3 4 2 3 2 3 2" xfId="32937"/>
    <cellStyle name="40% - Accent5 2 3 4 2 3 2 4" xfId="32938"/>
    <cellStyle name="40% - Accent5 2 3 4 2 3 3" xfId="32939"/>
    <cellStyle name="40% - Accent5 2 3 4 2 3 3 2" xfId="32940"/>
    <cellStyle name="40% - Accent5 2 3 4 2 3 3 2 2" xfId="32941"/>
    <cellStyle name="40% - Accent5 2 3 4 2 3 3 3" xfId="32942"/>
    <cellStyle name="40% - Accent5 2 3 4 2 3 4" xfId="32943"/>
    <cellStyle name="40% - Accent5 2 3 4 2 3 4 2" xfId="32944"/>
    <cellStyle name="40% - Accent5 2 3 4 2 3 5" xfId="32945"/>
    <cellStyle name="40% - Accent5 2 3 4 2 4" xfId="32946"/>
    <cellStyle name="40% - Accent5 2 3 4 2 4 2" xfId="32947"/>
    <cellStyle name="40% - Accent5 2 3 4 2 4 2 2" xfId="32948"/>
    <cellStyle name="40% - Accent5 2 3 4 2 4 2 2 2" xfId="32949"/>
    <cellStyle name="40% - Accent5 2 3 4 2 4 2 3" xfId="32950"/>
    <cellStyle name="40% - Accent5 2 3 4 2 4 3" xfId="32951"/>
    <cellStyle name="40% - Accent5 2 3 4 2 4 3 2" xfId="32952"/>
    <cellStyle name="40% - Accent5 2 3 4 2 4 4" xfId="32953"/>
    <cellStyle name="40% - Accent5 2 3 4 2 5" xfId="32954"/>
    <cellStyle name="40% - Accent5 2 3 4 2 5 2" xfId="32955"/>
    <cellStyle name="40% - Accent5 2 3 4 2 5 2 2" xfId="32956"/>
    <cellStyle name="40% - Accent5 2 3 4 2 5 3" xfId="32957"/>
    <cellStyle name="40% - Accent5 2 3 4 2 6" xfId="32958"/>
    <cellStyle name="40% - Accent5 2 3 4 2 6 2" xfId="32959"/>
    <cellStyle name="40% - Accent5 2 3 4 2 7" xfId="32960"/>
    <cellStyle name="40% - Accent5 2 3 4 3" xfId="32961"/>
    <cellStyle name="40% - Accent5 2 3 4 3 2" xfId="32962"/>
    <cellStyle name="40% - Accent5 2 3 4 3 2 2" xfId="32963"/>
    <cellStyle name="40% - Accent5 2 3 4 3 2 2 2" xfId="32964"/>
    <cellStyle name="40% - Accent5 2 3 4 3 2 2 2 2" xfId="32965"/>
    <cellStyle name="40% - Accent5 2 3 4 3 2 2 2 2 2" xfId="32966"/>
    <cellStyle name="40% - Accent5 2 3 4 3 2 2 2 3" xfId="32967"/>
    <cellStyle name="40% - Accent5 2 3 4 3 2 2 3" xfId="32968"/>
    <cellStyle name="40% - Accent5 2 3 4 3 2 2 3 2" xfId="32969"/>
    <cellStyle name="40% - Accent5 2 3 4 3 2 2 4" xfId="32970"/>
    <cellStyle name="40% - Accent5 2 3 4 3 2 3" xfId="32971"/>
    <cellStyle name="40% - Accent5 2 3 4 3 2 3 2" xfId="32972"/>
    <cellStyle name="40% - Accent5 2 3 4 3 2 3 2 2" xfId="32973"/>
    <cellStyle name="40% - Accent5 2 3 4 3 2 3 3" xfId="32974"/>
    <cellStyle name="40% - Accent5 2 3 4 3 2 4" xfId="32975"/>
    <cellStyle name="40% - Accent5 2 3 4 3 2 4 2" xfId="32976"/>
    <cellStyle name="40% - Accent5 2 3 4 3 2 5" xfId="32977"/>
    <cellStyle name="40% - Accent5 2 3 4 3 3" xfId="32978"/>
    <cellStyle name="40% - Accent5 2 3 4 3 3 2" xfId="32979"/>
    <cellStyle name="40% - Accent5 2 3 4 3 3 2 2" xfId="32980"/>
    <cellStyle name="40% - Accent5 2 3 4 3 3 2 2 2" xfId="32981"/>
    <cellStyle name="40% - Accent5 2 3 4 3 3 2 3" xfId="32982"/>
    <cellStyle name="40% - Accent5 2 3 4 3 3 3" xfId="32983"/>
    <cellStyle name="40% - Accent5 2 3 4 3 3 3 2" xfId="32984"/>
    <cellStyle name="40% - Accent5 2 3 4 3 3 4" xfId="32985"/>
    <cellStyle name="40% - Accent5 2 3 4 3 4" xfId="32986"/>
    <cellStyle name="40% - Accent5 2 3 4 3 4 2" xfId="32987"/>
    <cellStyle name="40% - Accent5 2 3 4 3 4 2 2" xfId="32988"/>
    <cellStyle name="40% - Accent5 2 3 4 3 4 3" xfId="32989"/>
    <cellStyle name="40% - Accent5 2 3 4 3 5" xfId="32990"/>
    <cellStyle name="40% - Accent5 2 3 4 3 5 2" xfId="32991"/>
    <cellStyle name="40% - Accent5 2 3 4 3 6" xfId="32992"/>
    <cellStyle name="40% - Accent5 2 3 4 4" xfId="32993"/>
    <cellStyle name="40% - Accent5 2 3 4 4 2" xfId="32994"/>
    <cellStyle name="40% - Accent5 2 3 4 4 2 2" xfId="32995"/>
    <cellStyle name="40% - Accent5 2 3 4 4 2 2 2" xfId="32996"/>
    <cellStyle name="40% - Accent5 2 3 4 4 2 2 2 2" xfId="32997"/>
    <cellStyle name="40% - Accent5 2 3 4 4 2 2 3" xfId="32998"/>
    <cellStyle name="40% - Accent5 2 3 4 4 2 3" xfId="32999"/>
    <cellStyle name="40% - Accent5 2 3 4 4 2 3 2" xfId="33000"/>
    <cellStyle name="40% - Accent5 2 3 4 4 2 4" xfId="33001"/>
    <cellStyle name="40% - Accent5 2 3 4 4 3" xfId="33002"/>
    <cellStyle name="40% - Accent5 2 3 4 4 3 2" xfId="33003"/>
    <cellStyle name="40% - Accent5 2 3 4 4 3 2 2" xfId="33004"/>
    <cellStyle name="40% - Accent5 2 3 4 4 3 3" xfId="33005"/>
    <cellStyle name="40% - Accent5 2 3 4 4 4" xfId="33006"/>
    <cellStyle name="40% - Accent5 2 3 4 4 4 2" xfId="33007"/>
    <cellStyle name="40% - Accent5 2 3 4 4 5" xfId="33008"/>
    <cellStyle name="40% - Accent5 2 3 4 5" xfId="33009"/>
    <cellStyle name="40% - Accent5 2 3 4 5 2" xfId="33010"/>
    <cellStyle name="40% - Accent5 2 3 4 5 2 2" xfId="33011"/>
    <cellStyle name="40% - Accent5 2 3 4 5 2 2 2" xfId="33012"/>
    <cellStyle name="40% - Accent5 2 3 4 5 2 3" xfId="33013"/>
    <cellStyle name="40% - Accent5 2 3 4 5 3" xfId="33014"/>
    <cellStyle name="40% - Accent5 2 3 4 5 3 2" xfId="33015"/>
    <cellStyle name="40% - Accent5 2 3 4 5 4" xfId="33016"/>
    <cellStyle name="40% - Accent5 2 3 4 6" xfId="33017"/>
    <cellStyle name="40% - Accent5 2 3 4 6 2" xfId="33018"/>
    <cellStyle name="40% - Accent5 2 3 4 6 2 2" xfId="33019"/>
    <cellStyle name="40% - Accent5 2 3 4 6 3" xfId="33020"/>
    <cellStyle name="40% - Accent5 2 3 4 7" xfId="33021"/>
    <cellStyle name="40% - Accent5 2 3 4 7 2" xfId="33022"/>
    <cellStyle name="40% - Accent5 2 3 4 8" xfId="33023"/>
    <cellStyle name="40% - Accent5 2 3 5" xfId="33024"/>
    <cellStyle name="40% - Accent5 2 3 5 2" xfId="33025"/>
    <cellStyle name="40% - Accent5 2 3 5 2 2" xfId="33026"/>
    <cellStyle name="40% - Accent5 2 3 5 2 2 2" xfId="33027"/>
    <cellStyle name="40% - Accent5 2 3 5 2 2 2 2" xfId="33028"/>
    <cellStyle name="40% - Accent5 2 3 5 2 2 2 2 2" xfId="33029"/>
    <cellStyle name="40% - Accent5 2 3 5 2 2 2 2 2 2" xfId="33030"/>
    <cellStyle name="40% - Accent5 2 3 5 2 2 2 2 3" xfId="33031"/>
    <cellStyle name="40% - Accent5 2 3 5 2 2 2 3" xfId="33032"/>
    <cellStyle name="40% - Accent5 2 3 5 2 2 2 3 2" xfId="33033"/>
    <cellStyle name="40% - Accent5 2 3 5 2 2 2 4" xfId="33034"/>
    <cellStyle name="40% - Accent5 2 3 5 2 2 3" xfId="33035"/>
    <cellStyle name="40% - Accent5 2 3 5 2 2 3 2" xfId="33036"/>
    <cellStyle name="40% - Accent5 2 3 5 2 2 3 2 2" xfId="33037"/>
    <cellStyle name="40% - Accent5 2 3 5 2 2 3 3" xfId="33038"/>
    <cellStyle name="40% - Accent5 2 3 5 2 2 4" xfId="33039"/>
    <cellStyle name="40% - Accent5 2 3 5 2 2 4 2" xfId="33040"/>
    <cellStyle name="40% - Accent5 2 3 5 2 2 5" xfId="33041"/>
    <cellStyle name="40% - Accent5 2 3 5 2 3" xfId="33042"/>
    <cellStyle name="40% - Accent5 2 3 5 2 3 2" xfId="33043"/>
    <cellStyle name="40% - Accent5 2 3 5 2 3 2 2" xfId="33044"/>
    <cellStyle name="40% - Accent5 2 3 5 2 3 2 2 2" xfId="33045"/>
    <cellStyle name="40% - Accent5 2 3 5 2 3 2 3" xfId="33046"/>
    <cellStyle name="40% - Accent5 2 3 5 2 3 3" xfId="33047"/>
    <cellStyle name="40% - Accent5 2 3 5 2 3 3 2" xfId="33048"/>
    <cellStyle name="40% - Accent5 2 3 5 2 3 4" xfId="33049"/>
    <cellStyle name="40% - Accent5 2 3 5 2 4" xfId="33050"/>
    <cellStyle name="40% - Accent5 2 3 5 2 4 2" xfId="33051"/>
    <cellStyle name="40% - Accent5 2 3 5 2 4 2 2" xfId="33052"/>
    <cellStyle name="40% - Accent5 2 3 5 2 4 3" xfId="33053"/>
    <cellStyle name="40% - Accent5 2 3 5 2 5" xfId="33054"/>
    <cellStyle name="40% - Accent5 2 3 5 2 5 2" xfId="33055"/>
    <cellStyle name="40% - Accent5 2 3 5 2 6" xfId="33056"/>
    <cellStyle name="40% - Accent5 2 3 5 3" xfId="33057"/>
    <cellStyle name="40% - Accent5 2 3 5 3 2" xfId="33058"/>
    <cellStyle name="40% - Accent5 2 3 5 3 2 2" xfId="33059"/>
    <cellStyle name="40% - Accent5 2 3 5 3 2 2 2" xfId="33060"/>
    <cellStyle name="40% - Accent5 2 3 5 3 2 2 2 2" xfId="33061"/>
    <cellStyle name="40% - Accent5 2 3 5 3 2 2 3" xfId="33062"/>
    <cellStyle name="40% - Accent5 2 3 5 3 2 3" xfId="33063"/>
    <cellStyle name="40% - Accent5 2 3 5 3 2 3 2" xfId="33064"/>
    <cellStyle name="40% - Accent5 2 3 5 3 2 4" xfId="33065"/>
    <cellStyle name="40% - Accent5 2 3 5 3 3" xfId="33066"/>
    <cellStyle name="40% - Accent5 2 3 5 3 3 2" xfId="33067"/>
    <cellStyle name="40% - Accent5 2 3 5 3 3 2 2" xfId="33068"/>
    <cellStyle name="40% - Accent5 2 3 5 3 3 3" xfId="33069"/>
    <cellStyle name="40% - Accent5 2 3 5 3 4" xfId="33070"/>
    <cellStyle name="40% - Accent5 2 3 5 3 4 2" xfId="33071"/>
    <cellStyle name="40% - Accent5 2 3 5 3 5" xfId="33072"/>
    <cellStyle name="40% - Accent5 2 3 5 4" xfId="33073"/>
    <cellStyle name="40% - Accent5 2 3 5 4 2" xfId="33074"/>
    <cellStyle name="40% - Accent5 2 3 5 4 2 2" xfId="33075"/>
    <cellStyle name="40% - Accent5 2 3 5 4 2 2 2" xfId="33076"/>
    <cellStyle name="40% - Accent5 2 3 5 4 2 3" xfId="33077"/>
    <cellStyle name="40% - Accent5 2 3 5 4 3" xfId="33078"/>
    <cellStyle name="40% - Accent5 2 3 5 4 3 2" xfId="33079"/>
    <cellStyle name="40% - Accent5 2 3 5 4 4" xfId="33080"/>
    <cellStyle name="40% - Accent5 2 3 5 5" xfId="33081"/>
    <cellStyle name="40% - Accent5 2 3 5 5 2" xfId="33082"/>
    <cellStyle name="40% - Accent5 2 3 5 5 2 2" xfId="33083"/>
    <cellStyle name="40% - Accent5 2 3 5 5 3" xfId="33084"/>
    <cellStyle name="40% - Accent5 2 3 5 6" xfId="33085"/>
    <cellStyle name="40% - Accent5 2 3 5 6 2" xfId="33086"/>
    <cellStyle name="40% - Accent5 2 3 5 7" xfId="33087"/>
    <cellStyle name="40% - Accent5 2 3 6" xfId="33088"/>
    <cellStyle name="40% - Accent5 2 3 6 2" xfId="33089"/>
    <cellStyle name="40% - Accent5 2 3 6 2 2" xfId="33090"/>
    <cellStyle name="40% - Accent5 2 3 6 2 2 2" xfId="33091"/>
    <cellStyle name="40% - Accent5 2 3 6 2 2 2 2" xfId="33092"/>
    <cellStyle name="40% - Accent5 2 3 6 2 2 2 2 2" xfId="33093"/>
    <cellStyle name="40% - Accent5 2 3 6 2 2 2 3" xfId="33094"/>
    <cellStyle name="40% - Accent5 2 3 6 2 2 3" xfId="33095"/>
    <cellStyle name="40% - Accent5 2 3 6 2 2 3 2" xfId="33096"/>
    <cellStyle name="40% - Accent5 2 3 6 2 2 4" xfId="33097"/>
    <cellStyle name="40% - Accent5 2 3 6 2 3" xfId="33098"/>
    <cellStyle name="40% - Accent5 2 3 6 2 3 2" xfId="33099"/>
    <cellStyle name="40% - Accent5 2 3 6 2 3 2 2" xfId="33100"/>
    <cellStyle name="40% - Accent5 2 3 6 2 3 3" xfId="33101"/>
    <cellStyle name="40% - Accent5 2 3 6 2 4" xfId="33102"/>
    <cellStyle name="40% - Accent5 2 3 6 2 4 2" xfId="33103"/>
    <cellStyle name="40% - Accent5 2 3 6 2 5" xfId="33104"/>
    <cellStyle name="40% - Accent5 2 3 6 3" xfId="33105"/>
    <cellStyle name="40% - Accent5 2 3 6 3 2" xfId="33106"/>
    <cellStyle name="40% - Accent5 2 3 6 3 2 2" xfId="33107"/>
    <cellStyle name="40% - Accent5 2 3 6 3 2 2 2" xfId="33108"/>
    <cellStyle name="40% - Accent5 2 3 6 3 2 3" xfId="33109"/>
    <cellStyle name="40% - Accent5 2 3 6 3 3" xfId="33110"/>
    <cellStyle name="40% - Accent5 2 3 6 3 3 2" xfId="33111"/>
    <cellStyle name="40% - Accent5 2 3 6 3 4" xfId="33112"/>
    <cellStyle name="40% - Accent5 2 3 6 4" xfId="33113"/>
    <cellStyle name="40% - Accent5 2 3 6 4 2" xfId="33114"/>
    <cellStyle name="40% - Accent5 2 3 6 4 2 2" xfId="33115"/>
    <cellStyle name="40% - Accent5 2 3 6 4 3" xfId="33116"/>
    <cellStyle name="40% - Accent5 2 3 6 5" xfId="33117"/>
    <cellStyle name="40% - Accent5 2 3 6 5 2" xfId="33118"/>
    <cellStyle name="40% - Accent5 2 3 6 6" xfId="33119"/>
    <cellStyle name="40% - Accent5 2 3 7" xfId="33120"/>
    <cellStyle name="40% - Accent5 2 3 7 2" xfId="33121"/>
    <cellStyle name="40% - Accent5 2 3 7 2 2" xfId="33122"/>
    <cellStyle name="40% - Accent5 2 3 7 2 2 2" xfId="33123"/>
    <cellStyle name="40% - Accent5 2 3 7 2 2 2 2" xfId="33124"/>
    <cellStyle name="40% - Accent5 2 3 7 2 2 3" xfId="33125"/>
    <cellStyle name="40% - Accent5 2 3 7 2 3" xfId="33126"/>
    <cellStyle name="40% - Accent5 2 3 7 2 3 2" xfId="33127"/>
    <cellStyle name="40% - Accent5 2 3 7 2 4" xfId="33128"/>
    <cellStyle name="40% - Accent5 2 3 7 3" xfId="33129"/>
    <cellStyle name="40% - Accent5 2 3 7 3 2" xfId="33130"/>
    <cellStyle name="40% - Accent5 2 3 7 3 2 2" xfId="33131"/>
    <cellStyle name="40% - Accent5 2 3 7 3 3" xfId="33132"/>
    <cellStyle name="40% - Accent5 2 3 7 4" xfId="33133"/>
    <cellStyle name="40% - Accent5 2 3 7 4 2" xfId="33134"/>
    <cellStyle name="40% - Accent5 2 3 7 5" xfId="33135"/>
    <cellStyle name="40% - Accent5 2 3 8" xfId="33136"/>
    <cellStyle name="40% - Accent5 2 3 8 2" xfId="33137"/>
    <cellStyle name="40% - Accent5 2 3 8 2 2" xfId="33138"/>
    <cellStyle name="40% - Accent5 2 3 8 2 2 2" xfId="33139"/>
    <cellStyle name="40% - Accent5 2 3 8 2 3" xfId="33140"/>
    <cellStyle name="40% - Accent5 2 3 8 3" xfId="33141"/>
    <cellStyle name="40% - Accent5 2 3 8 3 2" xfId="33142"/>
    <cellStyle name="40% - Accent5 2 3 8 4" xfId="33143"/>
    <cellStyle name="40% - Accent5 2 3 9" xfId="33144"/>
    <cellStyle name="40% - Accent5 2 3 9 2" xfId="33145"/>
    <cellStyle name="40% - Accent5 2 3 9 2 2" xfId="33146"/>
    <cellStyle name="40% - Accent5 2 3 9 3" xfId="33147"/>
    <cellStyle name="40% - Accent5 2 4" xfId="33148"/>
    <cellStyle name="40% - Accent5 2 4 10" xfId="33149"/>
    <cellStyle name="40% - Accent5 2 4 2" xfId="33150"/>
    <cellStyle name="40% - Accent5 2 4 2 2" xfId="33151"/>
    <cellStyle name="40% - Accent5 2 4 2 2 2" xfId="33152"/>
    <cellStyle name="40% - Accent5 2 4 2 2 2 2" xfId="33153"/>
    <cellStyle name="40% - Accent5 2 4 2 2 2 2 2" xfId="33154"/>
    <cellStyle name="40% - Accent5 2 4 2 2 2 2 2 2" xfId="33155"/>
    <cellStyle name="40% - Accent5 2 4 2 2 2 2 2 2 2" xfId="33156"/>
    <cellStyle name="40% - Accent5 2 4 2 2 2 2 2 2 2 2" xfId="33157"/>
    <cellStyle name="40% - Accent5 2 4 2 2 2 2 2 2 3" xfId="33158"/>
    <cellStyle name="40% - Accent5 2 4 2 2 2 2 2 3" xfId="33159"/>
    <cellStyle name="40% - Accent5 2 4 2 2 2 2 2 3 2" xfId="33160"/>
    <cellStyle name="40% - Accent5 2 4 2 2 2 2 2 4" xfId="33161"/>
    <cellStyle name="40% - Accent5 2 4 2 2 2 2 3" xfId="33162"/>
    <cellStyle name="40% - Accent5 2 4 2 2 2 2 3 2" xfId="33163"/>
    <cellStyle name="40% - Accent5 2 4 2 2 2 2 3 2 2" xfId="33164"/>
    <cellStyle name="40% - Accent5 2 4 2 2 2 2 3 3" xfId="33165"/>
    <cellStyle name="40% - Accent5 2 4 2 2 2 2 4" xfId="33166"/>
    <cellStyle name="40% - Accent5 2 4 2 2 2 2 4 2" xfId="33167"/>
    <cellStyle name="40% - Accent5 2 4 2 2 2 2 5" xfId="33168"/>
    <cellStyle name="40% - Accent5 2 4 2 2 2 3" xfId="33169"/>
    <cellStyle name="40% - Accent5 2 4 2 2 2 3 2" xfId="33170"/>
    <cellStyle name="40% - Accent5 2 4 2 2 2 3 2 2" xfId="33171"/>
    <cellStyle name="40% - Accent5 2 4 2 2 2 3 2 2 2" xfId="33172"/>
    <cellStyle name="40% - Accent5 2 4 2 2 2 3 2 3" xfId="33173"/>
    <cellStyle name="40% - Accent5 2 4 2 2 2 3 3" xfId="33174"/>
    <cellStyle name="40% - Accent5 2 4 2 2 2 3 3 2" xfId="33175"/>
    <cellStyle name="40% - Accent5 2 4 2 2 2 3 4" xfId="33176"/>
    <cellStyle name="40% - Accent5 2 4 2 2 2 4" xfId="33177"/>
    <cellStyle name="40% - Accent5 2 4 2 2 2 4 2" xfId="33178"/>
    <cellStyle name="40% - Accent5 2 4 2 2 2 4 2 2" xfId="33179"/>
    <cellStyle name="40% - Accent5 2 4 2 2 2 4 3" xfId="33180"/>
    <cellStyle name="40% - Accent5 2 4 2 2 2 5" xfId="33181"/>
    <cellStyle name="40% - Accent5 2 4 2 2 2 5 2" xfId="33182"/>
    <cellStyle name="40% - Accent5 2 4 2 2 2 6" xfId="33183"/>
    <cellStyle name="40% - Accent5 2 4 2 2 3" xfId="33184"/>
    <cellStyle name="40% - Accent5 2 4 2 2 3 2" xfId="33185"/>
    <cellStyle name="40% - Accent5 2 4 2 2 3 2 2" xfId="33186"/>
    <cellStyle name="40% - Accent5 2 4 2 2 3 2 2 2" xfId="33187"/>
    <cellStyle name="40% - Accent5 2 4 2 2 3 2 2 2 2" xfId="33188"/>
    <cellStyle name="40% - Accent5 2 4 2 2 3 2 2 3" xfId="33189"/>
    <cellStyle name="40% - Accent5 2 4 2 2 3 2 3" xfId="33190"/>
    <cellStyle name="40% - Accent5 2 4 2 2 3 2 3 2" xfId="33191"/>
    <cellStyle name="40% - Accent5 2 4 2 2 3 2 4" xfId="33192"/>
    <cellStyle name="40% - Accent5 2 4 2 2 3 3" xfId="33193"/>
    <cellStyle name="40% - Accent5 2 4 2 2 3 3 2" xfId="33194"/>
    <cellStyle name="40% - Accent5 2 4 2 2 3 3 2 2" xfId="33195"/>
    <cellStyle name="40% - Accent5 2 4 2 2 3 3 3" xfId="33196"/>
    <cellStyle name="40% - Accent5 2 4 2 2 3 4" xfId="33197"/>
    <cellStyle name="40% - Accent5 2 4 2 2 3 4 2" xfId="33198"/>
    <cellStyle name="40% - Accent5 2 4 2 2 3 5" xfId="33199"/>
    <cellStyle name="40% - Accent5 2 4 2 2 4" xfId="33200"/>
    <cellStyle name="40% - Accent5 2 4 2 2 4 2" xfId="33201"/>
    <cellStyle name="40% - Accent5 2 4 2 2 4 2 2" xfId="33202"/>
    <cellStyle name="40% - Accent5 2 4 2 2 4 2 2 2" xfId="33203"/>
    <cellStyle name="40% - Accent5 2 4 2 2 4 2 3" xfId="33204"/>
    <cellStyle name="40% - Accent5 2 4 2 2 4 3" xfId="33205"/>
    <cellStyle name="40% - Accent5 2 4 2 2 4 3 2" xfId="33206"/>
    <cellStyle name="40% - Accent5 2 4 2 2 4 4" xfId="33207"/>
    <cellStyle name="40% - Accent5 2 4 2 2 5" xfId="33208"/>
    <cellStyle name="40% - Accent5 2 4 2 2 5 2" xfId="33209"/>
    <cellStyle name="40% - Accent5 2 4 2 2 5 2 2" xfId="33210"/>
    <cellStyle name="40% - Accent5 2 4 2 2 5 3" xfId="33211"/>
    <cellStyle name="40% - Accent5 2 4 2 2 6" xfId="33212"/>
    <cellStyle name="40% - Accent5 2 4 2 2 6 2" xfId="33213"/>
    <cellStyle name="40% - Accent5 2 4 2 2 7" xfId="33214"/>
    <cellStyle name="40% - Accent5 2 4 2 3" xfId="33215"/>
    <cellStyle name="40% - Accent5 2 4 2 3 2" xfId="33216"/>
    <cellStyle name="40% - Accent5 2 4 2 3 2 2" xfId="33217"/>
    <cellStyle name="40% - Accent5 2 4 2 3 2 2 2" xfId="33218"/>
    <cellStyle name="40% - Accent5 2 4 2 3 2 2 2 2" xfId="33219"/>
    <cellStyle name="40% - Accent5 2 4 2 3 2 2 2 2 2" xfId="33220"/>
    <cellStyle name="40% - Accent5 2 4 2 3 2 2 2 3" xfId="33221"/>
    <cellStyle name="40% - Accent5 2 4 2 3 2 2 3" xfId="33222"/>
    <cellStyle name="40% - Accent5 2 4 2 3 2 2 3 2" xfId="33223"/>
    <cellStyle name="40% - Accent5 2 4 2 3 2 2 4" xfId="33224"/>
    <cellStyle name="40% - Accent5 2 4 2 3 2 3" xfId="33225"/>
    <cellStyle name="40% - Accent5 2 4 2 3 2 3 2" xfId="33226"/>
    <cellStyle name="40% - Accent5 2 4 2 3 2 3 2 2" xfId="33227"/>
    <cellStyle name="40% - Accent5 2 4 2 3 2 3 3" xfId="33228"/>
    <cellStyle name="40% - Accent5 2 4 2 3 2 4" xfId="33229"/>
    <cellStyle name="40% - Accent5 2 4 2 3 2 4 2" xfId="33230"/>
    <cellStyle name="40% - Accent5 2 4 2 3 2 5" xfId="33231"/>
    <cellStyle name="40% - Accent5 2 4 2 3 3" xfId="33232"/>
    <cellStyle name="40% - Accent5 2 4 2 3 3 2" xfId="33233"/>
    <cellStyle name="40% - Accent5 2 4 2 3 3 2 2" xfId="33234"/>
    <cellStyle name="40% - Accent5 2 4 2 3 3 2 2 2" xfId="33235"/>
    <cellStyle name="40% - Accent5 2 4 2 3 3 2 3" xfId="33236"/>
    <cellStyle name="40% - Accent5 2 4 2 3 3 3" xfId="33237"/>
    <cellStyle name="40% - Accent5 2 4 2 3 3 3 2" xfId="33238"/>
    <cellStyle name="40% - Accent5 2 4 2 3 3 4" xfId="33239"/>
    <cellStyle name="40% - Accent5 2 4 2 3 4" xfId="33240"/>
    <cellStyle name="40% - Accent5 2 4 2 3 4 2" xfId="33241"/>
    <cellStyle name="40% - Accent5 2 4 2 3 4 2 2" xfId="33242"/>
    <cellStyle name="40% - Accent5 2 4 2 3 4 3" xfId="33243"/>
    <cellStyle name="40% - Accent5 2 4 2 3 5" xfId="33244"/>
    <cellStyle name="40% - Accent5 2 4 2 3 5 2" xfId="33245"/>
    <cellStyle name="40% - Accent5 2 4 2 3 6" xfId="33246"/>
    <cellStyle name="40% - Accent5 2 4 2 4" xfId="33247"/>
    <cellStyle name="40% - Accent5 2 4 2 4 2" xfId="33248"/>
    <cellStyle name="40% - Accent5 2 4 2 4 2 2" xfId="33249"/>
    <cellStyle name="40% - Accent5 2 4 2 4 2 2 2" xfId="33250"/>
    <cellStyle name="40% - Accent5 2 4 2 4 2 2 2 2" xfId="33251"/>
    <cellStyle name="40% - Accent5 2 4 2 4 2 2 3" xfId="33252"/>
    <cellStyle name="40% - Accent5 2 4 2 4 2 3" xfId="33253"/>
    <cellStyle name="40% - Accent5 2 4 2 4 2 3 2" xfId="33254"/>
    <cellStyle name="40% - Accent5 2 4 2 4 2 4" xfId="33255"/>
    <cellStyle name="40% - Accent5 2 4 2 4 3" xfId="33256"/>
    <cellStyle name="40% - Accent5 2 4 2 4 3 2" xfId="33257"/>
    <cellStyle name="40% - Accent5 2 4 2 4 3 2 2" xfId="33258"/>
    <cellStyle name="40% - Accent5 2 4 2 4 3 3" xfId="33259"/>
    <cellStyle name="40% - Accent5 2 4 2 4 4" xfId="33260"/>
    <cellStyle name="40% - Accent5 2 4 2 4 4 2" xfId="33261"/>
    <cellStyle name="40% - Accent5 2 4 2 4 5" xfId="33262"/>
    <cellStyle name="40% - Accent5 2 4 2 5" xfId="33263"/>
    <cellStyle name="40% - Accent5 2 4 2 5 2" xfId="33264"/>
    <cellStyle name="40% - Accent5 2 4 2 5 2 2" xfId="33265"/>
    <cellStyle name="40% - Accent5 2 4 2 5 2 2 2" xfId="33266"/>
    <cellStyle name="40% - Accent5 2 4 2 5 2 3" xfId="33267"/>
    <cellStyle name="40% - Accent5 2 4 2 5 3" xfId="33268"/>
    <cellStyle name="40% - Accent5 2 4 2 5 3 2" xfId="33269"/>
    <cellStyle name="40% - Accent5 2 4 2 5 4" xfId="33270"/>
    <cellStyle name="40% - Accent5 2 4 2 6" xfId="33271"/>
    <cellStyle name="40% - Accent5 2 4 2 6 2" xfId="33272"/>
    <cellStyle name="40% - Accent5 2 4 2 6 2 2" xfId="33273"/>
    <cellStyle name="40% - Accent5 2 4 2 6 3" xfId="33274"/>
    <cellStyle name="40% - Accent5 2 4 2 7" xfId="33275"/>
    <cellStyle name="40% - Accent5 2 4 2 7 2" xfId="33276"/>
    <cellStyle name="40% - Accent5 2 4 2 8" xfId="33277"/>
    <cellStyle name="40% - Accent5 2 4 3" xfId="33278"/>
    <cellStyle name="40% - Accent5 2 4 3 2" xfId="33279"/>
    <cellStyle name="40% - Accent5 2 4 3 2 2" xfId="33280"/>
    <cellStyle name="40% - Accent5 2 4 3 2 2 2" xfId="33281"/>
    <cellStyle name="40% - Accent5 2 4 3 2 2 2 2" xfId="33282"/>
    <cellStyle name="40% - Accent5 2 4 3 2 2 2 2 2" xfId="33283"/>
    <cellStyle name="40% - Accent5 2 4 3 2 2 2 2 2 2" xfId="33284"/>
    <cellStyle name="40% - Accent5 2 4 3 2 2 2 2 2 2 2" xfId="33285"/>
    <cellStyle name="40% - Accent5 2 4 3 2 2 2 2 2 3" xfId="33286"/>
    <cellStyle name="40% - Accent5 2 4 3 2 2 2 2 3" xfId="33287"/>
    <cellStyle name="40% - Accent5 2 4 3 2 2 2 2 3 2" xfId="33288"/>
    <cellStyle name="40% - Accent5 2 4 3 2 2 2 2 4" xfId="33289"/>
    <cellStyle name="40% - Accent5 2 4 3 2 2 2 3" xfId="33290"/>
    <cellStyle name="40% - Accent5 2 4 3 2 2 2 3 2" xfId="33291"/>
    <cellStyle name="40% - Accent5 2 4 3 2 2 2 3 2 2" xfId="33292"/>
    <cellStyle name="40% - Accent5 2 4 3 2 2 2 3 3" xfId="33293"/>
    <cellStyle name="40% - Accent5 2 4 3 2 2 2 4" xfId="33294"/>
    <cellStyle name="40% - Accent5 2 4 3 2 2 2 4 2" xfId="33295"/>
    <cellStyle name="40% - Accent5 2 4 3 2 2 2 5" xfId="33296"/>
    <cellStyle name="40% - Accent5 2 4 3 2 2 3" xfId="33297"/>
    <cellStyle name="40% - Accent5 2 4 3 2 2 3 2" xfId="33298"/>
    <cellStyle name="40% - Accent5 2 4 3 2 2 3 2 2" xfId="33299"/>
    <cellStyle name="40% - Accent5 2 4 3 2 2 3 2 2 2" xfId="33300"/>
    <cellStyle name="40% - Accent5 2 4 3 2 2 3 2 3" xfId="33301"/>
    <cellStyle name="40% - Accent5 2 4 3 2 2 3 3" xfId="33302"/>
    <cellStyle name="40% - Accent5 2 4 3 2 2 3 3 2" xfId="33303"/>
    <cellStyle name="40% - Accent5 2 4 3 2 2 3 4" xfId="33304"/>
    <cellStyle name="40% - Accent5 2 4 3 2 2 4" xfId="33305"/>
    <cellStyle name="40% - Accent5 2 4 3 2 2 4 2" xfId="33306"/>
    <cellStyle name="40% - Accent5 2 4 3 2 2 4 2 2" xfId="33307"/>
    <cellStyle name="40% - Accent5 2 4 3 2 2 4 3" xfId="33308"/>
    <cellStyle name="40% - Accent5 2 4 3 2 2 5" xfId="33309"/>
    <cellStyle name="40% - Accent5 2 4 3 2 2 5 2" xfId="33310"/>
    <cellStyle name="40% - Accent5 2 4 3 2 2 6" xfId="33311"/>
    <cellStyle name="40% - Accent5 2 4 3 2 3" xfId="33312"/>
    <cellStyle name="40% - Accent5 2 4 3 2 3 2" xfId="33313"/>
    <cellStyle name="40% - Accent5 2 4 3 2 3 2 2" xfId="33314"/>
    <cellStyle name="40% - Accent5 2 4 3 2 3 2 2 2" xfId="33315"/>
    <cellStyle name="40% - Accent5 2 4 3 2 3 2 2 2 2" xfId="33316"/>
    <cellStyle name="40% - Accent5 2 4 3 2 3 2 2 3" xfId="33317"/>
    <cellStyle name="40% - Accent5 2 4 3 2 3 2 3" xfId="33318"/>
    <cellStyle name="40% - Accent5 2 4 3 2 3 2 3 2" xfId="33319"/>
    <cellStyle name="40% - Accent5 2 4 3 2 3 2 4" xfId="33320"/>
    <cellStyle name="40% - Accent5 2 4 3 2 3 3" xfId="33321"/>
    <cellStyle name="40% - Accent5 2 4 3 2 3 3 2" xfId="33322"/>
    <cellStyle name="40% - Accent5 2 4 3 2 3 3 2 2" xfId="33323"/>
    <cellStyle name="40% - Accent5 2 4 3 2 3 3 3" xfId="33324"/>
    <cellStyle name="40% - Accent5 2 4 3 2 3 4" xfId="33325"/>
    <cellStyle name="40% - Accent5 2 4 3 2 3 4 2" xfId="33326"/>
    <cellStyle name="40% - Accent5 2 4 3 2 3 5" xfId="33327"/>
    <cellStyle name="40% - Accent5 2 4 3 2 4" xfId="33328"/>
    <cellStyle name="40% - Accent5 2 4 3 2 4 2" xfId="33329"/>
    <cellStyle name="40% - Accent5 2 4 3 2 4 2 2" xfId="33330"/>
    <cellStyle name="40% - Accent5 2 4 3 2 4 2 2 2" xfId="33331"/>
    <cellStyle name="40% - Accent5 2 4 3 2 4 2 3" xfId="33332"/>
    <cellStyle name="40% - Accent5 2 4 3 2 4 3" xfId="33333"/>
    <cellStyle name="40% - Accent5 2 4 3 2 4 3 2" xfId="33334"/>
    <cellStyle name="40% - Accent5 2 4 3 2 4 4" xfId="33335"/>
    <cellStyle name="40% - Accent5 2 4 3 2 5" xfId="33336"/>
    <cellStyle name="40% - Accent5 2 4 3 2 5 2" xfId="33337"/>
    <cellStyle name="40% - Accent5 2 4 3 2 5 2 2" xfId="33338"/>
    <cellStyle name="40% - Accent5 2 4 3 2 5 3" xfId="33339"/>
    <cellStyle name="40% - Accent5 2 4 3 2 6" xfId="33340"/>
    <cellStyle name="40% - Accent5 2 4 3 2 6 2" xfId="33341"/>
    <cellStyle name="40% - Accent5 2 4 3 2 7" xfId="33342"/>
    <cellStyle name="40% - Accent5 2 4 3 3" xfId="33343"/>
    <cellStyle name="40% - Accent5 2 4 3 3 2" xfId="33344"/>
    <cellStyle name="40% - Accent5 2 4 3 3 2 2" xfId="33345"/>
    <cellStyle name="40% - Accent5 2 4 3 3 2 2 2" xfId="33346"/>
    <cellStyle name="40% - Accent5 2 4 3 3 2 2 2 2" xfId="33347"/>
    <cellStyle name="40% - Accent5 2 4 3 3 2 2 2 2 2" xfId="33348"/>
    <cellStyle name="40% - Accent5 2 4 3 3 2 2 2 3" xfId="33349"/>
    <cellStyle name="40% - Accent5 2 4 3 3 2 2 3" xfId="33350"/>
    <cellStyle name="40% - Accent5 2 4 3 3 2 2 3 2" xfId="33351"/>
    <cellStyle name="40% - Accent5 2 4 3 3 2 2 4" xfId="33352"/>
    <cellStyle name="40% - Accent5 2 4 3 3 2 3" xfId="33353"/>
    <cellStyle name="40% - Accent5 2 4 3 3 2 3 2" xfId="33354"/>
    <cellStyle name="40% - Accent5 2 4 3 3 2 3 2 2" xfId="33355"/>
    <cellStyle name="40% - Accent5 2 4 3 3 2 3 3" xfId="33356"/>
    <cellStyle name="40% - Accent5 2 4 3 3 2 4" xfId="33357"/>
    <cellStyle name="40% - Accent5 2 4 3 3 2 4 2" xfId="33358"/>
    <cellStyle name="40% - Accent5 2 4 3 3 2 5" xfId="33359"/>
    <cellStyle name="40% - Accent5 2 4 3 3 3" xfId="33360"/>
    <cellStyle name="40% - Accent5 2 4 3 3 3 2" xfId="33361"/>
    <cellStyle name="40% - Accent5 2 4 3 3 3 2 2" xfId="33362"/>
    <cellStyle name="40% - Accent5 2 4 3 3 3 2 2 2" xfId="33363"/>
    <cellStyle name="40% - Accent5 2 4 3 3 3 2 3" xfId="33364"/>
    <cellStyle name="40% - Accent5 2 4 3 3 3 3" xfId="33365"/>
    <cellStyle name="40% - Accent5 2 4 3 3 3 3 2" xfId="33366"/>
    <cellStyle name="40% - Accent5 2 4 3 3 3 4" xfId="33367"/>
    <cellStyle name="40% - Accent5 2 4 3 3 4" xfId="33368"/>
    <cellStyle name="40% - Accent5 2 4 3 3 4 2" xfId="33369"/>
    <cellStyle name="40% - Accent5 2 4 3 3 4 2 2" xfId="33370"/>
    <cellStyle name="40% - Accent5 2 4 3 3 4 3" xfId="33371"/>
    <cellStyle name="40% - Accent5 2 4 3 3 5" xfId="33372"/>
    <cellStyle name="40% - Accent5 2 4 3 3 5 2" xfId="33373"/>
    <cellStyle name="40% - Accent5 2 4 3 3 6" xfId="33374"/>
    <cellStyle name="40% - Accent5 2 4 3 4" xfId="33375"/>
    <cellStyle name="40% - Accent5 2 4 3 4 2" xfId="33376"/>
    <cellStyle name="40% - Accent5 2 4 3 4 2 2" xfId="33377"/>
    <cellStyle name="40% - Accent5 2 4 3 4 2 2 2" xfId="33378"/>
    <cellStyle name="40% - Accent5 2 4 3 4 2 2 2 2" xfId="33379"/>
    <cellStyle name="40% - Accent5 2 4 3 4 2 2 3" xfId="33380"/>
    <cellStyle name="40% - Accent5 2 4 3 4 2 3" xfId="33381"/>
    <cellStyle name="40% - Accent5 2 4 3 4 2 3 2" xfId="33382"/>
    <cellStyle name="40% - Accent5 2 4 3 4 2 4" xfId="33383"/>
    <cellStyle name="40% - Accent5 2 4 3 4 3" xfId="33384"/>
    <cellStyle name="40% - Accent5 2 4 3 4 3 2" xfId="33385"/>
    <cellStyle name="40% - Accent5 2 4 3 4 3 2 2" xfId="33386"/>
    <cellStyle name="40% - Accent5 2 4 3 4 3 3" xfId="33387"/>
    <cellStyle name="40% - Accent5 2 4 3 4 4" xfId="33388"/>
    <cellStyle name="40% - Accent5 2 4 3 4 4 2" xfId="33389"/>
    <cellStyle name="40% - Accent5 2 4 3 4 5" xfId="33390"/>
    <cellStyle name="40% - Accent5 2 4 3 5" xfId="33391"/>
    <cellStyle name="40% - Accent5 2 4 3 5 2" xfId="33392"/>
    <cellStyle name="40% - Accent5 2 4 3 5 2 2" xfId="33393"/>
    <cellStyle name="40% - Accent5 2 4 3 5 2 2 2" xfId="33394"/>
    <cellStyle name="40% - Accent5 2 4 3 5 2 3" xfId="33395"/>
    <cellStyle name="40% - Accent5 2 4 3 5 3" xfId="33396"/>
    <cellStyle name="40% - Accent5 2 4 3 5 3 2" xfId="33397"/>
    <cellStyle name="40% - Accent5 2 4 3 5 4" xfId="33398"/>
    <cellStyle name="40% - Accent5 2 4 3 6" xfId="33399"/>
    <cellStyle name="40% - Accent5 2 4 3 6 2" xfId="33400"/>
    <cellStyle name="40% - Accent5 2 4 3 6 2 2" xfId="33401"/>
    <cellStyle name="40% - Accent5 2 4 3 6 3" xfId="33402"/>
    <cellStyle name="40% - Accent5 2 4 3 7" xfId="33403"/>
    <cellStyle name="40% - Accent5 2 4 3 7 2" xfId="33404"/>
    <cellStyle name="40% - Accent5 2 4 3 8" xfId="33405"/>
    <cellStyle name="40% - Accent5 2 4 4" xfId="33406"/>
    <cellStyle name="40% - Accent5 2 4 4 2" xfId="33407"/>
    <cellStyle name="40% - Accent5 2 4 4 2 2" xfId="33408"/>
    <cellStyle name="40% - Accent5 2 4 4 2 2 2" xfId="33409"/>
    <cellStyle name="40% - Accent5 2 4 4 2 2 2 2" xfId="33410"/>
    <cellStyle name="40% - Accent5 2 4 4 2 2 2 2 2" xfId="33411"/>
    <cellStyle name="40% - Accent5 2 4 4 2 2 2 2 2 2" xfId="33412"/>
    <cellStyle name="40% - Accent5 2 4 4 2 2 2 2 3" xfId="33413"/>
    <cellStyle name="40% - Accent5 2 4 4 2 2 2 3" xfId="33414"/>
    <cellStyle name="40% - Accent5 2 4 4 2 2 2 3 2" xfId="33415"/>
    <cellStyle name="40% - Accent5 2 4 4 2 2 2 4" xfId="33416"/>
    <cellStyle name="40% - Accent5 2 4 4 2 2 3" xfId="33417"/>
    <cellStyle name="40% - Accent5 2 4 4 2 2 3 2" xfId="33418"/>
    <cellStyle name="40% - Accent5 2 4 4 2 2 3 2 2" xfId="33419"/>
    <cellStyle name="40% - Accent5 2 4 4 2 2 3 3" xfId="33420"/>
    <cellStyle name="40% - Accent5 2 4 4 2 2 4" xfId="33421"/>
    <cellStyle name="40% - Accent5 2 4 4 2 2 4 2" xfId="33422"/>
    <cellStyle name="40% - Accent5 2 4 4 2 2 5" xfId="33423"/>
    <cellStyle name="40% - Accent5 2 4 4 2 3" xfId="33424"/>
    <cellStyle name="40% - Accent5 2 4 4 2 3 2" xfId="33425"/>
    <cellStyle name="40% - Accent5 2 4 4 2 3 2 2" xfId="33426"/>
    <cellStyle name="40% - Accent5 2 4 4 2 3 2 2 2" xfId="33427"/>
    <cellStyle name="40% - Accent5 2 4 4 2 3 2 3" xfId="33428"/>
    <cellStyle name="40% - Accent5 2 4 4 2 3 3" xfId="33429"/>
    <cellStyle name="40% - Accent5 2 4 4 2 3 3 2" xfId="33430"/>
    <cellStyle name="40% - Accent5 2 4 4 2 3 4" xfId="33431"/>
    <cellStyle name="40% - Accent5 2 4 4 2 4" xfId="33432"/>
    <cellStyle name="40% - Accent5 2 4 4 2 4 2" xfId="33433"/>
    <cellStyle name="40% - Accent5 2 4 4 2 4 2 2" xfId="33434"/>
    <cellStyle name="40% - Accent5 2 4 4 2 4 3" xfId="33435"/>
    <cellStyle name="40% - Accent5 2 4 4 2 5" xfId="33436"/>
    <cellStyle name="40% - Accent5 2 4 4 2 5 2" xfId="33437"/>
    <cellStyle name="40% - Accent5 2 4 4 2 6" xfId="33438"/>
    <cellStyle name="40% - Accent5 2 4 4 3" xfId="33439"/>
    <cellStyle name="40% - Accent5 2 4 4 3 2" xfId="33440"/>
    <cellStyle name="40% - Accent5 2 4 4 3 2 2" xfId="33441"/>
    <cellStyle name="40% - Accent5 2 4 4 3 2 2 2" xfId="33442"/>
    <cellStyle name="40% - Accent5 2 4 4 3 2 2 2 2" xfId="33443"/>
    <cellStyle name="40% - Accent5 2 4 4 3 2 2 3" xfId="33444"/>
    <cellStyle name="40% - Accent5 2 4 4 3 2 3" xfId="33445"/>
    <cellStyle name="40% - Accent5 2 4 4 3 2 3 2" xfId="33446"/>
    <cellStyle name="40% - Accent5 2 4 4 3 2 4" xfId="33447"/>
    <cellStyle name="40% - Accent5 2 4 4 3 3" xfId="33448"/>
    <cellStyle name="40% - Accent5 2 4 4 3 3 2" xfId="33449"/>
    <cellStyle name="40% - Accent5 2 4 4 3 3 2 2" xfId="33450"/>
    <cellStyle name="40% - Accent5 2 4 4 3 3 3" xfId="33451"/>
    <cellStyle name="40% - Accent5 2 4 4 3 4" xfId="33452"/>
    <cellStyle name="40% - Accent5 2 4 4 3 4 2" xfId="33453"/>
    <cellStyle name="40% - Accent5 2 4 4 3 5" xfId="33454"/>
    <cellStyle name="40% - Accent5 2 4 4 4" xfId="33455"/>
    <cellStyle name="40% - Accent5 2 4 4 4 2" xfId="33456"/>
    <cellStyle name="40% - Accent5 2 4 4 4 2 2" xfId="33457"/>
    <cellStyle name="40% - Accent5 2 4 4 4 2 2 2" xfId="33458"/>
    <cellStyle name="40% - Accent5 2 4 4 4 2 3" xfId="33459"/>
    <cellStyle name="40% - Accent5 2 4 4 4 3" xfId="33460"/>
    <cellStyle name="40% - Accent5 2 4 4 4 3 2" xfId="33461"/>
    <cellStyle name="40% - Accent5 2 4 4 4 4" xfId="33462"/>
    <cellStyle name="40% - Accent5 2 4 4 5" xfId="33463"/>
    <cellStyle name="40% - Accent5 2 4 4 5 2" xfId="33464"/>
    <cellStyle name="40% - Accent5 2 4 4 5 2 2" xfId="33465"/>
    <cellStyle name="40% - Accent5 2 4 4 5 3" xfId="33466"/>
    <cellStyle name="40% - Accent5 2 4 4 6" xfId="33467"/>
    <cellStyle name="40% - Accent5 2 4 4 6 2" xfId="33468"/>
    <cellStyle name="40% - Accent5 2 4 4 7" xfId="33469"/>
    <cellStyle name="40% - Accent5 2 4 5" xfId="33470"/>
    <cellStyle name="40% - Accent5 2 4 5 2" xfId="33471"/>
    <cellStyle name="40% - Accent5 2 4 5 2 2" xfId="33472"/>
    <cellStyle name="40% - Accent5 2 4 5 2 2 2" xfId="33473"/>
    <cellStyle name="40% - Accent5 2 4 5 2 2 2 2" xfId="33474"/>
    <cellStyle name="40% - Accent5 2 4 5 2 2 2 2 2" xfId="33475"/>
    <cellStyle name="40% - Accent5 2 4 5 2 2 2 3" xfId="33476"/>
    <cellStyle name="40% - Accent5 2 4 5 2 2 3" xfId="33477"/>
    <cellStyle name="40% - Accent5 2 4 5 2 2 3 2" xfId="33478"/>
    <cellStyle name="40% - Accent5 2 4 5 2 2 4" xfId="33479"/>
    <cellStyle name="40% - Accent5 2 4 5 2 3" xfId="33480"/>
    <cellStyle name="40% - Accent5 2 4 5 2 3 2" xfId="33481"/>
    <cellStyle name="40% - Accent5 2 4 5 2 3 2 2" xfId="33482"/>
    <cellStyle name="40% - Accent5 2 4 5 2 3 3" xfId="33483"/>
    <cellStyle name="40% - Accent5 2 4 5 2 4" xfId="33484"/>
    <cellStyle name="40% - Accent5 2 4 5 2 4 2" xfId="33485"/>
    <cellStyle name="40% - Accent5 2 4 5 2 5" xfId="33486"/>
    <cellStyle name="40% - Accent5 2 4 5 3" xfId="33487"/>
    <cellStyle name="40% - Accent5 2 4 5 3 2" xfId="33488"/>
    <cellStyle name="40% - Accent5 2 4 5 3 2 2" xfId="33489"/>
    <cellStyle name="40% - Accent5 2 4 5 3 2 2 2" xfId="33490"/>
    <cellStyle name="40% - Accent5 2 4 5 3 2 3" xfId="33491"/>
    <cellStyle name="40% - Accent5 2 4 5 3 3" xfId="33492"/>
    <cellStyle name="40% - Accent5 2 4 5 3 3 2" xfId="33493"/>
    <cellStyle name="40% - Accent5 2 4 5 3 4" xfId="33494"/>
    <cellStyle name="40% - Accent5 2 4 5 4" xfId="33495"/>
    <cellStyle name="40% - Accent5 2 4 5 4 2" xfId="33496"/>
    <cellStyle name="40% - Accent5 2 4 5 4 2 2" xfId="33497"/>
    <cellStyle name="40% - Accent5 2 4 5 4 3" xfId="33498"/>
    <cellStyle name="40% - Accent5 2 4 5 5" xfId="33499"/>
    <cellStyle name="40% - Accent5 2 4 5 5 2" xfId="33500"/>
    <cellStyle name="40% - Accent5 2 4 5 6" xfId="33501"/>
    <cellStyle name="40% - Accent5 2 4 6" xfId="33502"/>
    <cellStyle name="40% - Accent5 2 4 6 2" xfId="33503"/>
    <cellStyle name="40% - Accent5 2 4 6 2 2" xfId="33504"/>
    <cellStyle name="40% - Accent5 2 4 6 2 2 2" xfId="33505"/>
    <cellStyle name="40% - Accent5 2 4 6 2 2 2 2" xfId="33506"/>
    <cellStyle name="40% - Accent5 2 4 6 2 2 3" xfId="33507"/>
    <cellStyle name="40% - Accent5 2 4 6 2 3" xfId="33508"/>
    <cellStyle name="40% - Accent5 2 4 6 2 3 2" xfId="33509"/>
    <cellStyle name="40% - Accent5 2 4 6 2 4" xfId="33510"/>
    <cellStyle name="40% - Accent5 2 4 6 3" xfId="33511"/>
    <cellStyle name="40% - Accent5 2 4 6 3 2" xfId="33512"/>
    <cellStyle name="40% - Accent5 2 4 6 3 2 2" xfId="33513"/>
    <cellStyle name="40% - Accent5 2 4 6 3 3" xfId="33514"/>
    <cellStyle name="40% - Accent5 2 4 6 4" xfId="33515"/>
    <cellStyle name="40% - Accent5 2 4 6 4 2" xfId="33516"/>
    <cellStyle name="40% - Accent5 2 4 6 5" xfId="33517"/>
    <cellStyle name="40% - Accent5 2 4 7" xfId="33518"/>
    <cellStyle name="40% - Accent5 2 4 7 2" xfId="33519"/>
    <cellStyle name="40% - Accent5 2 4 7 2 2" xfId="33520"/>
    <cellStyle name="40% - Accent5 2 4 7 2 2 2" xfId="33521"/>
    <cellStyle name="40% - Accent5 2 4 7 2 3" xfId="33522"/>
    <cellStyle name="40% - Accent5 2 4 7 3" xfId="33523"/>
    <cellStyle name="40% - Accent5 2 4 7 3 2" xfId="33524"/>
    <cellStyle name="40% - Accent5 2 4 7 4" xfId="33525"/>
    <cellStyle name="40% - Accent5 2 4 8" xfId="33526"/>
    <cellStyle name="40% - Accent5 2 4 8 2" xfId="33527"/>
    <cellStyle name="40% - Accent5 2 4 8 2 2" xfId="33528"/>
    <cellStyle name="40% - Accent5 2 4 8 3" xfId="33529"/>
    <cellStyle name="40% - Accent5 2 4 9" xfId="33530"/>
    <cellStyle name="40% - Accent5 2 4 9 2" xfId="33531"/>
    <cellStyle name="40% - Accent5 2 5" xfId="33532"/>
    <cellStyle name="40% - Accent5 2 5 2" xfId="33533"/>
    <cellStyle name="40% - Accent5 2 5 2 2" xfId="33534"/>
    <cellStyle name="40% - Accent5 2 5 2 2 2" xfId="33535"/>
    <cellStyle name="40% - Accent5 2 5 2 2 2 2" xfId="33536"/>
    <cellStyle name="40% - Accent5 2 5 2 2 2 2 2" xfId="33537"/>
    <cellStyle name="40% - Accent5 2 5 2 2 2 2 2 2" xfId="33538"/>
    <cellStyle name="40% - Accent5 2 5 2 2 2 2 2 2 2" xfId="33539"/>
    <cellStyle name="40% - Accent5 2 5 2 2 2 2 2 3" xfId="33540"/>
    <cellStyle name="40% - Accent5 2 5 2 2 2 2 3" xfId="33541"/>
    <cellStyle name="40% - Accent5 2 5 2 2 2 2 3 2" xfId="33542"/>
    <cellStyle name="40% - Accent5 2 5 2 2 2 2 4" xfId="33543"/>
    <cellStyle name="40% - Accent5 2 5 2 2 2 3" xfId="33544"/>
    <cellStyle name="40% - Accent5 2 5 2 2 2 3 2" xfId="33545"/>
    <cellStyle name="40% - Accent5 2 5 2 2 2 3 2 2" xfId="33546"/>
    <cellStyle name="40% - Accent5 2 5 2 2 2 3 3" xfId="33547"/>
    <cellStyle name="40% - Accent5 2 5 2 2 2 4" xfId="33548"/>
    <cellStyle name="40% - Accent5 2 5 2 2 2 4 2" xfId="33549"/>
    <cellStyle name="40% - Accent5 2 5 2 2 2 5" xfId="33550"/>
    <cellStyle name="40% - Accent5 2 5 2 2 3" xfId="33551"/>
    <cellStyle name="40% - Accent5 2 5 2 2 3 2" xfId="33552"/>
    <cellStyle name="40% - Accent5 2 5 2 2 3 2 2" xfId="33553"/>
    <cellStyle name="40% - Accent5 2 5 2 2 3 2 2 2" xfId="33554"/>
    <cellStyle name="40% - Accent5 2 5 2 2 3 2 3" xfId="33555"/>
    <cellStyle name="40% - Accent5 2 5 2 2 3 3" xfId="33556"/>
    <cellStyle name="40% - Accent5 2 5 2 2 3 3 2" xfId="33557"/>
    <cellStyle name="40% - Accent5 2 5 2 2 3 4" xfId="33558"/>
    <cellStyle name="40% - Accent5 2 5 2 2 4" xfId="33559"/>
    <cellStyle name="40% - Accent5 2 5 2 2 4 2" xfId="33560"/>
    <cellStyle name="40% - Accent5 2 5 2 2 4 2 2" xfId="33561"/>
    <cellStyle name="40% - Accent5 2 5 2 2 4 3" xfId="33562"/>
    <cellStyle name="40% - Accent5 2 5 2 2 5" xfId="33563"/>
    <cellStyle name="40% - Accent5 2 5 2 2 5 2" xfId="33564"/>
    <cellStyle name="40% - Accent5 2 5 2 2 6" xfId="33565"/>
    <cellStyle name="40% - Accent5 2 5 2 3" xfId="33566"/>
    <cellStyle name="40% - Accent5 2 5 2 3 2" xfId="33567"/>
    <cellStyle name="40% - Accent5 2 5 2 3 2 2" xfId="33568"/>
    <cellStyle name="40% - Accent5 2 5 2 3 2 2 2" xfId="33569"/>
    <cellStyle name="40% - Accent5 2 5 2 3 2 2 2 2" xfId="33570"/>
    <cellStyle name="40% - Accent5 2 5 2 3 2 2 3" xfId="33571"/>
    <cellStyle name="40% - Accent5 2 5 2 3 2 3" xfId="33572"/>
    <cellStyle name="40% - Accent5 2 5 2 3 2 3 2" xfId="33573"/>
    <cellStyle name="40% - Accent5 2 5 2 3 2 4" xfId="33574"/>
    <cellStyle name="40% - Accent5 2 5 2 3 3" xfId="33575"/>
    <cellStyle name="40% - Accent5 2 5 2 3 3 2" xfId="33576"/>
    <cellStyle name="40% - Accent5 2 5 2 3 3 2 2" xfId="33577"/>
    <cellStyle name="40% - Accent5 2 5 2 3 3 3" xfId="33578"/>
    <cellStyle name="40% - Accent5 2 5 2 3 4" xfId="33579"/>
    <cellStyle name="40% - Accent5 2 5 2 3 4 2" xfId="33580"/>
    <cellStyle name="40% - Accent5 2 5 2 3 5" xfId="33581"/>
    <cellStyle name="40% - Accent5 2 5 2 4" xfId="33582"/>
    <cellStyle name="40% - Accent5 2 5 2 4 2" xfId="33583"/>
    <cellStyle name="40% - Accent5 2 5 2 4 2 2" xfId="33584"/>
    <cellStyle name="40% - Accent5 2 5 2 4 2 2 2" xfId="33585"/>
    <cellStyle name="40% - Accent5 2 5 2 4 2 3" xfId="33586"/>
    <cellStyle name="40% - Accent5 2 5 2 4 3" xfId="33587"/>
    <cellStyle name="40% - Accent5 2 5 2 4 3 2" xfId="33588"/>
    <cellStyle name="40% - Accent5 2 5 2 4 4" xfId="33589"/>
    <cellStyle name="40% - Accent5 2 5 2 5" xfId="33590"/>
    <cellStyle name="40% - Accent5 2 5 2 5 2" xfId="33591"/>
    <cellStyle name="40% - Accent5 2 5 2 5 2 2" xfId="33592"/>
    <cellStyle name="40% - Accent5 2 5 2 5 3" xfId="33593"/>
    <cellStyle name="40% - Accent5 2 5 2 6" xfId="33594"/>
    <cellStyle name="40% - Accent5 2 5 2 6 2" xfId="33595"/>
    <cellStyle name="40% - Accent5 2 5 2 7" xfId="33596"/>
    <cellStyle name="40% - Accent5 2 5 3" xfId="33597"/>
    <cellStyle name="40% - Accent5 2 5 3 2" xfId="33598"/>
    <cellStyle name="40% - Accent5 2 5 3 2 2" xfId="33599"/>
    <cellStyle name="40% - Accent5 2 5 3 2 2 2" xfId="33600"/>
    <cellStyle name="40% - Accent5 2 5 3 2 2 2 2" xfId="33601"/>
    <cellStyle name="40% - Accent5 2 5 3 2 2 2 2 2" xfId="33602"/>
    <cellStyle name="40% - Accent5 2 5 3 2 2 2 3" xfId="33603"/>
    <cellStyle name="40% - Accent5 2 5 3 2 2 3" xfId="33604"/>
    <cellStyle name="40% - Accent5 2 5 3 2 2 3 2" xfId="33605"/>
    <cellStyle name="40% - Accent5 2 5 3 2 2 4" xfId="33606"/>
    <cellStyle name="40% - Accent5 2 5 3 2 3" xfId="33607"/>
    <cellStyle name="40% - Accent5 2 5 3 2 3 2" xfId="33608"/>
    <cellStyle name="40% - Accent5 2 5 3 2 3 2 2" xfId="33609"/>
    <cellStyle name="40% - Accent5 2 5 3 2 3 3" xfId="33610"/>
    <cellStyle name="40% - Accent5 2 5 3 2 4" xfId="33611"/>
    <cellStyle name="40% - Accent5 2 5 3 2 4 2" xfId="33612"/>
    <cellStyle name="40% - Accent5 2 5 3 2 5" xfId="33613"/>
    <cellStyle name="40% - Accent5 2 5 3 3" xfId="33614"/>
    <cellStyle name="40% - Accent5 2 5 3 3 2" xfId="33615"/>
    <cellStyle name="40% - Accent5 2 5 3 3 2 2" xfId="33616"/>
    <cellStyle name="40% - Accent5 2 5 3 3 2 2 2" xfId="33617"/>
    <cellStyle name="40% - Accent5 2 5 3 3 2 3" xfId="33618"/>
    <cellStyle name="40% - Accent5 2 5 3 3 3" xfId="33619"/>
    <cellStyle name="40% - Accent5 2 5 3 3 3 2" xfId="33620"/>
    <cellStyle name="40% - Accent5 2 5 3 3 4" xfId="33621"/>
    <cellStyle name="40% - Accent5 2 5 3 4" xfId="33622"/>
    <cellStyle name="40% - Accent5 2 5 3 4 2" xfId="33623"/>
    <cellStyle name="40% - Accent5 2 5 3 4 2 2" xfId="33624"/>
    <cellStyle name="40% - Accent5 2 5 3 4 3" xfId="33625"/>
    <cellStyle name="40% - Accent5 2 5 3 5" xfId="33626"/>
    <cellStyle name="40% - Accent5 2 5 3 5 2" xfId="33627"/>
    <cellStyle name="40% - Accent5 2 5 3 6" xfId="33628"/>
    <cellStyle name="40% - Accent5 2 5 4" xfId="33629"/>
    <cellStyle name="40% - Accent5 2 5 4 2" xfId="33630"/>
    <cellStyle name="40% - Accent5 2 5 4 2 2" xfId="33631"/>
    <cellStyle name="40% - Accent5 2 5 4 2 2 2" xfId="33632"/>
    <cellStyle name="40% - Accent5 2 5 4 2 2 2 2" xfId="33633"/>
    <cellStyle name="40% - Accent5 2 5 4 2 2 3" xfId="33634"/>
    <cellStyle name="40% - Accent5 2 5 4 2 3" xfId="33635"/>
    <cellStyle name="40% - Accent5 2 5 4 2 3 2" xfId="33636"/>
    <cellStyle name="40% - Accent5 2 5 4 2 4" xfId="33637"/>
    <cellStyle name="40% - Accent5 2 5 4 3" xfId="33638"/>
    <cellStyle name="40% - Accent5 2 5 4 3 2" xfId="33639"/>
    <cellStyle name="40% - Accent5 2 5 4 3 2 2" xfId="33640"/>
    <cellStyle name="40% - Accent5 2 5 4 3 3" xfId="33641"/>
    <cellStyle name="40% - Accent5 2 5 4 4" xfId="33642"/>
    <cellStyle name="40% - Accent5 2 5 4 4 2" xfId="33643"/>
    <cellStyle name="40% - Accent5 2 5 4 5" xfId="33644"/>
    <cellStyle name="40% - Accent5 2 5 5" xfId="33645"/>
    <cellStyle name="40% - Accent5 2 5 5 2" xfId="33646"/>
    <cellStyle name="40% - Accent5 2 5 5 2 2" xfId="33647"/>
    <cellStyle name="40% - Accent5 2 5 5 2 2 2" xfId="33648"/>
    <cellStyle name="40% - Accent5 2 5 5 2 3" xfId="33649"/>
    <cellStyle name="40% - Accent5 2 5 5 3" xfId="33650"/>
    <cellStyle name="40% - Accent5 2 5 5 3 2" xfId="33651"/>
    <cellStyle name="40% - Accent5 2 5 5 4" xfId="33652"/>
    <cellStyle name="40% - Accent5 2 5 6" xfId="33653"/>
    <cellStyle name="40% - Accent5 2 5 6 2" xfId="33654"/>
    <cellStyle name="40% - Accent5 2 5 6 2 2" xfId="33655"/>
    <cellStyle name="40% - Accent5 2 5 6 3" xfId="33656"/>
    <cellStyle name="40% - Accent5 2 5 7" xfId="33657"/>
    <cellStyle name="40% - Accent5 2 5 7 2" xfId="33658"/>
    <cellStyle name="40% - Accent5 2 5 8" xfId="33659"/>
    <cellStyle name="40% - Accent5 2 6" xfId="33660"/>
    <cellStyle name="40% - Accent5 2 6 2" xfId="33661"/>
    <cellStyle name="40% - Accent5 2 6 2 2" xfId="33662"/>
    <cellStyle name="40% - Accent5 2 6 2 2 2" xfId="33663"/>
    <cellStyle name="40% - Accent5 2 6 2 2 2 2" xfId="33664"/>
    <cellStyle name="40% - Accent5 2 6 2 2 2 2 2" xfId="33665"/>
    <cellStyle name="40% - Accent5 2 6 2 2 2 2 2 2" xfId="33666"/>
    <cellStyle name="40% - Accent5 2 6 2 2 2 2 2 2 2" xfId="33667"/>
    <cellStyle name="40% - Accent5 2 6 2 2 2 2 2 3" xfId="33668"/>
    <cellStyle name="40% - Accent5 2 6 2 2 2 2 3" xfId="33669"/>
    <cellStyle name="40% - Accent5 2 6 2 2 2 2 3 2" xfId="33670"/>
    <cellStyle name="40% - Accent5 2 6 2 2 2 2 4" xfId="33671"/>
    <cellStyle name="40% - Accent5 2 6 2 2 2 3" xfId="33672"/>
    <cellStyle name="40% - Accent5 2 6 2 2 2 3 2" xfId="33673"/>
    <cellStyle name="40% - Accent5 2 6 2 2 2 3 2 2" xfId="33674"/>
    <cellStyle name="40% - Accent5 2 6 2 2 2 3 3" xfId="33675"/>
    <cellStyle name="40% - Accent5 2 6 2 2 2 4" xfId="33676"/>
    <cellStyle name="40% - Accent5 2 6 2 2 2 4 2" xfId="33677"/>
    <cellStyle name="40% - Accent5 2 6 2 2 2 5" xfId="33678"/>
    <cellStyle name="40% - Accent5 2 6 2 2 3" xfId="33679"/>
    <cellStyle name="40% - Accent5 2 6 2 2 3 2" xfId="33680"/>
    <cellStyle name="40% - Accent5 2 6 2 2 3 2 2" xfId="33681"/>
    <cellStyle name="40% - Accent5 2 6 2 2 3 2 2 2" xfId="33682"/>
    <cellStyle name="40% - Accent5 2 6 2 2 3 2 3" xfId="33683"/>
    <cellStyle name="40% - Accent5 2 6 2 2 3 3" xfId="33684"/>
    <cellStyle name="40% - Accent5 2 6 2 2 3 3 2" xfId="33685"/>
    <cellStyle name="40% - Accent5 2 6 2 2 3 4" xfId="33686"/>
    <cellStyle name="40% - Accent5 2 6 2 2 4" xfId="33687"/>
    <cellStyle name="40% - Accent5 2 6 2 2 4 2" xfId="33688"/>
    <cellStyle name="40% - Accent5 2 6 2 2 4 2 2" xfId="33689"/>
    <cellStyle name="40% - Accent5 2 6 2 2 4 3" xfId="33690"/>
    <cellStyle name="40% - Accent5 2 6 2 2 5" xfId="33691"/>
    <cellStyle name="40% - Accent5 2 6 2 2 5 2" xfId="33692"/>
    <cellStyle name="40% - Accent5 2 6 2 2 6" xfId="33693"/>
    <cellStyle name="40% - Accent5 2 6 2 3" xfId="33694"/>
    <cellStyle name="40% - Accent5 2 6 2 3 2" xfId="33695"/>
    <cellStyle name="40% - Accent5 2 6 2 3 2 2" xfId="33696"/>
    <cellStyle name="40% - Accent5 2 6 2 3 2 2 2" xfId="33697"/>
    <cellStyle name="40% - Accent5 2 6 2 3 2 2 2 2" xfId="33698"/>
    <cellStyle name="40% - Accent5 2 6 2 3 2 2 3" xfId="33699"/>
    <cellStyle name="40% - Accent5 2 6 2 3 2 3" xfId="33700"/>
    <cellStyle name="40% - Accent5 2 6 2 3 2 3 2" xfId="33701"/>
    <cellStyle name="40% - Accent5 2 6 2 3 2 4" xfId="33702"/>
    <cellStyle name="40% - Accent5 2 6 2 3 3" xfId="33703"/>
    <cellStyle name="40% - Accent5 2 6 2 3 3 2" xfId="33704"/>
    <cellStyle name="40% - Accent5 2 6 2 3 3 2 2" xfId="33705"/>
    <cellStyle name="40% - Accent5 2 6 2 3 3 3" xfId="33706"/>
    <cellStyle name="40% - Accent5 2 6 2 3 4" xfId="33707"/>
    <cellStyle name="40% - Accent5 2 6 2 3 4 2" xfId="33708"/>
    <cellStyle name="40% - Accent5 2 6 2 3 5" xfId="33709"/>
    <cellStyle name="40% - Accent5 2 6 2 4" xfId="33710"/>
    <cellStyle name="40% - Accent5 2 6 2 4 2" xfId="33711"/>
    <cellStyle name="40% - Accent5 2 6 2 4 2 2" xfId="33712"/>
    <cellStyle name="40% - Accent5 2 6 2 4 2 2 2" xfId="33713"/>
    <cellStyle name="40% - Accent5 2 6 2 4 2 3" xfId="33714"/>
    <cellStyle name="40% - Accent5 2 6 2 4 3" xfId="33715"/>
    <cellStyle name="40% - Accent5 2 6 2 4 3 2" xfId="33716"/>
    <cellStyle name="40% - Accent5 2 6 2 4 4" xfId="33717"/>
    <cellStyle name="40% - Accent5 2 6 2 5" xfId="33718"/>
    <cellStyle name="40% - Accent5 2 6 2 5 2" xfId="33719"/>
    <cellStyle name="40% - Accent5 2 6 2 5 2 2" xfId="33720"/>
    <cellStyle name="40% - Accent5 2 6 2 5 3" xfId="33721"/>
    <cellStyle name="40% - Accent5 2 6 2 6" xfId="33722"/>
    <cellStyle name="40% - Accent5 2 6 2 6 2" xfId="33723"/>
    <cellStyle name="40% - Accent5 2 6 2 7" xfId="33724"/>
    <cellStyle name="40% - Accent5 2 6 3" xfId="33725"/>
    <cellStyle name="40% - Accent5 2 6 3 2" xfId="33726"/>
    <cellStyle name="40% - Accent5 2 6 3 2 2" xfId="33727"/>
    <cellStyle name="40% - Accent5 2 6 3 2 2 2" xfId="33728"/>
    <cellStyle name="40% - Accent5 2 6 3 2 2 2 2" xfId="33729"/>
    <cellStyle name="40% - Accent5 2 6 3 2 2 2 2 2" xfId="33730"/>
    <cellStyle name="40% - Accent5 2 6 3 2 2 2 3" xfId="33731"/>
    <cellStyle name="40% - Accent5 2 6 3 2 2 3" xfId="33732"/>
    <cellStyle name="40% - Accent5 2 6 3 2 2 3 2" xfId="33733"/>
    <cellStyle name="40% - Accent5 2 6 3 2 2 4" xfId="33734"/>
    <cellStyle name="40% - Accent5 2 6 3 2 3" xfId="33735"/>
    <cellStyle name="40% - Accent5 2 6 3 2 3 2" xfId="33736"/>
    <cellStyle name="40% - Accent5 2 6 3 2 3 2 2" xfId="33737"/>
    <cellStyle name="40% - Accent5 2 6 3 2 3 3" xfId="33738"/>
    <cellStyle name="40% - Accent5 2 6 3 2 4" xfId="33739"/>
    <cellStyle name="40% - Accent5 2 6 3 2 4 2" xfId="33740"/>
    <cellStyle name="40% - Accent5 2 6 3 2 5" xfId="33741"/>
    <cellStyle name="40% - Accent5 2 6 3 3" xfId="33742"/>
    <cellStyle name="40% - Accent5 2 6 3 3 2" xfId="33743"/>
    <cellStyle name="40% - Accent5 2 6 3 3 2 2" xfId="33744"/>
    <cellStyle name="40% - Accent5 2 6 3 3 2 2 2" xfId="33745"/>
    <cellStyle name="40% - Accent5 2 6 3 3 2 3" xfId="33746"/>
    <cellStyle name="40% - Accent5 2 6 3 3 3" xfId="33747"/>
    <cellStyle name="40% - Accent5 2 6 3 3 3 2" xfId="33748"/>
    <cellStyle name="40% - Accent5 2 6 3 3 4" xfId="33749"/>
    <cellStyle name="40% - Accent5 2 6 3 4" xfId="33750"/>
    <cellStyle name="40% - Accent5 2 6 3 4 2" xfId="33751"/>
    <cellStyle name="40% - Accent5 2 6 3 4 2 2" xfId="33752"/>
    <cellStyle name="40% - Accent5 2 6 3 4 3" xfId="33753"/>
    <cellStyle name="40% - Accent5 2 6 3 5" xfId="33754"/>
    <cellStyle name="40% - Accent5 2 6 3 5 2" xfId="33755"/>
    <cellStyle name="40% - Accent5 2 6 3 6" xfId="33756"/>
    <cellStyle name="40% - Accent5 2 6 4" xfId="33757"/>
    <cellStyle name="40% - Accent5 2 6 4 2" xfId="33758"/>
    <cellStyle name="40% - Accent5 2 6 4 2 2" xfId="33759"/>
    <cellStyle name="40% - Accent5 2 6 4 2 2 2" xfId="33760"/>
    <cellStyle name="40% - Accent5 2 6 4 2 2 2 2" xfId="33761"/>
    <cellStyle name="40% - Accent5 2 6 4 2 2 3" xfId="33762"/>
    <cellStyle name="40% - Accent5 2 6 4 2 3" xfId="33763"/>
    <cellStyle name="40% - Accent5 2 6 4 2 3 2" xfId="33764"/>
    <cellStyle name="40% - Accent5 2 6 4 2 4" xfId="33765"/>
    <cellStyle name="40% - Accent5 2 6 4 3" xfId="33766"/>
    <cellStyle name="40% - Accent5 2 6 4 3 2" xfId="33767"/>
    <cellStyle name="40% - Accent5 2 6 4 3 2 2" xfId="33768"/>
    <cellStyle name="40% - Accent5 2 6 4 3 3" xfId="33769"/>
    <cellStyle name="40% - Accent5 2 6 4 4" xfId="33770"/>
    <cellStyle name="40% - Accent5 2 6 4 4 2" xfId="33771"/>
    <cellStyle name="40% - Accent5 2 6 4 5" xfId="33772"/>
    <cellStyle name="40% - Accent5 2 6 5" xfId="33773"/>
    <cellStyle name="40% - Accent5 2 6 5 2" xfId="33774"/>
    <cellStyle name="40% - Accent5 2 6 5 2 2" xfId="33775"/>
    <cellStyle name="40% - Accent5 2 6 5 2 2 2" xfId="33776"/>
    <cellStyle name="40% - Accent5 2 6 5 2 3" xfId="33777"/>
    <cellStyle name="40% - Accent5 2 6 5 3" xfId="33778"/>
    <cellStyle name="40% - Accent5 2 6 5 3 2" xfId="33779"/>
    <cellStyle name="40% - Accent5 2 6 5 4" xfId="33780"/>
    <cellStyle name="40% - Accent5 2 6 6" xfId="33781"/>
    <cellStyle name="40% - Accent5 2 6 6 2" xfId="33782"/>
    <cellStyle name="40% - Accent5 2 6 6 2 2" xfId="33783"/>
    <cellStyle name="40% - Accent5 2 6 6 3" xfId="33784"/>
    <cellStyle name="40% - Accent5 2 6 7" xfId="33785"/>
    <cellStyle name="40% - Accent5 2 6 7 2" xfId="33786"/>
    <cellStyle name="40% - Accent5 2 6 8" xfId="33787"/>
    <cellStyle name="40% - Accent5 2 7" xfId="33788"/>
    <cellStyle name="40% - Accent5 2 7 2" xfId="33789"/>
    <cellStyle name="40% - Accent5 2 7 2 2" xfId="33790"/>
    <cellStyle name="40% - Accent5 2 7 2 2 2" xfId="33791"/>
    <cellStyle name="40% - Accent5 2 7 2 2 2 2" xfId="33792"/>
    <cellStyle name="40% - Accent5 2 7 2 2 2 2 2" xfId="33793"/>
    <cellStyle name="40% - Accent5 2 7 2 2 2 2 2 2" xfId="33794"/>
    <cellStyle name="40% - Accent5 2 7 2 2 2 2 3" xfId="33795"/>
    <cellStyle name="40% - Accent5 2 7 2 2 2 3" xfId="33796"/>
    <cellStyle name="40% - Accent5 2 7 2 2 2 3 2" xfId="33797"/>
    <cellStyle name="40% - Accent5 2 7 2 2 2 4" xfId="33798"/>
    <cellStyle name="40% - Accent5 2 7 2 2 3" xfId="33799"/>
    <cellStyle name="40% - Accent5 2 7 2 2 3 2" xfId="33800"/>
    <cellStyle name="40% - Accent5 2 7 2 2 3 2 2" xfId="33801"/>
    <cellStyle name="40% - Accent5 2 7 2 2 3 3" xfId="33802"/>
    <cellStyle name="40% - Accent5 2 7 2 2 4" xfId="33803"/>
    <cellStyle name="40% - Accent5 2 7 2 2 4 2" xfId="33804"/>
    <cellStyle name="40% - Accent5 2 7 2 2 5" xfId="33805"/>
    <cellStyle name="40% - Accent5 2 7 2 3" xfId="33806"/>
    <cellStyle name="40% - Accent5 2 7 2 3 2" xfId="33807"/>
    <cellStyle name="40% - Accent5 2 7 2 3 2 2" xfId="33808"/>
    <cellStyle name="40% - Accent5 2 7 2 3 2 2 2" xfId="33809"/>
    <cellStyle name="40% - Accent5 2 7 2 3 2 3" xfId="33810"/>
    <cellStyle name="40% - Accent5 2 7 2 3 3" xfId="33811"/>
    <cellStyle name="40% - Accent5 2 7 2 3 3 2" xfId="33812"/>
    <cellStyle name="40% - Accent5 2 7 2 3 4" xfId="33813"/>
    <cellStyle name="40% - Accent5 2 7 2 4" xfId="33814"/>
    <cellStyle name="40% - Accent5 2 7 2 4 2" xfId="33815"/>
    <cellStyle name="40% - Accent5 2 7 2 4 2 2" xfId="33816"/>
    <cellStyle name="40% - Accent5 2 7 2 4 3" xfId="33817"/>
    <cellStyle name="40% - Accent5 2 7 2 5" xfId="33818"/>
    <cellStyle name="40% - Accent5 2 7 2 5 2" xfId="33819"/>
    <cellStyle name="40% - Accent5 2 7 2 6" xfId="33820"/>
    <cellStyle name="40% - Accent5 2 7 3" xfId="33821"/>
    <cellStyle name="40% - Accent5 2 7 3 2" xfId="33822"/>
    <cellStyle name="40% - Accent5 2 7 3 2 2" xfId="33823"/>
    <cellStyle name="40% - Accent5 2 7 3 2 2 2" xfId="33824"/>
    <cellStyle name="40% - Accent5 2 7 3 2 2 2 2" xfId="33825"/>
    <cellStyle name="40% - Accent5 2 7 3 2 2 3" xfId="33826"/>
    <cellStyle name="40% - Accent5 2 7 3 2 3" xfId="33827"/>
    <cellStyle name="40% - Accent5 2 7 3 2 3 2" xfId="33828"/>
    <cellStyle name="40% - Accent5 2 7 3 2 4" xfId="33829"/>
    <cellStyle name="40% - Accent5 2 7 3 3" xfId="33830"/>
    <cellStyle name="40% - Accent5 2 7 3 3 2" xfId="33831"/>
    <cellStyle name="40% - Accent5 2 7 3 3 2 2" xfId="33832"/>
    <cellStyle name="40% - Accent5 2 7 3 3 3" xfId="33833"/>
    <cellStyle name="40% - Accent5 2 7 3 4" xfId="33834"/>
    <cellStyle name="40% - Accent5 2 7 3 4 2" xfId="33835"/>
    <cellStyle name="40% - Accent5 2 7 3 5" xfId="33836"/>
    <cellStyle name="40% - Accent5 2 7 4" xfId="33837"/>
    <cellStyle name="40% - Accent5 2 7 4 2" xfId="33838"/>
    <cellStyle name="40% - Accent5 2 7 4 2 2" xfId="33839"/>
    <cellStyle name="40% - Accent5 2 7 4 2 2 2" xfId="33840"/>
    <cellStyle name="40% - Accent5 2 7 4 2 3" xfId="33841"/>
    <cellStyle name="40% - Accent5 2 7 4 3" xfId="33842"/>
    <cellStyle name="40% - Accent5 2 7 4 3 2" xfId="33843"/>
    <cellStyle name="40% - Accent5 2 7 4 4" xfId="33844"/>
    <cellStyle name="40% - Accent5 2 7 5" xfId="33845"/>
    <cellStyle name="40% - Accent5 2 7 5 2" xfId="33846"/>
    <cellStyle name="40% - Accent5 2 7 5 2 2" xfId="33847"/>
    <cellStyle name="40% - Accent5 2 7 5 3" xfId="33848"/>
    <cellStyle name="40% - Accent5 2 7 6" xfId="33849"/>
    <cellStyle name="40% - Accent5 2 7 6 2" xfId="33850"/>
    <cellStyle name="40% - Accent5 2 7 7" xfId="33851"/>
    <cellStyle name="40% - Accent5 2 8" xfId="33852"/>
    <cellStyle name="40% - Accent5 2 8 2" xfId="33853"/>
    <cellStyle name="40% - Accent5 2 8 2 2" xfId="33854"/>
    <cellStyle name="40% - Accent5 2 8 2 2 2" xfId="33855"/>
    <cellStyle name="40% - Accent5 2 8 2 2 2 2" xfId="33856"/>
    <cellStyle name="40% - Accent5 2 8 2 2 2 2 2" xfId="33857"/>
    <cellStyle name="40% - Accent5 2 8 2 2 2 3" xfId="33858"/>
    <cellStyle name="40% - Accent5 2 8 2 2 3" xfId="33859"/>
    <cellStyle name="40% - Accent5 2 8 2 2 3 2" xfId="33860"/>
    <cellStyle name="40% - Accent5 2 8 2 2 4" xfId="33861"/>
    <cellStyle name="40% - Accent5 2 8 2 3" xfId="33862"/>
    <cellStyle name="40% - Accent5 2 8 2 3 2" xfId="33863"/>
    <cellStyle name="40% - Accent5 2 8 2 3 2 2" xfId="33864"/>
    <cellStyle name="40% - Accent5 2 8 2 3 3" xfId="33865"/>
    <cellStyle name="40% - Accent5 2 8 2 4" xfId="33866"/>
    <cellStyle name="40% - Accent5 2 8 2 4 2" xfId="33867"/>
    <cellStyle name="40% - Accent5 2 8 2 5" xfId="33868"/>
    <cellStyle name="40% - Accent5 2 8 3" xfId="33869"/>
    <cellStyle name="40% - Accent5 2 8 3 2" xfId="33870"/>
    <cellStyle name="40% - Accent5 2 8 3 2 2" xfId="33871"/>
    <cellStyle name="40% - Accent5 2 8 3 2 2 2" xfId="33872"/>
    <cellStyle name="40% - Accent5 2 8 3 2 3" xfId="33873"/>
    <cellStyle name="40% - Accent5 2 8 3 3" xfId="33874"/>
    <cellStyle name="40% - Accent5 2 8 3 3 2" xfId="33875"/>
    <cellStyle name="40% - Accent5 2 8 3 4" xfId="33876"/>
    <cellStyle name="40% - Accent5 2 8 4" xfId="33877"/>
    <cellStyle name="40% - Accent5 2 8 4 2" xfId="33878"/>
    <cellStyle name="40% - Accent5 2 8 4 2 2" xfId="33879"/>
    <cellStyle name="40% - Accent5 2 8 4 3" xfId="33880"/>
    <cellStyle name="40% - Accent5 2 8 5" xfId="33881"/>
    <cellStyle name="40% - Accent5 2 8 5 2" xfId="33882"/>
    <cellStyle name="40% - Accent5 2 8 6" xfId="33883"/>
    <cellStyle name="40% - Accent5 2 9" xfId="33884"/>
    <cellStyle name="40% - Accent5 2 9 2" xfId="33885"/>
    <cellStyle name="40% - Accent5 2 9 2 2" xfId="33886"/>
    <cellStyle name="40% - Accent5 2 9 2 2 2" xfId="33887"/>
    <cellStyle name="40% - Accent5 2 9 2 2 2 2" xfId="33888"/>
    <cellStyle name="40% - Accent5 2 9 2 2 3" xfId="33889"/>
    <cellStyle name="40% - Accent5 2 9 2 3" xfId="33890"/>
    <cellStyle name="40% - Accent5 2 9 2 3 2" xfId="33891"/>
    <cellStyle name="40% - Accent5 2 9 2 4" xfId="33892"/>
    <cellStyle name="40% - Accent5 2 9 3" xfId="33893"/>
    <cellStyle name="40% - Accent5 2 9 3 2" xfId="33894"/>
    <cellStyle name="40% - Accent5 2 9 3 2 2" xfId="33895"/>
    <cellStyle name="40% - Accent5 2 9 3 3" xfId="33896"/>
    <cellStyle name="40% - Accent5 2 9 4" xfId="33897"/>
    <cellStyle name="40% - Accent5 2 9 4 2" xfId="33898"/>
    <cellStyle name="40% - Accent5 2 9 5" xfId="33899"/>
    <cellStyle name="40% - Accent6 2" xfId="33900"/>
    <cellStyle name="40% - Accent6 2 10" xfId="33901"/>
    <cellStyle name="40% - Accent6 2 10 2" xfId="33902"/>
    <cellStyle name="40% - Accent6 2 10 2 2" xfId="33903"/>
    <cellStyle name="40% - Accent6 2 10 2 2 2" xfId="33904"/>
    <cellStyle name="40% - Accent6 2 10 2 3" xfId="33905"/>
    <cellStyle name="40% - Accent6 2 10 3" xfId="33906"/>
    <cellStyle name="40% - Accent6 2 10 3 2" xfId="33907"/>
    <cellStyle name="40% - Accent6 2 10 4" xfId="33908"/>
    <cellStyle name="40% - Accent6 2 11" xfId="33909"/>
    <cellStyle name="40% - Accent6 2 11 2" xfId="33910"/>
    <cellStyle name="40% - Accent6 2 11 2 2" xfId="33911"/>
    <cellStyle name="40% - Accent6 2 11 3" xfId="33912"/>
    <cellStyle name="40% - Accent6 2 12" xfId="33913"/>
    <cellStyle name="40% - Accent6 2 12 2" xfId="33914"/>
    <cellStyle name="40% - Accent6 2 13" xfId="33915"/>
    <cellStyle name="40% - Accent6 2 2" xfId="33916"/>
    <cellStyle name="40% - Accent6 2 2 10" xfId="33917"/>
    <cellStyle name="40% - Accent6 2 2 10 2" xfId="33918"/>
    <cellStyle name="40% - Accent6 2 2 10 2 2" xfId="33919"/>
    <cellStyle name="40% - Accent6 2 2 10 3" xfId="33920"/>
    <cellStyle name="40% - Accent6 2 2 11" xfId="33921"/>
    <cellStyle name="40% - Accent6 2 2 11 2" xfId="33922"/>
    <cellStyle name="40% - Accent6 2 2 12" xfId="33923"/>
    <cellStyle name="40% - Accent6 2 2 2" xfId="33924"/>
    <cellStyle name="40% - Accent6 2 2 2 10" xfId="33925"/>
    <cellStyle name="40% - Accent6 2 2 2 10 2" xfId="33926"/>
    <cellStyle name="40% - Accent6 2 2 2 11" xfId="33927"/>
    <cellStyle name="40% - Accent6 2 2 2 2" xfId="33928"/>
    <cellStyle name="40% - Accent6 2 2 2 2 10" xfId="33929"/>
    <cellStyle name="40% - Accent6 2 2 2 2 2" xfId="33930"/>
    <cellStyle name="40% - Accent6 2 2 2 2 2 2" xfId="33931"/>
    <cellStyle name="40% - Accent6 2 2 2 2 2 2 2" xfId="33932"/>
    <cellStyle name="40% - Accent6 2 2 2 2 2 2 2 2" xfId="33933"/>
    <cellStyle name="40% - Accent6 2 2 2 2 2 2 2 2 2" xfId="33934"/>
    <cellStyle name="40% - Accent6 2 2 2 2 2 2 2 2 2 2" xfId="33935"/>
    <cellStyle name="40% - Accent6 2 2 2 2 2 2 2 2 2 2 2" xfId="33936"/>
    <cellStyle name="40% - Accent6 2 2 2 2 2 2 2 2 2 2 2 2" xfId="33937"/>
    <cellStyle name="40% - Accent6 2 2 2 2 2 2 2 2 2 2 3" xfId="33938"/>
    <cellStyle name="40% - Accent6 2 2 2 2 2 2 2 2 2 3" xfId="33939"/>
    <cellStyle name="40% - Accent6 2 2 2 2 2 2 2 2 2 3 2" xfId="33940"/>
    <cellStyle name="40% - Accent6 2 2 2 2 2 2 2 2 2 4" xfId="33941"/>
    <cellStyle name="40% - Accent6 2 2 2 2 2 2 2 2 3" xfId="33942"/>
    <cellStyle name="40% - Accent6 2 2 2 2 2 2 2 2 3 2" xfId="33943"/>
    <cellStyle name="40% - Accent6 2 2 2 2 2 2 2 2 3 2 2" xfId="33944"/>
    <cellStyle name="40% - Accent6 2 2 2 2 2 2 2 2 3 3" xfId="33945"/>
    <cellStyle name="40% - Accent6 2 2 2 2 2 2 2 2 4" xfId="33946"/>
    <cellStyle name="40% - Accent6 2 2 2 2 2 2 2 2 4 2" xfId="33947"/>
    <cellStyle name="40% - Accent6 2 2 2 2 2 2 2 2 5" xfId="33948"/>
    <cellStyle name="40% - Accent6 2 2 2 2 2 2 2 3" xfId="33949"/>
    <cellStyle name="40% - Accent6 2 2 2 2 2 2 2 3 2" xfId="33950"/>
    <cellStyle name="40% - Accent6 2 2 2 2 2 2 2 3 2 2" xfId="33951"/>
    <cellStyle name="40% - Accent6 2 2 2 2 2 2 2 3 2 2 2" xfId="33952"/>
    <cellStyle name="40% - Accent6 2 2 2 2 2 2 2 3 2 3" xfId="33953"/>
    <cellStyle name="40% - Accent6 2 2 2 2 2 2 2 3 3" xfId="33954"/>
    <cellStyle name="40% - Accent6 2 2 2 2 2 2 2 3 3 2" xfId="33955"/>
    <cellStyle name="40% - Accent6 2 2 2 2 2 2 2 3 4" xfId="33956"/>
    <cellStyle name="40% - Accent6 2 2 2 2 2 2 2 4" xfId="33957"/>
    <cellStyle name="40% - Accent6 2 2 2 2 2 2 2 4 2" xfId="33958"/>
    <cellStyle name="40% - Accent6 2 2 2 2 2 2 2 4 2 2" xfId="33959"/>
    <cellStyle name="40% - Accent6 2 2 2 2 2 2 2 4 3" xfId="33960"/>
    <cellStyle name="40% - Accent6 2 2 2 2 2 2 2 5" xfId="33961"/>
    <cellStyle name="40% - Accent6 2 2 2 2 2 2 2 5 2" xfId="33962"/>
    <cellStyle name="40% - Accent6 2 2 2 2 2 2 2 6" xfId="33963"/>
    <cellStyle name="40% - Accent6 2 2 2 2 2 2 3" xfId="33964"/>
    <cellStyle name="40% - Accent6 2 2 2 2 2 2 3 2" xfId="33965"/>
    <cellStyle name="40% - Accent6 2 2 2 2 2 2 3 2 2" xfId="33966"/>
    <cellStyle name="40% - Accent6 2 2 2 2 2 2 3 2 2 2" xfId="33967"/>
    <cellStyle name="40% - Accent6 2 2 2 2 2 2 3 2 2 2 2" xfId="33968"/>
    <cellStyle name="40% - Accent6 2 2 2 2 2 2 3 2 2 3" xfId="33969"/>
    <cellStyle name="40% - Accent6 2 2 2 2 2 2 3 2 3" xfId="33970"/>
    <cellStyle name="40% - Accent6 2 2 2 2 2 2 3 2 3 2" xfId="33971"/>
    <cellStyle name="40% - Accent6 2 2 2 2 2 2 3 2 4" xfId="33972"/>
    <cellStyle name="40% - Accent6 2 2 2 2 2 2 3 3" xfId="33973"/>
    <cellStyle name="40% - Accent6 2 2 2 2 2 2 3 3 2" xfId="33974"/>
    <cellStyle name="40% - Accent6 2 2 2 2 2 2 3 3 2 2" xfId="33975"/>
    <cellStyle name="40% - Accent6 2 2 2 2 2 2 3 3 3" xfId="33976"/>
    <cellStyle name="40% - Accent6 2 2 2 2 2 2 3 4" xfId="33977"/>
    <cellStyle name="40% - Accent6 2 2 2 2 2 2 3 4 2" xfId="33978"/>
    <cellStyle name="40% - Accent6 2 2 2 2 2 2 3 5" xfId="33979"/>
    <cellStyle name="40% - Accent6 2 2 2 2 2 2 4" xfId="33980"/>
    <cellStyle name="40% - Accent6 2 2 2 2 2 2 4 2" xfId="33981"/>
    <cellStyle name="40% - Accent6 2 2 2 2 2 2 4 2 2" xfId="33982"/>
    <cellStyle name="40% - Accent6 2 2 2 2 2 2 4 2 2 2" xfId="33983"/>
    <cellStyle name="40% - Accent6 2 2 2 2 2 2 4 2 3" xfId="33984"/>
    <cellStyle name="40% - Accent6 2 2 2 2 2 2 4 3" xfId="33985"/>
    <cellStyle name="40% - Accent6 2 2 2 2 2 2 4 3 2" xfId="33986"/>
    <cellStyle name="40% - Accent6 2 2 2 2 2 2 4 4" xfId="33987"/>
    <cellStyle name="40% - Accent6 2 2 2 2 2 2 5" xfId="33988"/>
    <cellStyle name="40% - Accent6 2 2 2 2 2 2 5 2" xfId="33989"/>
    <cellStyle name="40% - Accent6 2 2 2 2 2 2 5 2 2" xfId="33990"/>
    <cellStyle name="40% - Accent6 2 2 2 2 2 2 5 3" xfId="33991"/>
    <cellStyle name="40% - Accent6 2 2 2 2 2 2 6" xfId="33992"/>
    <cellStyle name="40% - Accent6 2 2 2 2 2 2 6 2" xfId="33993"/>
    <cellStyle name="40% - Accent6 2 2 2 2 2 2 7" xfId="33994"/>
    <cellStyle name="40% - Accent6 2 2 2 2 2 3" xfId="33995"/>
    <cellStyle name="40% - Accent6 2 2 2 2 2 3 2" xfId="33996"/>
    <cellStyle name="40% - Accent6 2 2 2 2 2 3 2 2" xfId="33997"/>
    <cellStyle name="40% - Accent6 2 2 2 2 2 3 2 2 2" xfId="33998"/>
    <cellStyle name="40% - Accent6 2 2 2 2 2 3 2 2 2 2" xfId="33999"/>
    <cellStyle name="40% - Accent6 2 2 2 2 2 3 2 2 2 2 2" xfId="34000"/>
    <cellStyle name="40% - Accent6 2 2 2 2 2 3 2 2 2 3" xfId="34001"/>
    <cellStyle name="40% - Accent6 2 2 2 2 2 3 2 2 3" xfId="34002"/>
    <cellStyle name="40% - Accent6 2 2 2 2 2 3 2 2 3 2" xfId="34003"/>
    <cellStyle name="40% - Accent6 2 2 2 2 2 3 2 2 4" xfId="34004"/>
    <cellStyle name="40% - Accent6 2 2 2 2 2 3 2 3" xfId="34005"/>
    <cellStyle name="40% - Accent6 2 2 2 2 2 3 2 3 2" xfId="34006"/>
    <cellStyle name="40% - Accent6 2 2 2 2 2 3 2 3 2 2" xfId="34007"/>
    <cellStyle name="40% - Accent6 2 2 2 2 2 3 2 3 3" xfId="34008"/>
    <cellStyle name="40% - Accent6 2 2 2 2 2 3 2 4" xfId="34009"/>
    <cellStyle name="40% - Accent6 2 2 2 2 2 3 2 4 2" xfId="34010"/>
    <cellStyle name="40% - Accent6 2 2 2 2 2 3 2 5" xfId="34011"/>
    <cellStyle name="40% - Accent6 2 2 2 2 2 3 3" xfId="34012"/>
    <cellStyle name="40% - Accent6 2 2 2 2 2 3 3 2" xfId="34013"/>
    <cellStyle name="40% - Accent6 2 2 2 2 2 3 3 2 2" xfId="34014"/>
    <cellStyle name="40% - Accent6 2 2 2 2 2 3 3 2 2 2" xfId="34015"/>
    <cellStyle name="40% - Accent6 2 2 2 2 2 3 3 2 3" xfId="34016"/>
    <cellStyle name="40% - Accent6 2 2 2 2 2 3 3 3" xfId="34017"/>
    <cellStyle name="40% - Accent6 2 2 2 2 2 3 3 3 2" xfId="34018"/>
    <cellStyle name="40% - Accent6 2 2 2 2 2 3 3 4" xfId="34019"/>
    <cellStyle name="40% - Accent6 2 2 2 2 2 3 4" xfId="34020"/>
    <cellStyle name="40% - Accent6 2 2 2 2 2 3 4 2" xfId="34021"/>
    <cellStyle name="40% - Accent6 2 2 2 2 2 3 4 2 2" xfId="34022"/>
    <cellStyle name="40% - Accent6 2 2 2 2 2 3 4 3" xfId="34023"/>
    <cellStyle name="40% - Accent6 2 2 2 2 2 3 5" xfId="34024"/>
    <cellStyle name="40% - Accent6 2 2 2 2 2 3 5 2" xfId="34025"/>
    <cellStyle name="40% - Accent6 2 2 2 2 2 3 6" xfId="34026"/>
    <cellStyle name="40% - Accent6 2 2 2 2 2 4" xfId="34027"/>
    <cellStyle name="40% - Accent6 2 2 2 2 2 4 2" xfId="34028"/>
    <cellStyle name="40% - Accent6 2 2 2 2 2 4 2 2" xfId="34029"/>
    <cellStyle name="40% - Accent6 2 2 2 2 2 4 2 2 2" xfId="34030"/>
    <cellStyle name="40% - Accent6 2 2 2 2 2 4 2 2 2 2" xfId="34031"/>
    <cellStyle name="40% - Accent6 2 2 2 2 2 4 2 2 3" xfId="34032"/>
    <cellStyle name="40% - Accent6 2 2 2 2 2 4 2 3" xfId="34033"/>
    <cellStyle name="40% - Accent6 2 2 2 2 2 4 2 3 2" xfId="34034"/>
    <cellStyle name="40% - Accent6 2 2 2 2 2 4 2 4" xfId="34035"/>
    <cellStyle name="40% - Accent6 2 2 2 2 2 4 3" xfId="34036"/>
    <cellStyle name="40% - Accent6 2 2 2 2 2 4 3 2" xfId="34037"/>
    <cellStyle name="40% - Accent6 2 2 2 2 2 4 3 2 2" xfId="34038"/>
    <cellStyle name="40% - Accent6 2 2 2 2 2 4 3 3" xfId="34039"/>
    <cellStyle name="40% - Accent6 2 2 2 2 2 4 4" xfId="34040"/>
    <cellStyle name="40% - Accent6 2 2 2 2 2 4 4 2" xfId="34041"/>
    <cellStyle name="40% - Accent6 2 2 2 2 2 4 5" xfId="34042"/>
    <cellStyle name="40% - Accent6 2 2 2 2 2 5" xfId="34043"/>
    <cellStyle name="40% - Accent6 2 2 2 2 2 5 2" xfId="34044"/>
    <cellStyle name="40% - Accent6 2 2 2 2 2 5 2 2" xfId="34045"/>
    <cellStyle name="40% - Accent6 2 2 2 2 2 5 2 2 2" xfId="34046"/>
    <cellStyle name="40% - Accent6 2 2 2 2 2 5 2 3" xfId="34047"/>
    <cellStyle name="40% - Accent6 2 2 2 2 2 5 3" xfId="34048"/>
    <cellStyle name="40% - Accent6 2 2 2 2 2 5 3 2" xfId="34049"/>
    <cellStyle name="40% - Accent6 2 2 2 2 2 5 4" xfId="34050"/>
    <cellStyle name="40% - Accent6 2 2 2 2 2 6" xfId="34051"/>
    <cellStyle name="40% - Accent6 2 2 2 2 2 6 2" xfId="34052"/>
    <cellStyle name="40% - Accent6 2 2 2 2 2 6 2 2" xfId="34053"/>
    <cellStyle name="40% - Accent6 2 2 2 2 2 6 3" xfId="34054"/>
    <cellStyle name="40% - Accent6 2 2 2 2 2 7" xfId="34055"/>
    <cellStyle name="40% - Accent6 2 2 2 2 2 7 2" xfId="34056"/>
    <cellStyle name="40% - Accent6 2 2 2 2 2 8" xfId="34057"/>
    <cellStyle name="40% - Accent6 2 2 2 2 3" xfId="34058"/>
    <cellStyle name="40% - Accent6 2 2 2 2 3 2" xfId="34059"/>
    <cellStyle name="40% - Accent6 2 2 2 2 3 2 2" xfId="34060"/>
    <cellStyle name="40% - Accent6 2 2 2 2 3 2 2 2" xfId="34061"/>
    <cellStyle name="40% - Accent6 2 2 2 2 3 2 2 2 2" xfId="34062"/>
    <cellStyle name="40% - Accent6 2 2 2 2 3 2 2 2 2 2" xfId="34063"/>
    <cellStyle name="40% - Accent6 2 2 2 2 3 2 2 2 2 2 2" xfId="34064"/>
    <cellStyle name="40% - Accent6 2 2 2 2 3 2 2 2 2 2 2 2" xfId="34065"/>
    <cellStyle name="40% - Accent6 2 2 2 2 3 2 2 2 2 2 3" xfId="34066"/>
    <cellStyle name="40% - Accent6 2 2 2 2 3 2 2 2 2 3" xfId="34067"/>
    <cellStyle name="40% - Accent6 2 2 2 2 3 2 2 2 2 3 2" xfId="34068"/>
    <cellStyle name="40% - Accent6 2 2 2 2 3 2 2 2 2 4" xfId="34069"/>
    <cellStyle name="40% - Accent6 2 2 2 2 3 2 2 2 3" xfId="34070"/>
    <cellStyle name="40% - Accent6 2 2 2 2 3 2 2 2 3 2" xfId="34071"/>
    <cellStyle name="40% - Accent6 2 2 2 2 3 2 2 2 3 2 2" xfId="34072"/>
    <cellStyle name="40% - Accent6 2 2 2 2 3 2 2 2 3 3" xfId="34073"/>
    <cellStyle name="40% - Accent6 2 2 2 2 3 2 2 2 4" xfId="34074"/>
    <cellStyle name="40% - Accent6 2 2 2 2 3 2 2 2 4 2" xfId="34075"/>
    <cellStyle name="40% - Accent6 2 2 2 2 3 2 2 2 5" xfId="34076"/>
    <cellStyle name="40% - Accent6 2 2 2 2 3 2 2 3" xfId="34077"/>
    <cellStyle name="40% - Accent6 2 2 2 2 3 2 2 3 2" xfId="34078"/>
    <cellStyle name="40% - Accent6 2 2 2 2 3 2 2 3 2 2" xfId="34079"/>
    <cellStyle name="40% - Accent6 2 2 2 2 3 2 2 3 2 2 2" xfId="34080"/>
    <cellStyle name="40% - Accent6 2 2 2 2 3 2 2 3 2 3" xfId="34081"/>
    <cellStyle name="40% - Accent6 2 2 2 2 3 2 2 3 3" xfId="34082"/>
    <cellStyle name="40% - Accent6 2 2 2 2 3 2 2 3 3 2" xfId="34083"/>
    <cellStyle name="40% - Accent6 2 2 2 2 3 2 2 3 4" xfId="34084"/>
    <cellStyle name="40% - Accent6 2 2 2 2 3 2 2 4" xfId="34085"/>
    <cellStyle name="40% - Accent6 2 2 2 2 3 2 2 4 2" xfId="34086"/>
    <cellStyle name="40% - Accent6 2 2 2 2 3 2 2 4 2 2" xfId="34087"/>
    <cellStyle name="40% - Accent6 2 2 2 2 3 2 2 4 3" xfId="34088"/>
    <cellStyle name="40% - Accent6 2 2 2 2 3 2 2 5" xfId="34089"/>
    <cellStyle name="40% - Accent6 2 2 2 2 3 2 2 5 2" xfId="34090"/>
    <cellStyle name="40% - Accent6 2 2 2 2 3 2 2 6" xfId="34091"/>
    <cellStyle name="40% - Accent6 2 2 2 2 3 2 3" xfId="34092"/>
    <cellStyle name="40% - Accent6 2 2 2 2 3 2 3 2" xfId="34093"/>
    <cellStyle name="40% - Accent6 2 2 2 2 3 2 3 2 2" xfId="34094"/>
    <cellStyle name="40% - Accent6 2 2 2 2 3 2 3 2 2 2" xfId="34095"/>
    <cellStyle name="40% - Accent6 2 2 2 2 3 2 3 2 2 2 2" xfId="34096"/>
    <cellStyle name="40% - Accent6 2 2 2 2 3 2 3 2 2 3" xfId="34097"/>
    <cellStyle name="40% - Accent6 2 2 2 2 3 2 3 2 3" xfId="34098"/>
    <cellStyle name="40% - Accent6 2 2 2 2 3 2 3 2 3 2" xfId="34099"/>
    <cellStyle name="40% - Accent6 2 2 2 2 3 2 3 2 4" xfId="34100"/>
    <cellStyle name="40% - Accent6 2 2 2 2 3 2 3 3" xfId="34101"/>
    <cellStyle name="40% - Accent6 2 2 2 2 3 2 3 3 2" xfId="34102"/>
    <cellStyle name="40% - Accent6 2 2 2 2 3 2 3 3 2 2" xfId="34103"/>
    <cellStyle name="40% - Accent6 2 2 2 2 3 2 3 3 3" xfId="34104"/>
    <cellStyle name="40% - Accent6 2 2 2 2 3 2 3 4" xfId="34105"/>
    <cellStyle name="40% - Accent6 2 2 2 2 3 2 3 4 2" xfId="34106"/>
    <cellStyle name="40% - Accent6 2 2 2 2 3 2 3 5" xfId="34107"/>
    <cellStyle name="40% - Accent6 2 2 2 2 3 2 4" xfId="34108"/>
    <cellStyle name="40% - Accent6 2 2 2 2 3 2 4 2" xfId="34109"/>
    <cellStyle name="40% - Accent6 2 2 2 2 3 2 4 2 2" xfId="34110"/>
    <cellStyle name="40% - Accent6 2 2 2 2 3 2 4 2 2 2" xfId="34111"/>
    <cellStyle name="40% - Accent6 2 2 2 2 3 2 4 2 3" xfId="34112"/>
    <cellStyle name="40% - Accent6 2 2 2 2 3 2 4 3" xfId="34113"/>
    <cellStyle name="40% - Accent6 2 2 2 2 3 2 4 3 2" xfId="34114"/>
    <cellStyle name="40% - Accent6 2 2 2 2 3 2 4 4" xfId="34115"/>
    <cellStyle name="40% - Accent6 2 2 2 2 3 2 5" xfId="34116"/>
    <cellStyle name="40% - Accent6 2 2 2 2 3 2 5 2" xfId="34117"/>
    <cellStyle name="40% - Accent6 2 2 2 2 3 2 5 2 2" xfId="34118"/>
    <cellStyle name="40% - Accent6 2 2 2 2 3 2 5 3" xfId="34119"/>
    <cellStyle name="40% - Accent6 2 2 2 2 3 2 6" xfId="34120"/>
    <cellStyle name="40% - Accent6 2 2 2 2 3 2 6 2" xfId="34121"/>
    <cellStyle name="40% - Accent6 2 2 2 2 3 2 7" xfId="34122"/>
    <cellStyle name="40% - Accent6 2 2 2 2 3 3" xfId="34123"/>
    <cellStyle name="40% - Accent6 2 2 2 2 3 3 2" xfId="34124"/>
    <cellStyle name="40% - Accent6 2 2 2 2 3 3 2 2" xfId="34125"/>
    <cellStyle name="40% - Accent6 2 2 2 2 3 3 2 2 2" xfId="34126"/>
    <cellStyle name="40% - Accent6 2 2 2 2 3 3 2 2 2 2" xfId="34127"/>
    <cellStyle name="40% - Accent6 2 2 2 2 3 3 2 2 2 2 2" xfId="34128"/>
    <cellStyle name="40% - Accent6 2 2 2 2 3 3 2 2 2 3" xfId="34129"/>
    <cellStyle name="40% - Accent6 2 2 2 2 3 3 2 2 3" xfId="34130"/>
    <cellStyle name="40% - Accent6 2 2 2 2 3 3 2 2 3 2" xfId="34131"/>
    <cellStyle name="40% - Accent6 2 2 2 2 3 3 2 2 4" xfId="34132"/>
    <cellStyle name="40% - Accent6 2 2 2 2 3 3 2 3" xfId="34133"/>
    <cellStyle name="40% - Accent6 2 2 2 2 3 3 2 3 2" xfId="34134"/>
    <cellStyle name="40% - Accent6 2 2 2 2 3 3 2 3 2 2" xfId="34135"/>
    <cellStyle name="40% - Accent6 2 2 2 2 3 3 2 3 3" xfId="34136"/>
    <cellStyle name="40% - Accent6 2 2 2 2 3 3 2 4" xfId="34137"/>
    <cellStyle name="40% - Accent6 2 2 2 2 3 3 2 4 2" xfId="34138"/>
    <cellStyle name="40% - Accent6 2 2 2 2 3 3 2 5" xfId="34139"/>
    <cellStyle name="40% - Accent6 2 2 2 2 3 3 3" xfId="34140"/>
    <cellStyle name="40% - Accent6 2 2 2 2 3 3 3 2" xfId="34141"/>
    <cellStyle name="40% - Accent6 2 2 2 2 3 3 3 2 2" xfId="34142"/>
    <cellStyle name="40% - Accent6 2 2 2 2 3 3 3 2 2 2" xfId="34143"/>
    <cellStyle name="40% - Accent6 2 2 2 2 3 3 3 2 3" xfId="34144"/>
    <cellStyle name="40% - Accent6 2 2 2 2 3 3 3 3" xfId="34145"/>
    <cellStyle name="40% - Accent6 2 2 2 2 3 3 3 3 2" xfId="34146"/>
    <cellStyle name="40% - Accent6 2 2 2 2 3 3 3 4" xfId="34147"/>
    <cellStyle name="40% - Accent6 2 2 2 2 3 3 4" xfId="34148"/>
    <cellStyle name="40% - Accent6 2 2 2 2 3 3 4 2" xfId="34149"/>
    <cellStyle name="40% - Accent6 2 2 2 2 3 3 4 2 2" xfId="34150"/>
    <cellStyle name="40% - Accent6 2 2 2 2 3 3 4 3" xfId="34151"/>
    <cellStyle name="40% - Accent6 2 2 2 2 3 3 5" xfId="34152"/>
    <cellStyle name="40% - Accent6 2 2 2 2 3 3 5 2" xfId="34153"/>
    <cellStyle name="40% - Accent6 2 2 2 2 3 3 6" xfId="34154"/>
    <cellStyle name="40% - Accent6 2 2 2 2 3 4" xfId="34155"/>
    <cellStyle name="40% - Accent6 2 2 2 2 3 4 2" xfId="34156"/>
    <cellStyle name="40% - Accent6 2 2 2 2 3 4 2 2" xfId="34157"/>
    <cellStyle name="40% - Accent6 2 2 2 2 3 4 2 2 2" xfId="34158"/>
    <cellStyle name="40% - Accent6 2 2 2 2 3 4 2 2 2 2" xfId="34159"/>
    <cellStyle name="40% - Accent6 2 2 2 2 3 4 2 2 3" xfId="34160"/>
    <cellStyle name="40% - Accent6 2 2 2 2 3 4 2 3" xfId="34161"/>
    <cellStyle name="40% - Accent6 2 2 2 2 3 4 2 3 2" xfId="34162"/>
    <cellStyle name="40% - Accent6 2 2 2 2 3 4 2 4" xfId="34163"/>
    <cellStyle name="40% - Accent6 2 2 2 2 3 4 3" xfId="34164"/>
    <cellStyle name="40% - Accent6 2 2 2 2 3 4 3 2" xfId="34165"/>
    <cellStyle name="40% - Accent6 2 2 2 2 3 4 3 2 2" xfId="34166"/>
    <cellStyle name="40% - Accent6 2 2 2 2 3 4 3 3" xfId="34167"/>
    <cellStyle name="40% - Accent6 2 2 2 2 3 4 4" xfId="34168"/>
    <cellStyle name="40% - Accent6 2 2 2 2 3 4 4 2" xfId="34169"/>
    <cellStyle name="40% - Accent6 2 2 2 2 3 4 5" xfId="34170"/>
    <cellStyle name="40% - Accent6 2 2 2 2 3 5" xfId="34171"/>
    <cellStyle name="40% - Accent6 2 2 2 2 3 5 2" xfId="34172"/>
    <cellStyle name="40% - Accent6 2 2 2 2 3 5 2 2" xfId="34173"/>
    <cellStyle name="40% - Accent6 2 2 2 2 3 5 2 2 2" xfId="34174"/>
    <cellStyle name="40% - Accent6 2 2 2 2 3 5 2 3" xfId="34175"/>
    <cellStyle name="40% - Accent6 2 2 2 2 3 5 3" xfId="34176"/>
    <cellStyle name="40% - Accent6 2 2 2 2 3 5 3 2" xfId="34177"/>
    <cellStyle name="40% - Accent6 2 2 2 2 3 5 4" xfId="34178"/>
    <cellStyle name="40% - Accent6 2 2 2 2 3 6" xfId="34179"/>
    <cellStyle name="40% - Accent6 2 2 2 2 3 6 2" xfId="34180"/>
    <cellStyle name="40% - Accent6 2 2 2 2 3 6 2 2" xfId="34181"/>
    <cellStyle name="40% - Accent6 2 2 2 2 3 6 3" xfId="34182"/>
    <cellStyle name="40% - Accent6 2 2 2 2 3 7" xfId="34183"/>
    <cellStyle name="40% - Accent6 2 2 2 2 3 7 2" xfId="34184"/>
    <cellStyle name="40% - Accent6 2 2 2 2 3 8" xfId="34185"/>
    <cellStyle name="40% - Accent6 2 2 2 2 4" xfId="34186"/>
    <cellStyle name="40% - Accent6 2 2 2 2 4 2" xfId="34187"/>
    <cellStyle name="40% - Accent6 2 2 2 2 4 2 2" xfId="34188"/>
    <cellStyle name="40% - Accent6 2 2 2 2 4 2 2 2" xfId="34189"/>
    <cellStyle name="40% - Accent6 2 2 2 2 4 2 2 2 2" xfId="34190"/>
    <cellStyle name="40% - Accent6 2 2 2 2 4 2 2 2 2 2" xfId="34191"/>
    <cellStyle name="40% - Accent6 2 2 2 2 4 2 2 2 2 2 2" xfId="34192"/>
    <cellStyle name="40% - Accent6 2 2 2 2 4 2 2 2 2 3" xfId="34193"/>
    <cellStyle name="40% - Accent6 2 2 2 2 4 2 2 2 3" xfId="34194"/>
    <cellStyle name="40% - Accent6 2 2 2 2 4 2 2 2 3 2" xfId="34195"/>
    <cellStyle name="40% - Accent6 2 2 2 2 4 2 2 2 4" xfId="34196"/>
    <cellStyle name="40% - Accent6 2 2 2 2 4 2 2 3" xfId="34197"/>
    <cellStyle name="40% - Accent6 2 2 2 2 4 2 2 3 2" xfId="34198"/>
    <cellStyle name="40% - Accent6 2 2 2 2 4 2 2 3 2 2" xfId="34199"/>
    <cellStyle name="40% - Accent6 2 2 2 2 4 2 2 3 3" xfId="34200"/>
    <cellStyle name="40% - Accent6 2 2 2 2 4 2 2 4" xfId="34201"/>
    <cellStyle name="40% - Accent6 2 2 2 2 4 2 2 4 2" xfId="34202"/>
    <cellStyle name="40% - Accent6 2 2 2 2 4 2 2 5" xfId="34203"/>
    <cellStyle name="40% - Accent6 2 2 2 2 4 2 3" xfId="34204"/>
    <cellStyle name="40% - Accent6 2 2 2 2 4 2 3 2" xfId="34205"/>
    <cellStyle name="40% - Accent6 2 2 2 2 4 2 3 2 2" xfId="34206"/>
    <cellStyle name="40% - Accent6 2 2 2 2 4 2 3 2 2 2" xfId="34207"/>
    <cellStyle name="40% - Accent6 2 2 2 2 4 2 3 2 3" xfId="34208"/>
    <cellStyle name="40% - Accent6 2 2 2 2 4 2 3 3" xfId="34209"/>
    <cellStyle name="40% - Accent6 2 2 2 2 4 2 3 3 2" xfId="34210"/>
    <cellStyle name="40% - Accent6 2 2 2 2 4 2 3 4" xfId="34211"/>
    <cellStyle name="40% - Accent6 2 2 2 2 4 2 4" xfId="34212"/>
    <cellStyle name="40% - Accent6 2 2 2 2 4 2 4 2" xfId="34213"/>
    <cellStyle name="40% - Accent6 2 2 2 2 4 2 4 2 2" xfId="34214"/>
    <cellStyle name="40% - Accent6 2 2 2 2 4 2 4 3" xfId="34215"/>
    <cellStyle name="40% - Accent6 2 2 2 2 4 2 5" xfId="34216"/>
    <cellStyle name="40% - Accent6 2 2 2 2 4 2 5 2" xfId="34217"/>
    <cellStyle name="40% - Accent6 2 2 2 2 4 2 6" xfId="34218"/>
    <cellStyle name="40% - Accent6 2 2 2 2 4 3" xfId="34219"/>
    <cellStyle name="40% - Accent6 2 2 2 2 4 3 2" xfId="34220"/>
    <cellStyle name="40% - Accent6 2 2 2 2 4 3 2 2" xfId="34221"/>
    <cellStyle name="40% - Accent6 2 2 2 2 4 3 2 2 2" xfId="34222"/>
    <cellStyle name="40% - Accent6 2 2 2 2 4 3 2 2 2 2" xfId="34223"/>
    <cellStyle name="40% - Accent6 2 2 2 2 4 3 2 2 3" xfId="34224"/>
    <cellStyle name="40% - Accent6 2 2 2 2 4 3 2 3" xfId="34225"/>
    <cellStyle name="40% - Accent6 2 2 2 2 4 3 2 3 2" xfId="34226"/>
    <cellStyle name="40% - Accent6 2 2 2 2 4 3 2 4" xfId="34227"/>
    <cellStyle name="40% - Accent6 2 2 2 2 4 3 3" xfId="34228"/>
    <cellStyle name="40% - Accent6 2 2 2 2 4 3 3 2" xfId="34229"/>
    <cellStyle name="40% - Accent6 2 2 2 2 4 3 3 2 2" xfId="34230"/>
    <cellStyle name="40% - Accent6 2 2 2 2 4 3 3 3" xfId="34231"/>
    <cellStyle name="40% - Accent6 2 2 2 2 4 3 4" xfId="34232"/>
    <cellStyle name="40% - Accent6 2 2 2 2 4 3 4 2" xfId="34233"/>
    <cellStyle name="40% - Accent6 2 2 2 2 4 3 5" xfId="34234"/>
    <cellStyle name="40% - Accent6 2 2 2 2 4 4" xfId="34235"/>
    <cellStyle name="40% - Accent6 2 2 2 2 4 4 2" xfId="34236"/>
    <cellStyle name="40% - Accent6 2 2 2 2 4 4 2 2" xfId="34237"/>
    <cellStyle name="40% - Accent6 2 2 2 2 4 4 2 2 2" xfId="34238"/>
    <cellStyle name="40% - Accent6 2 2 2 2 4 4 2 3" xfId="34239"/>
    <cellStyle name="40% - Accent6 2 2 2 2 4 4 3" xfId="34240"/>
    <cellStyle name="40% - Accent6 2 2 2 2 4 4 3 2" xfId="34241"/>
    <cellStyle name="40% - Accent6 2 2 2 2 4 4 4" xfId="34242"/>
    <cellStyle name="40% - Accent6 2 2 2 2 4 5" xfId="34243"/>
    <cellStyle name="40% - Accent6 2 2 2 2 4 5 2" xfId="34244"/>
    <cellStyle name="40% - Accent6 2 2 2 2 4 5 2 2" xfId="34245"/>
    <cellStyle name="40% - Accent6 2 2 2 2 4 5 3" xfId="34246"/>
    <cellStyle name="40% - Accent6 2 2 2 2 4 6" xfId="34247"/>
    <cellStyle name="40% - Accent6 2 2 2 2 4 6 2" xfId="34248"/>
    <cellStyle name="40% - Accent6 2 2 2 2 4 7" xfId="34249"/>
    <cellStyle name="40% - Accent6 2 2 2 2 5" xfId="34250"/>
    <cellStyle name="40% - Accent6 2 2 2 2 5 2" xfId="34251"/>
    <cellStyle name="40% - Accent6 2 2 2 2 5 2 2" xfId="34252"/>
    <cellStyle name="40% - Accent6 2 2 2 2 5 2 2 2" xfId="34253"/>
    <cellStyle name="40% - Accent6 2 2 2 2 5 2 2 2 2" xfId="34254"/>
    <cellStyle name="40% - Accent6 2 2 2 2 5 2 2 2 2 2" xfId="34255"/>
    <cellStyle name="40% - Accent6 2 2 2 2 5 2 2 2 3" xfId="34256"/>
    <cellStyle name="40% - Accent6 2 2 2 2 5 2 2 3" xfId="34257"/>
    <cellStyle name="40% - Accent6 2 2 2 2 5 2 2 3 2" xfId="34258"/>
    <cellStyle name="40% - Accent6 2 2 2 2 5 2 2 4" xfId="34259"/>
    <cellStyle name="40% - Accent6 2 2 2 2 5 2 3" xfId="34260"/>
    <cellStyle name="40% - Accent6 2 2 2 2 5 2 3 2" xfId="34261"/>
    <cellStyle name="40% - Accent6 2 2 2 2 5 2 3 2 2" xfId="34262"/>
    <cellStyle name="40% - Accent6 2 2 2 2 5 2 3 3" xfId="34263"/>
    <cellStyle name="40% - Accent6 2 2 2 2 5 2 4" xfId="34264"/>
    <cellStyle name="40% - Accent6 2 2 2 2 5 2 4 2" xfId="34265"/>
    <cellStyle name="40% - Accent6 2 2 2 2 5 2 5" xfId="34266"/>
    <cellStyle name="40% - Accent6 2 2 2 2 5 3" xfId="34267"/>
    <cellStyle name="40% - Accent6 2 2 2 2 5 3 2" xfId="34268"/>
    <cellStyle name="40% - Accent6 2 2 2 2 5 3 2 2" xfId="34269"/>
    <cellStyle name="40% - Accent6 2 2 2 2 5 3 2 2 2" xfId="34270"/>
    <cellStyle name="40% - Accent6 2 2 2 2 5 3 2 3" xfId="34271"/>
    <cellStyle name="40% - Accent6 2 2 2 2 5 3 3" xfId="34272"/>
    <cellStyle name="40% - Accent6 2 2 2 2 5 3 3 2" xfId="34273"/>
    <cellStyle name="40% - Accent6 2 2 2 2 5 3 4" xfId="34274"/>
    <cellStyle name="40% - Accent6 2 2 2 2 5 4" xfId="34275"/>
    <cellStyle name="40% - Accent6 2 2 2 2 5 4 2" xfId="34276"/>
    <cellStyle name="40% - Accent6 2 2 2 2 5 4 2 2" xfId="34277"/>
    <cellStyle name="40% - Accent6 2 2 2 2 5 4 3" xfId="34278"/>
    <cellStyle name="40% - Accent6 2 2 2 2 5 5" xfId="34279"/>
    <cellStyle name="40% - Accent6 2 2 2 2 5 5 2" xfId="34280"/>
    <cellStyle name="40% - Accent6 2 2 2 2 5 6" xfId="34281"/>
    <cellStyle name="40% - Accent6 2 2 2 2 6" xfId="34282"/>
    <cellStyle name="40% - Accent6 2 2 2 2 6 2" xfId="34283"/>
    <cellStyle name="40% - Accent6 2 2 2 2 6 2 2" xfId="34284"/>
    <cellStyle name="40% - Accent6 2 2 2 2 6 2 2 2" xfId="34285"/>
    <cellStyle name="40% - Accent6 2 2 2 2 6 2 2 2 2" xfId="34286"/>
    <cellStyle name="40% - Accent6 2 2 2 2 6 2 2 3" xfId="34287"/>
    <cellStyle name="40% - Accent6 2 2 2 2 6 2 3" xfId="34288"/>
    <cellStyle name="40% - Accent6 2 2 2 2 6 2 3 2" xfId="34289"/>
    <cellStyle name="40% - Accent6 2 2 2 2 6 2 4" xfId="34290"/>
    <cellStyle name="40% - Accent6 2 2 2 2 6 3" xfId="34291"/>
    <cellStyle name="40% - Accent6 2 2 2 2 6 3 2" xfId="34292"/>
    <cellStyle name="40% - Accent6 2 2 2 2 6 3 2 2" xfId="34293"/>
    <cellStyle name="40% - Accent6 2 2 2 2 6 3 3" xfId="34294"/>
    <cellStyle name="40% - Accent6 2 2 2 2 6 4" xfId="34295"/>
    <cellStyle name="40% - Accent6 2 2 2 2 6 4 2" xfId="34296"/>
    <cellStyle name="40% - Accent6 2 2 2 2 6 5" xfId="34297"/>
    <cellStyle name="40% - Accent6 2 2 2 2 7" xfId="34298"/>
    <cellStyle name="40% - Accent6 2 2 2 2 7 2" xfId="34299"/>
    <cellStyle name="40% - Accent6 2 2 2 2 7 2 2" xfId="34300"/>
    <cellStyle name="40% - Accent6 2 2 2 2 7 2 2 2" xfId="34301"/>
    <cellStyle name="40% - Accent6 2 2 2 2 7 2 3" xfId="34302"/>
    <cellStyle name="40% - Accent6 2 2 2 2 7 3" xfId="34303"/>
    <cellStyle name="40% - Accent6 2 2 2 2 7 3 2" xfId="34304"/>
    <cellStyle name="40% - Accent6 2 2 2 2 7 4" xfId="34305"/>
    <cellStyle name="40% - Accent6 2 2 2 2 8" xfId="34306"/>
    <cellStyle name="40% - Accent6 2 2 2 2 8 2" xfId="34307"/>
    <cellStyle name="40% - Accent6 2 2 2 2 8 2 2" xfId="34308"/>
    <cellStyle name="40% - Accent6 2 2 2 2 8 3" xfId="34309"/>
    <cellStyle name="40% - Accent6 2 2 2 2 9" xfId="34310"/>
    <cellStyle name="40% - Accent6 2 2 2 2 9 2" xfId="34311"/>
    <cellStyle name="40% - Accent6 2 2 2 3" xfId="34312"/>
    <cellStyle name="40% - Accent6 2 2 2 3 2" xfId="34313"/>
    <cellStyle name="40% - Accent6 2 2 2 3 2 2" xfId="34314"/>
    <cellStyle name="40% - Accent6 2 2 2 3 2 2 2" xfId="34315"/>
    <cellStyle name="40% - Accent6 2 2 2 3 2 2 2 2" xfId="34316"/>
    <cellStyle name="40% - Accent6 2 2 2 3 2 2 2 2 2" xfId="34317"/>
    <cellStyle name="40% - Accent6 2 2 2 3 2 2 2 2 2 2" xfId="34318"/>
    <cellStyle name="40% - Accent6 2 2 2 3 2 2 2 2 2 2 2" xfId="34319"/>
    <cellStyle name="40% - Accent6 2 2 2 3 2 2 2 2 2 3" xfId="34320"/>
    <cellStyle name="40% - Accent6 2 2 2 3 2 2 2 2 3" xfId="34321"/>
    <cellStyle name="40% - Accent6 2 2 2 3 2 2 2 2 3 2" xfId="34322"/>
    <cellStyle name="40% - Accent6 2 2 2 3 2 2 2 2 4" xfId="34323"/>
    <cellStyle name="40% - Accent6 2 2 2 3 2 2 2 3" xfId="34324"/>
    <cellStyle name="40% - Accent6 2 2 2 3 2 2 2 3 2" xfId="34325"/>
    <cellStyle name="40% - Accent6 2 2 2 3 2 2 2 3 2 2" xfId="34326"/>
    <cellStyle name="40% - Accent6 2 2 2 3 2 2 2 3 3" xfId="34327"/>
    <cellStyle name="40% - Accent6 2 2 2 3 2 2 2 4" xfId="34328"/>
    <cellStyle name="40% - Accent6 2 2 2 3 2 2 2 4 2" xfId="34329"/>
    <cellStyle name="40% - Accent6 2 2 2 3 2 2 2 5" xfId="34330"/>
    <cellStyle name="40% - Accent6 2 2 2 3 2 2 3" xfId="34331"/>
    <cellStyle name="40% - Accent6 2 2 2 3 2 2 3 2" xfId="34332"/>
    <cellStyle name="40% - Accent6 2 2 2 3 2 2 3 2 2" xfId="34333"/>
    <cellStyle name="40% - Accent6 2 2 2 3 2 2 3 2 2 2" xfId="34334"/>
    <cellStyle name="40% - Accent6 2 2 2 3 2 2 3 2 3" xfId="34335"/>
    <cellStyle name="40% - Accent6 2 2 2 3 2 2 3 3" xfId="34336"/>
    <cellStyle name="40% - Accent6 2 2 2 3 2 2 3 3 2" xfId="34337"/>
    <cellStyle name="40% - Accent6 2 2 2 3 2 2 3 4" xfId="34338"/>
    <cellStyle name="40% - Accent6 2 2 2 3 2 2 4" xfId="34339"/>
    <cellStyle name="40% - Accent6 2 2 2 3 2 2 4 2" xfId="34340"/>
    <cellStyle name="40% - Accent6 2 2 2 3 2 2 4 2 2" xfId="34341"/>
    <cellStyle name="40% - Accent6 2 2 2 3 2 2 4 3" xfId="34342"/>
    <cellStyle name="40% - Accent6 2 2 2 3 2 2 5" xfId="34343"/>
    <cellStyle name="40% - Accent6 2 2 2 3 2 2 5 2" xfId="34344"/>
    <cellStyle name="40% - Accent6 2 2 2 3 2 2 6" xfId="34345"/>
    <cellStyle name="40% - Accent6 2 2 2 3 2 3" xfId="34346"/>
    <cellStyle name="40% - Accent6 2 2 2 3 2 3 2" xfId="34347"/>
    <cellStyle name="40% - Accent6 2 2 2 3 2 3 2 2" xfId="34348"/>
    <cellStyle name="40% - Accent6 2 2 2 3 2 3 2 2 2" xfId="34349"/>
    <cellStyle name="40% - Accent6 2 2 2 3 2 3 2 2 2 2" xfId="34350"/>
    <cellStyle name="40% - Accent6 2 2 2 3 2 3 2 2 3" xfId="34351"/>
    <cellStyle name="40% - Accent6 2 2 2 3 2 3 2 3" xfId="34352"/>
    <cellStyle name="40% - Accent6 2 2 2 3 2 3 2 3 2" xfId="34353"/>
    <cellStyle name="40% - Accent6 2 2 2 3 2 3 2 4" xfId="34354"/>
    <cellStyle name="40% - Accent6 2 2 2 3 2 3 3" xfId="34355"/>
    <cellStyle name="40% - Accent6 2 2 2 3 2 3 3 2" xfId="34356"/>
    <cellStyle name="40% - Accent6 2 2 2 3 2 3 3 2 2" xfId="34357"/>
    <cellStyle name="40% - Accent6 2 2 2 3 2 3 3 3" xfId="34358"/>
    <cellStyle name="40% - Accent6 2 2 2 3 2 3 4" xfId="34359"/>
    <cellStyle name="40% - Accent6 2 2 2 3 2 3 4 2" xfId="34360"/>
    <cellStyle name="40% - Accent6 2 2 2 3 2 3 5" xfId="34361"/>
    <cellStyle name="40% - Accent6 2 2 2 3 2 4" xfId="34362"/>
    <cellStyle name="40% - Accent6 2 2 2 3 2 4 2" xfId="34363"/>
    <cellStyle name="40% - Accent6 2 2 2 3 2 4 2 2" xfId="34364"/>
    <cellStyle name="40% - Accent6 2 2 2 3 2 4 2 2 2" xfId="34365"/>
    <cellStyle name="40% - Accent6 2 2 2 3 2 4 2 3" xfId="34366"/>
    <cellStyle name="40% - Accent6 2 2 2 3 2 4 3" xfId="34367"/>
    <cellStyle name="40% - Accent6 2 2 2 3 2 4 3 2" xfId="34368"/>
    <cellStyle name="40% - Accent6 2 2 2 3 2 4 4" xfId="34369"/>
    <cellStyle name="40% - Accent6 2 2 2 3 2 5" xfId="34370"/>
    <cellStyle name="40% - Accent6 2 2 2 3 2 5 2" xfId="34371"/>
    <cellStyle name="40% - Accent6 2 2 2 3 2 5 2 2" xfId="34372"/>
    <cellStyle name="40% - Accent6 2 2 2 3 2 5 3" xfId="34373"/>
    <cellStyle name="40% - Accent6 2 2 2 3 2 6" xfId="34374"/>
    <cellStyle name="40% - Accent6 2 2 2 3 2 6 2" xfId="34375"/>
    <cellStyle name="40% - Accent6 2 2 2 3 2 7" xfId="34376"/>
    <cellStyle name="40% - Accent6 2 2 2 3 3" xfId="34377"/>
    <cellStyle name="40% - Accent6 2 2 2 3 3 2" xfId="34378"/>
    <cellStyle name="40% - Accent6 2 2 2 3 3 2 2" xfId="34379"/>
    <cellStyle name="40% - Accent6 2 2 2 3 3 2 2 2" xfId="34380"/>
    <cellStyle name="40% - Accent6 2 2 2 3 3 2 2 2 2" xfId="34381"/>
    <cellStyle name="40% - Accent6 2 2 2 3 3 2 2 2 2 2" xfId="34382"/>
    <cellStyle name="40% - Accent6 2 2 2 3 3 2 2 2 3" xfId="34383"/>
    <cellStyle name="40% - Accent6 2 2 2 3 3 2 2 3" xfId="34384"/>
    <cellStyle name="40% - Accent6 2 2 2 3 3 2 2 3 2" xfId="34385"/>
    <cellStyle name="40% - Accent6 2 2 2 3 3 2 2 4" xfId="34386"/>
    <cellStyle name="40% - Accent6 2 2 2 3 3 2 3" xfId="34387"/>
    <cellStyle name="40% - Accent6 2 2 2 3 3 2 3 2" xfId="34388"/>
    <cellStyle name="40% - Accent6 2 2 2 3 3 2 3 2 2" xfId="34389"/>
    <cellStyle name="40% - Accent6 2 2 2 3 3 2 3 3" xfId="34390"/>
    <cellStyle name="40% - Accent6 2 2 2 3 3 2 4" xfId="34391"/>
    <cellStyle name="40% - Accent6 2 2 2 3 3 2 4 2" xfId="34392"/>
    <cellStyle name="40% - Accent6 2 2 2 3 3 2 5" xfId="34393"/>
    <cellStyle name="40% - Accent6 2 2 2 3 3 3" xfId="34394"/>
    <cellStyle name="40% - Accent6 2 2 2 3 3 3 2" xfId="34395"/>
    <cellStyle name="40% - Accent6 2 2 2 3 3 3 2 2" xfId="34396"/>
    <cellStyle name="40% - Accent6 2 2 2 3 3 3 2 2 2" xfId="34397"/>
    <cellStyle name="40% - Accent6 2 2 2 3 3 3 2 3" xfId="34398"/>
    <cellStyle name="40% - Accent6 2 2 2 3 3 3 3" xfId="34399"/>
    <cellStyle name="40% - Accent6 2 2 2 3 3 3 3 2" xfId="34400"/>
    <cellStyle name="40% - Accent6 2 2 2 3 3 3 4" xfId="34401"/>
    <cellStyle name="40% - Accent6 2 2 2 3 3 4" xfId="34402"/>
    <cellStyle name="40% - Accent6 2 2 2 3 3 4 2" xfId="34403"/>
    <cellStyle name="40% - Accent6 2 2 2 3 3 4 2 2" xfId="34404"/>
    <cellStyle name="40% - Accent6 2 2 2 3 3 4 3" xfId="34405"/>
    <cellStyle name="40% - Accent6 2 2 2 3 3 5" xfId="34406"/>
    <cellStyle name="40% - Accent6 2 2 2 3 3 5 2" xfId="34407"/>
    <cellStyle name="40% - Accent6 2 2 2 3 3 6" xfId="34408"/>
    <cellStyle name="40% - Accent6 2 2 2 3 4" xfId="34409"/>
    <cellStyle name="40% - Accent6 2 2 2 3 4 2" xfId="34410"/>
    <cellStyle name="40% - Accent6 2 2 2 3 4 2 2" xfId="34411"/>
    <cellStyle name="40% - Accent6 2 2 2 3 4 2 2 2" xfId="34412"/>
    <cellStyle name="40% - Accent6 2 2 2 3 4 2 2 2 2" xfId="34413"/>
    <cellStyle name="40% - Accent6 2 2 2 3 4 2 2 3" xfId="34414"/>
    <cellStyle name="40% - Accent6 2 2 2 3 4 2 3" xfId="34415"/>
    <cellStyle name="40% - Accent6 2 2 2 3 4 2 3 2" xfId="34416"/>
    <cellStyle name="40% - Accent6 2 2 2 3 4 2 4" xfId="34417"/>
    <cellStyle name="40% - Accent6 2 2 2 3 4 3" xfId="34418"/>
    <cellStyle name="40% - Accent6 2 2 2 3 4 3 2" xfId="34419"/>
    <cellStyle name="40% - Accent6 2 2 2 3 4 3 2 2" xfId="34420"/>
    <cellStyle name="40% - Accent6 2 2 2 3 4 3 3" xfId="34421"/>
    <cellStyle name="40% - Accent6 2 2 2 3 4 4" xfId="34422"/>
    <cellStyle name="40% - Accent6 2 2 2 3 4 4 2" xfId="34423"/>
    <cellStyle name="40% - Accent6 2 2 2 3 4 5" xfId="34424"/>
    <cellStyle name="40% - Accent6 2 2 2 3 5" xfId="34425"/>
    <cellStyle name="40% - Accent6 2 2 2 3 5 2" xfId="34426"/>
    <cellStyle name="40% - Accent6 2 2 2 3 5 2 2" xfId="34427"/>
    <cellStyle name="40% - Accent6 2 2 2 3 5 2 2 2" xfId="34428"/>
    <cellStyle name="40% - Accent6 2 2 2 3 5 2 3" xfId="34429"/>
    <cellStyle name="40% - Accent6 2 2 2 3 5 3" xfId="34430"/>
    <cellStyle name="40% - Accent6 2 2 2 3 5 3 2" xfId="34431"/>
    <cellStyle name="40% - Accent6 2 2 2 3 5 4" xfId="34432"/>
    <cellStyle name="40% - Accent6 2 2 2 3 6" xfId="34433"/>
    <cellStyle name="40% - Accent6 2 2 2 3 6 2" xfId="34434"/>
    <cellStyle name="40% - Accent6 2 2 2 3 6 2 2" xfId="34435"/>
    <cellStyle name="40% - Accent6 2 2 2 3 6 3" xfId="34436"/>
    <cellStyle name="40% - Accent6 2 2 2 3 7" xfId="34437"/>
    <cellStyle name="40% - Accent6 2 2 2 3 7 2" xfId="34438"/>
    <cellStyle name="40% - Accent6 2 2 2 3 8" xfId="34439"/>
    <cellStyle name="40% - Accent6 2 2 2 4" xfId="34440"/>
    <cellStyle name="40% - Accent6 2 2 2 4 2" xfId="34441"/>
    <cellStyle name="40% - Accent6 2 2 2 4 2 2" xfId="34442"/>
    <cellStyle name="40% - Accent6 2 2 2 4 2 2 2" xfId="34443"/>
    <cellStyle name="40% - Accent6 2 2 2 4 2 2 2 2" xfId="34444"/>
    <cellStyle name="40% - Accent6 2 2 2 4 2 2 2 2 2" xfId="34445"/>
    <cellStyle name="40% - Accent6 2 2 2 4 2 2 2 2 2 2" xfId="34446"/>
    <cellStyle name="40% - Accent6 2 2 2 4 2 2 2 2 2 2 2" xfId="34447"/>
    <cellStyle name="40% - Accent6 2 2 2 4 2 2 2 2 2 3" xfId="34448"/>
    <cellStyle name="40% - Accent6 2 2 2 4 2 2 2 2 3" xfId="34449"/>
    <cellStyle name="40% - Accent6 2 2 2 4 2 2 2 2 3 2" xfId="34450"/>
    <cellStyle name="40% - Accent6 2 2 2 4 2 2 2 2 4" xfId="34451"/>
    <cellStyle name="40% - Accent6 2 2 2 4 2 2 2 3" xfId="34452"/>
    <cellStyle name="40% - Accent6 2 2 2 4 2 2 2 3 2" xfId="34453"/>
    <cellStyle name="40% - Accent6 2 2 2 4 2 2 2 3 2 2" xfId="34454"/>
    <cellStyle name="40% - Accent6 2 2 2 4 2 2 2 3 3" xfId="34455"/>
    <cellStyle name="40% - Accent6 2 2 2 4 2 2 2 4" xfId="34456"/>
    <cellStyle name="40% - Accent6 2 2 2 4 2 2 2 4 2" xfId="34457"/>
    <cellStyle name="40% - Accent6 2 2 2 4 2 2 2 5" xfId="34458"/>
    <cellStyle name="40% - Accent6 2 2 2 4 2 2 3" xfId="34459"/>
    <cellStyle name="40% - Accent6 2 2 2 4 2 2 3 2" xfId="34460"/>
    <cellStyle name="40% - Accent6 2 2 2 4 2 2 3 2 2" xfId="34461"/>
    <cellStyle name="40% - Accent6 2 2 2 4 2 2 3 2 2 2" xfId="34462"/>
    <cellStyle name="40% - Accent6 2 2 2 4 2 2 3 2 3" xfId="34463"/>
    <cellStyle name="40% - Accent6 2 2 2 4 2 2 3 3" xfId="34464"/>
    <cellStyle name="40% - Accent6 2 2 2 4 2 2 3 3 2" xfId="34465"/>
    <cellStyle name="40% - Accent6 2 2 2 4 2 2 3 4" xfId="34466"/>
    <cellStyle name="40% - Accent6 2 2 2 4 2 2 4" xfId="34467"/>
    <cellStyle name="40% - Accent6 2 2 2 4 2 2 4 2" xfId="34468"/>
    <cellStyle name="40% - Accent6 2 2 2 4 2 2 4 2 2" xfId="34469"/>
    <cellStyle name="40% - Accent6 2 2 2 4 2 2 4 3" xfId="34470"/>
    <cellStyle name="40% - Accent6 2 2 2 4 2 2 5" xfId="34471"/>
    <cellStyle name="40% - Accent6 2 2 2 4 2 2 5 2" xfId="34472"/>
    <cellStyle name="40% - Accent6 2 2 2 4 2 2 6" xfId="34473"/>
    <cellStyle name="40% - Accent6 2 2 2 4 2 3" xfId="34474"/>
    <cellStyle name="40% - Accent6 2 2 2 4 2 3 2" xfId="34475"/>
    <cellStyle name="40% - Accent6 2 2 2 4 2 3 2 2" xfId="34476"/>
    <cellStyle name="40% - Accent6 2 2 2 4 2 3 2 2 2" xfId="34477"/>
    <cellStyle name="40% - Accent6 2 2 2 4 2 3 2 2 2 2" xfId="34478"/>
    <cellStyle name="40% - Accent6 2 2 2 4 2 3 2 2 3" xfId="34479"/>
    <cellStyle name="40% - Accent6 2 2 2 4 2 3 2 3" xfId="34480"/>
    <cellStyle name="40% - Accent6 2 2 2 4 2 3 2 3 2" xfId="34481"/>
    <cellStyle name="40% - Accent6 2 2 2 4 2 3 2 4" xfId="34482"/>
    <cellStyle name="40% - Accent6 2 2 2 4 2 3 3" xfId="34483"/>
    <cellStyle name="40% - Accent6 2 2 2 4 2 3 3 2" xfId="34484"/>
    <cellStyle name="40% - Accent6 2 2 2 4 2 3 3 2 2" xfId="34485"/>
    <cellStyle name="40% - Accent6 2 2 2 4 2 3 3 3" xfId="34486"/>
    <cellStyle name="40% - Accent6 2 2 2 4 2 3 4" xfId="34487"/>
    <cellStyle name="40% - Accent6 2 2 2 4 2 3 4 2" xfId="34488"/>
    <cellStyle name="40% - Accent6 2 2 2 4 2 3 5" xfId="34489"/>
    <cellStyle name="40% - Accent6 2 2 2 4 2 4" xfId="34490"/>
    <cellStyle name="40% - Accent6 2 2 2 4 2 4 2" xfId="34491"/>
    <cellStyle name="40% - Accent6 2 2 2 4 2 4 2 2" xfId="34492"/>
    <cellStyle name="40% - Accent6 2 2 2 4 2 4 2 2 2" xfId="34493"/>
    <cellStyle name="40% - Accent6 2 2 2 4 2 4 2 3" xfId="34494"/>
    <cellStyle name="40% - Accent6 2 2 2 4 2 4 3" xfId="34495"/>
    <cellStyle name="40% - Accent6 2 2 2 4 2 4 3 2" xfId="34496"/>
    <cellStyle name="40% - Accent6 2 2 2 4 2 4 4" xfId="34497"/>
    <cellStyle name="40% - Accent6 2 2 2 4 2 5" xfId="34498"/>
    <cellStyle name="40% - Accent6 2 2 2 4 2 5 2" xfId="34499"/>
    <cellStyle name="40% - Accent6 2 2 2 4 2 5 2 2" xfId="34500"/>
    <cellStyle name="40% - Accent6 2 2 2 4 2 5 3" xfId="34501"/>
    <cellStyle name="40% - Accent6 2 2 2 4 2 6" xfId="34502"/>
    <cellStyle name="40% - Accent6 2 2 2 4 2 6 2" xfId="34503"/>
    <cellStyle name="40% - Accent6 2 2 2 4 2 7" xfId="34504"/>
    <cellStyle name="40% - Accent6 2 2 2 4 3" xfId="34505"/>
    <cellStyle name="40% - Accent6 2 2 2 4 3 2" xfId="34506"/>
    <cellStyle name="40% - Accent6 2 2 2 4 3 2 2" xfId="34507"/>
    <cellStyle name="40% - Accent6 2 2 2 4 3 2 2 2" xfId="34508"/>
    <cellStyle name="40% - Accent6 2 2 2 4 3 2 2 2 2" xfId="34509"/>
    <cellStyle name="40% - Accent6 2 2 2 4 3 2 2 2 2 2" xfId="34510"/>
    <cellStyle name="40% - Accent6 2 2 2 4 3 2 2 2 3" xfId="34511"/>
    <cellStyle name="40% - Accent6 2 2 2 4 3 2 2 3" xfId="34512"/>
    <cellStyle name="40% - Accent6 2 2 2 4 3 2 2 3 2" xfId="34513"/>
    <cellStyle name="40% - Accent6 2 2 2 4 3 2 2 4" xfId="34514"/>
    <cellStyle name="40% - Accent6 2 2 2 4 3 2 3" xfId="34515"/>
    <cellStyle name="40% - Accent6 2 2 2 4 3 2 3 2" xfId="34516"/>
    <cellStyle name="40% - Accent6 2 2 2 4 3 2 3 2 2" xfId="34517"/>
    <cellStyle name="40% - Accent6 2 2 2 4 3 2 3 3" xfId="34518"/>
    <cellStyle name="40% - Accent6 2 2 2 4 3 2 4" xfId="34519"/>
    <cellStyle name="40% - Accent6 2 2 2 4 3 2 4 2" xfId="34520"/>
    <cellStyle name="40% - Accent6 2 2 2 4 3 2 5" xfId="34521"/>
    <cellStyle name="40% - Accent6 2 2 2 4 3 3" xfId="34522"/>
    <cellStyle name="40% - Accent6 2 2 2 4 3 3 2" xfId="34523"/>
    <cellStyle name="40% - Accent6 2 2 2 4 3 3 2 2" xfId="34524"/>
    <cellStyle name="40% - Accent6 2 2 2 4 3 3 2 2 2" xfId="34525"/>
    <cellStyle name="40% - Accent6 2 2 2 4 3 3 2 3" xfId="34526"/>
    <cellStyle name="40% - Accent6 2 2 2 4 3 3 3" xfId="34527"/>
    <cellStyle name="40% - Accent6 2 2 2 4 3 3 3 2" xfId="34528"/>
    <cellStyle name="40% - Accent6 2 2 2 4 3 3 4" xfId="34529"/>
    <cellStyle name="40% - Accent6 2 2 2 4 3 4" xfId="34530"/>
    <cellStyle name="40% - Accent6 2 2 2 4 3 4 2" xfId="34531"/>
    <cellStyle name="40% - Accent6 2 2 2 4 3 4 2 2" xfId="34532"/>
    <cellStyle name="40% - Accent6 2 2 2 4 3 4 3" xfId="34533"/>
    <cellStyle name="40% - Accent6 2 2 2 4 3 5" xfId="34534"/>
    <cellStyle name="40% - Accent6 2 2 2 4 3 5 2" xfId="34535"/>
    <cellStyle name="40% - Accent6 2 2 2 4 3 6" xfId="34536"/>
    <cellStyle name="40% - Accent6 2 2 2 4 4" xfId="34537"/>
    <cellStyle name="40% - Accent6 2 2 2 4 4 2" xfId="34538"/>
    <cellStyle name="40% - Accent6 2 2 2 4 4 2 2" xfId="34539"/>
    <cellStyle name="40% - Accent6 2 2 2 4 4 2 2 2" xfId="34540"/>
    <cellStyle name="40% - Accent6 2 2 2 4 4 2 2 2 2" xfId="34541"/>
    <cellStyle name="40% - Accent6 2 2 2 4 4 2 2 3" xfId="34542"/>
    <cellStyle name="40% - Accent6 2 2 2 4 4 2 3" xfId="34543"/>
    <cellStyle name="40% - Accent6 2 2 2 4 4 2 3 2" xfId="34544"/>
    <cellStyle name="40% - Accent6 2 2 2 4 4 2 4" xfId="34545"/>
    <cellStyle name="40% - Accent6 2 2 2 4 4 3" xfId="34546"/>
    <cellStyle name="40% - Accent6 2 2 2 4 4 3 2" xfId="34547"/>
    <cellStyle name="40% - Accent6 2 2 2 4 4 3 2 2" xfId="34548"/>
    <cellStyle name="40% - Accent6 2 2 2 4 4 3 3" xfId="34549"/>
    <cellStyle name="40% - Accent6 2 2 2 4 4 4" xfId="34550"/>
    <cellStyle name="40% - Accent6 2 2 2 4 4 4 2" xfId="34551"/>
    <cellStyle name="40% - Accent6 2 2 2 4 4 5" xfId="34552"/>
    <cellStyle name="40% - Accent6 2 2 2 4 5" xfId="34553"/>
    <cellStyle name="40% - Accent6 2 2 2 4 5 2" xfId="34554"/>
    <cellStyle name="40% - Accent6 2 2 2 4 5 2 2" xfId="34555"/>
    <cellStyle name="40% - Accent6 2 2 2 4 5 2 2 2" xfId="34556"/>
    <cellStyle name="40% - Accent6 2 2 2 4 5 2 3" xfId="34557"/>
    <cellStyle name="40% - Accent6 2 2 2 4 5 3" xfId="34558"/>
    <cellStyle name="40% - Accent6 2 2 2 4 5 3 2" xfId="34559"/>
    <cellStyle name="40% - Accent6 2 2 2 4 5 4" xfId="34560"/>
    <cellStyle name="40% - Accent6 2 2 2 4 6" xfId="34561"/>
    <cellStyle name="40% - Accent6 2 2 2 4 6 2" xfId="34562"/>
    <cellStyle name="40% - Accent6 2 2 2 4 6 2 2" xfId="34563"/>
    <cellStyle name="40% - Accent6 2 2 2 4 6 3" xfId="34564"/>
    <cellStyle name="40% - Accent6 2 2 2 4 7" xfId="34565"/>
    <cellStyle name="40% - Accent6 2 2 2 4 7 2" xfId="34566"/>
    <cellStyle name="40% - Accent6 2 2 2 4 8" xfId="34567"/>
    <cellStyle name="40% - Accent6 2 2 2 5" xfId="34568"/>
    <cellStyle name="40% - Accent6 2 2 2 5 2" xfId="34569"/>
    <cellStyle name="40% - Accent6 2 2 2 5 2 2" xfId="34570"/>
    <cellStyle name="40% - Accent6 2 2 2 5 2 2 2" xfId="34571"/>
    <cellStyle name="40% - Accent6 2 2 2 5 2 2 2 2" xfId="34572"/>
    <cellStyle name="40% - Accent6 2 2 2 5 2 2 2 2 2" xfId="34573"/>
    <cellStyle name="40% - Accent6 2 2 2 5 2 2 2 2 2 2" xfId="34574"/>
    <cellStyle name="40% - Accent6 2 2 2 5 2 2 2 2 3" xfId="34575"/>
    <cellStyle name="40% - Accent6 2 2 2 5 2 2 2 3" xfId="34576"/>
    <cellStyle name="40% - Accent6 2 2 2 5 2 2 2 3 2" xfId="34577"/>
    <cellStyle name="40% - Accent6 2 2 2 5 2 2 2 4" xfId="34578"/>
    <cellStyle name="40% - Accent6 2 2 2 5 2 2 3" xfId="34579"/>
    <cellStyle name="40% - Accent6 2 2 2 5 2 2 3 2" xfId="34580"/>
    <cellStyle name="40% - Accent6 2 2 2 5 2 2 3 2 2" xfId="34581"/>
    <cellStyle name="40% - Accent6 2 2 2 5 2 2 3 3" xfId="34582"/>
    <cellStyle name="40% - Accent6 2 2 2 5 2 2 4" xfId="34583"/>
    <cellStyle name="40% - Accent6 2 2 2 5 2 2 4 2" xfId="34584"/>
    <cellStyle name="40% - Accent6 2 2 2 5 2 2 5" xfId="34585"/>
    <cellStyle name="40% - Accent6 2 2 2 5 2 3" xfId="34586"/>
    <cellStyle name="40% - Accent6 2 2 2 5 2 3 2" xfId="34587"/>
    <cellStyle name="40% - Accent6 2 2 2 5 2 3 2 2" xfId="34588"/>
    <cellStyle name="40% - Accent6 2 2 2 5 2 3 2 2 2" xfId="34589"/>
    <cellStyle name="40% - Accent6 2 2 2 5 2 3 2 3" xfId="34590"/>
    <cellStyle name="40% - Accent6 2 2 2 5 2 3 3" xfId="34591"/>
    <cellStyle name="40% - Accent6 2 2 2 5 2 3 3 2" xfId="34592"/>
    <cellStyle name="40% - Accent6 2 2 2 5 2 3 4" xfId="34593"/>
    <cellStyle name="40% - Accent6 2 2 2 5 2 4" xfId="34594"/>
    <cellStyle name="40% - Accent6 2 2 2 5 2 4 2" xfId="34595"/>
    <cellStyle name="40% - Accent6 2 2 2 5 2 4 2 2" xfId="34596"/>
    <cellStyle name="40% - Accent6 2 2 2 5 2 4 3" xfId="34597"/>
    <cellStyle name="40% - Accent6 2 2 2 5 2 5" xfId="34598"/>
    <cellStyle name="40% - Accent6 2 2 2 5 2 5 2" xfId="34599"/>
    <cellStyle name="40% - Accent6 2 2 2 5 2 6" xfId="34600"/>
    <cellStyle name="40% - Accent6 2 2 2 5 3" xfId="34601"/>
    <cellStyle name="40% - Accent6 2 2 2 5 3 2" xfId="34602"/>
    <cellStyle name="40% - Accent6 2 2 2 5 3 2 2" xfId="34603"/>
    <cellStyle name="40% - Accent6 2 2 2 5 3 2 2 2" xfId="34604"/>
    <cellStyle name="40% - Accent6 2 2 2 5 3 2 2 2 2" xfId="34605"/>
    <cellStyle name="40% - Accent6 2 2 2 5 3 2 2 3" xfId="34606"/>
    <cellStyle name="40% - Accent6 2 2 2 5 3 2 3" xfId="34607"/>
    <cellStyle name="40% - Accent6 2 2 2 5 3 2 3 2" xfId="34608"/>
    <cellStyle name="40% - Accent6 2 2 2 5 3 2 4" xfId="34609"/>
    <cellStyle name="40% - Accent6 2 2 2 5 3 3" xfId="34610"/>
    <cellStyle name="40% - Accent6 2 2 2 5 3 3 2" xfId="34611"/>
    <cellStyle name="40% - Accent6 2 2 2 5 3 3 2 2" xfId="34612"/>
    <cellStyle name="40% - Accent6 2 2 2 5 3 3 3" xfId="34613"/>
    <cellStyle name="40% - Accent6 2 2 2 5 3 4" xfId="34614"/>
    <cellStyle name="40% - Accent6 2 2 2 5 3 4 2" xfId="34615"/>
    <cellStyle name="40% - Accent6 2 2 2 5 3 5" xfId="34616"/>
    <cellStyle name="40% - Accent6 2 2 2 5 4" xfId="34617"/>
    <cellStyle name="40% - Accent6 2 2 2 5 4 2" xfId="34618"/>
    <cellStyle name="40% - Accent6 2 2 2 5 4 2 2" xfId="34619"/>
    <cellStyle name="40% - Accent6 2 2 2 5 4 2 2 2" xfId="34620"/>
    <cellStyle name="40% - Accent6 2 2 2 5 4 2 3" xfId="34621"/>
    <cellStyle name="40% - Accent6 2 2 2 5 4 3" xfId="34622"/>
    <cellStyle name="40% - Accent6 2 2 2 5 4 3 2" xfId="34623"/>
    <cellStyle name="40% - Accent6 2 2 2 5 4 4" xfId="34624"/>
    <cellStyle name="40% - Accent6 2 2 2 5 5" xfId="34625"/>
    <cellStyle name="40% - Accent6 2 2 2 5 5 2" xfId="34626"/>
    <cellStyle name="40% - Accent6 2 2 2 5 5 2 2" xfId="34627"/>
    <cellStyle name="40% - Accent6 2 2 2 5 5 3" xfId="34628"/>
    <cellStyle name="40% - Accent6 2 2 2 5 6" xfId="34629"/>
    <cellStyle name="40% - Accent6 2 2 2 5 6 2" xfId="34630"/>
    <cellStyle name="40% - Accent6 2 2 2 5 7" xfId="34631"/>
    <cellStyle name="40% - Accent6 2 2 2 6" xfId="34632"/>
    <cellStyle name="40% - Accent6 2 2 2 6 2" xfId="34633"/>
    <cellStyle name="40% - Accent6 2 2 2 6 2 2" xfId="34634"/>
    <cellStyle name="40% - Accent6 2 2 2 6 2 2 2" xfId="34635"/>
    <cellStyle name="40% - Accent6 2 2 2 6 2 2 2 2" xfId="34636"/>
    <cellStyle name="40% - Accent6 2 2 2 6 2 2 2 2 2" xfId="34637"/>
    <cellStyle name="40% - Accent6 2 2 2 6 2 2 2 3" xfId="34638"/>
    <cellStyle name="40% - Accent6 2 2 2 6 2 2 3" xfId="34639"/>
    <cellStyle name="40% - Accent6 2 2 2 6 2 2 3 2" xfId="34640"/>
    <cellStyle name="40% - Accent6 2 2 2 6 2 2 4" xfId="34641"/>
    <cellStyle name="40% - Accent6 2 2 2 6 2 3" xfId="34642"/>
    <cellStyle name="40% - Accent6 2 2 2 6 2 3 2" xfId="34643"/>
    <cellStyle name="40% - Accent6 2 2 2 6 2 3 2 2" xfId="34644"/>
    <cellStyle name="40% - Accent6 2 2 2 6 2 3 3" xfId="34645"/>
    <cellStyle name="40% - Accent6 2 2 2 6 2 4" xfId="34646"/>
    <cellStyle name="40% - Accent6 2 2 2 6 2 4 2" xfId="34647"/>
    <cellStyle name="40% - Accent6 2 2 2 6 2 5" xfId="34648"/>
    <cellStyle name="40% - Accent6 2 2 2 6 3" xfId="34649"/>
    <cellStyle name="40% - Accent6 2 2 2 6 3 2" xfId="34650"/>
    <cellStyle name="40% - Accent6 2 2 2 6 3 2 2" xfId="34651"/>
    <cellStyle name="40% - Accent6 2 2 2 6 3 2 2 2" xfId="34652"/>
    <cellStyle name="40% - Accent6 2 2 2 6 3 2 3" xfId="34653"/>
    <cellStyle name="40% - Accent6 2 2 2 6 3 3" xfId="34654"/>
    <cellStyle name="40% - Accent6 2 2 2 6 3 3 2" xfId="34655"/>
    <cellStyle name="40% - Accent6 2 2 2 6 3 4" xfId="34656"/>
    <cellStyle name="40% - Accent6 2 2 2 6 4" xfId="34657"/>
    <cellStyle name="40% - Accent6 2 2 2 6 4 2" xfId="34658"/>
    <cellStyle name="40% - Accent6 2 2 2 6 4 2 2" xfId="34659"/>
    <cellStyle name="40% - Accent6 2 2 2 6 4 3" xfId="34660"/>
    <cellStyle name="40% - Accent6 2 2 2 6 5" xfId="34661"/>
    <cellStyle name="40% - Accent6 2 2 2 6 5 2" xfId="34662"/>
    <cellStyle name="40% - Accent6 2 2 2 6 6" xfId="34663"/>
    <cellStyle name="40% - Accent6 2 2 2 7" xfId="34664"/>
    <cellStyle name="40% - Accent6 2 2 2 7 2" xfId="34665"/>
    <cellStyle name="40% - Accent6 2 2 2 7 2 2" xfId="34666"/>
    <cellStyle name="40% - Accent6 2 2 2 7 2 2 2" xfId="34667"/>
    <cellStyle name="40% - Accent6 2 2 2 7 2 2 2 2" xfId="34668"/>
    <cellStyle name="40% - Accent6 2 2 2 7 2 2 3" xfId="34669"/>
    <cellStyle name="40% - Accent6 2 2 2 7 2 3" xfId="34670"/>
    <cellStyle name="40% - Accent6 2 2 2 7 2 3 2" xfId="34671"/>
    <cellStyle name="40% - Accent6 2 2 2 7 2 4" xfId="34672"/>
    <cellStyle name="40% - Accent6 2 2 2 7 3" xfId="34673"/>
    <cellStyle name="40% - Accent6 2 2 2 7 3 2" xfId="34674"/>
    <cellStyle name="40% - Accent6 2 2 2 7 3 2 2" xfId="34675"/>
    <cellStyle name="40% - Accent6 2 2 2 7 3 3" xfId="34676"/>
    <cellStyle name="40% - Accent6 2 2 2 7 4" xfId="34677"/>
    <cellStyle name="40% - Accent6 2 2 2 7 4 2" xfId="34678"/>
    <cellStyle name="40% - Accent6 2 2 2 7 5" xfId="34679"/>
    <cellStyle name="40% - Accent6 2 2 2 8" xfId="34680"/>
    <cellStyle name="40% - Accent6 2 2 2 8 2" xfId="34681"/>
    <cellStyle name="40% - Accent6 2 2 2 8 2 2" xfId="34682"/>
    <cellStyle name="40% - Accent6 2 2 2 8 2 2 2" xfId="34683"/>
    <cellStyle name="40% - Accent6 2 2 2 8 2 3" xfId="34684"/>
    <cellStyle name="40% - Accent6 2 2 2 8 3" xfId="34685"/>
    <cellStyle name="40% - Accent6 2 2 2 8 3 2" xfId="34686"/>
    <cellStyle name="40% - Accent6 2 2 2 8 4" xfId="34687"/>
    <cellStyle name="40% - Accent6 2 2 2 9" xfId="34688"/>
    <cellStyle name="40% - Accent6 2 2 2 9 2" xfId="34689"/>
    <cellStyle name="40% - Accent6 2 2 2 9 2 2" xfId="34690"/>
    <cellStyle name="40% - Accent6 2 2 2 9 3" xfId="34691"/>
    <cellStyle name="40% - Accent6 2 2 3" xfId="34692"/>
    <cellStyle name="40% - Accent6 2 2 3 10" xfId="34693"/>
    <cellStyle name="40% - Accent6 2 2 3 2" xfId="34694"/>
    <cellStyle name="40% - Accent6 2 2 3 2 2" xfId="34695"/>
    <cellStyle name="40% - Accent6 2 2 3 2 2 2" xfId="34696"/>
    <cellStyle name="40% - Accent6 2 2 3 2 2 2 2" xfId="34697"/>
    <cellStyle name="40% - Accent6 2 2 3 2 2 2 2 2" xfId="34698"/>
    <cellStyle name="40% - Accent6 2 2 3 2 2 2 2 2 2" xfId="34699"/>
    <cellStyle name="40% - Accent6 2 2 3 2 2 2 2 2 2 2" xfId="34700"/>
    <cellStyle name="40% - Accent6 2 2 3 2 2 2 2 2 2 2 2" xfId="34701"/>
    <cellStyle name="40% - Accent6 2 2 3 2 2 2 2 2 2 3" xfId="34702"/>
    <cellStyle name="40% - Accent6 2 2 3 2 2 2 2 2 3" xfId="34703"/>
    <cellStyle name="40% - Accent6 2 2 3 2 2 2 2 2 3 2" xfId="34704"/>
    <cellStyle name="40% - Accent6 2 2 3 2 2 2 2 2 4" xfId="34705"/>
    <cellStyle name="40% - Accent6 2 2 3 2 2 2 2 3" xfId="34706"/>
    <cellStyle name="40% - Accent6 2 2 3 2 2 2 2 3 2" xfId="34707"/>
    <cellStyle name="40% - Accent6 2 2 3 2 2 2 2 3 2 2" xfId="34708"/>
    <cellStyle name="40% - Accent6 2 2 3 2 2 2 2 3 3" xfId="34709"/>
    <cellStyle name="40% - Accent6 2 2 3 2 2 2 2 4" xfId="34710"/>
    <cellStyle name="40% - Accent6 2 2 3 2 2 2 2 4 2" xfId="34711"/>
    <cellStyle name="40% - Accent6 2 2 3 2 2 2 2 5" xfId="34712"/>
    <cellStyle name="40% - Accent6 2 2 3 2 2 2 3" xfId="34713"/>
    <cellStyle name="40% - Accent6 2 2 3 2 2 2 3 2" xfId="34714"/>
    <cellStyle name="40% - Accent6 2 2 3 2 2 2 3 2 2" xfId="34715"/>
    <cellStyle name="40% - Accent6 2 2 3 2 2 2 3 2 2 2" xfId="34716"/>
    <cellStyle name="40% - Accent6 2 2 3 2 2 2 3 2 3" xfId="34717"/>
    <cellStyle name="40% - Accent6 2 2 3 2 2 2 3 3" xfId="34718"/>
    <cellStyle name="40% - Accent6 2 2 3 2 2 2 3 3 2" xfId="34719"/>
    <cellStyle name="40% - Accent6 2 2 3 2 2 2 3 4" xfId="34720"/>
    <cellStyle name="40% - Accent6 2 2 3 2 2 2 4" xfId="34721"/>
    <cellStyle name="40% - Accent6 2 2 3 2 2 2 4 2" xfId="34722"/>
    <cellStyle name="40% - Accent6 2 2 3 2 2 2 4 2 2" xfId="34723"/>
    <cellStyle name="40% - Accent6 2 2 3 2 2 2 4 3" xfId="34724"/>
    <cellStyle name="40% - Accent6 2 2 3 2 2 2 5" xfId="34725"/>
    <cellStyle name="40% - Accent6 2 2 3 2 2 2 5 2" xfId="34726"/>
    <cellStyle name="40% - Accent6 2 2 3 2 2 2 6" xfId="34727"/>
    <cellStyle name="40% - Accent6 2 2 3 2 2 3" xfId="34728"/>
    <cellStyle name="40% - Accent6 2 2 3 2 2 3 2" xfId="34729"/>
    <cellStyle name="40% - Accent6 2 2 3 2 2 3 2 2" xfId="34730"/>
    <cellStyle name="40% - Accent6 2 2 3 2 2 3 2 2 2" xfId="34731"/>
    <cellStyle name="40% - Accent6 2 2 3 2 2 3 2 2 2 2" xfId="34732"/>
    <cellStyle name="40% - Accent6 2 2 3 2 2 3 2 2 3" xfId="34733"/>
    <cellStyle name="40% - Accent6 2 2 3 2 2 3 2 3" xfId="34734"/>
    <cellStyle name="40% - Accent6 2 2 3 2 2 3 2 3 2" xfId="34735"/>
    <cellStyle name="40% - Accent6 2 2 3 2 2 3 2 4" xfId="34736"/>
    <cellStyle name="40% - Accent6 2 2 3 2 2 3 3" xfId="34737"/>
    <cellStyle name="40% - Accent6 2 2 3 2 2 3 3 2" xfId="34738"/>
    <cellStyle name="40% - Accent6 2 2 3 2 2 3 3 2 2" xfId="34739"/>
    <cellStyle name="40% - Accent6 2 2 3 2 2 3 3 3" xfId="34740"/>
    <cellStyle name="40% - Accent6 2 2 3 2 2 3 4" xfId="34741"/>
    <cellStyle name="40% - Accent6 2 2 3 2 2 3 4 2" xfId="34742"/>
    <cellStyle name="40% - Accent6 2 2 3 2 2 3 5" xfId="34743"/>
    <cellStyle name="40% - Accent6 2 2 3 2 2 4" xfId="34744"/>
    <cellStyle name="40% - Accent6 2 2 3 2 2 4 2" xfId="34745"/>
    <cellStyle name="40% - Accent6 2 2 3 2 2 4 2 2" xfId="34746"/>
    <cellStyle name="40% - Accent6 2 2 3 2 2 4 2 2 2" xfId="34747"/>
    <cellStyle name="40% - Accent6 2 2 3 2 2 4 2 3" xfId="34748"/>
    <cellStyle name="40% - Accent6 2 2 3 2 2 4 3" xfId="34749"/>
    <cellStyle name="40% - Accent6 2 2 3 2 2 4 3 2" xfId="34750"/>
    <cellStyle name="40% - Accent6 2 2 3 2 2 4 4" xfId="34751"/>
    <cellStyle name="40% - Accent6 2 2 3 2 2 5" xfId="34752"/>
    <cellStyle name="40% - Accent6 2 2 3 2 2 5 2" xfId="34753"/>
    <cellStyle name="40% - Accent6 2 2 3 2 2 5 2 2" xfId="34754"/>
    <cellStyle name="40% - Accent6 2 2 3 2 2 5 3" xfId="34755"/>
    <cellStyle name="40% - Accent6 2 2 3 2 2 6" xfId="34756"/>
    <cellStyle name="40% - Accent6 2 2 3 2 2 6 2" xfId="34757"/>
    <cellStyle name="40% - Accent6 2 2 3 2 2 7" xfId="34758"/>
    <cellStyle name="40% - Accent6 2 2 3 2 3" xfId="34759"/>
    <cellStyle name="40% - Accent6 2 2 3 2 3 2" xfId="34760"/>
    <cellStyle name="40% - Accent6 2 2 3 2 3 2 2" xfId="34761"/>
    <cellStyle name="40% - Accent6 2 2 3 2 3 2 2 2" xfId="34762"/>
    <cellStyle name="40% - Accent6 2 2 3 2 3 2 2 2 2" xfId="34763"/>
    <cellStyle name="40% - Accent6 2 2 3 2 3 2 2 2 2 2" xfId="34764"/>
    <cellStyle name="40% - Accent6 2 2 3 2 3 2 2 2 3" xfId="34765"/>
    <cellStyle name="40% - Accent6 2 2 3 2 3 2 2 3" xfId="34766"/>
    <cellStyle name="40% - Accent6 2 2 3 2 3 2 2 3 2" xfId="34767"/>
    <cellStyle name="40% - Accent6 2 2 3 2 3 2 2 4" xfId="34768"/>
    <cellStyle name="40% - Accent6 2 2 3 2 3 2 3" xfId="34769"/>
    <cellStyle name="40% - Accent6 2 2 3 2 3 2 3 2" xfId="34770"/>
    <cellStyle name="40% - Accent6 2 2 3 2 3 2 3 2 2" xfId="34771"/>
    <cellStyle name="40% - Accent6 2 2 3 2 3 2 3 3" xfId="34772"/>
    <cellStyle name="40% - Accent6 2 2 3 2 3 2 4" xfId="34773"/>
    <cellStyle name="40% - Accent6 2 2 3 2 3 2 4 2" xfId="34774"/>
    <cellStyle name="40% - Accent6 2 2 3 2 3 2 5" xfId="34775"/>
    <cellStyle name="40% - Accent6 2 2 3 2 3 3" xfId="34776"/>
    <cellStyle name="40% - Accent6 2 2 3 2 3 3 2" xfId="34777"/>
    <cellStyle name="40% - Accent6 2 2 3 2 3 3 2 2" xfId="34778"/>
    <cellStyle name="40% - Accent6 2 2 3 2 3 3 2 2 2" xfId="34779"/>
    <cellStyle name="40% - Accent6 2 2 3 2 3 3 2 3" xfId="34780"/>
    <cellStyle name="40% - Accent6 2 2 3 2 3 3 3" xfId="34781"/>
    <cellStyle name="40% - Accent6 2 2 3 2 3 3 3 2" xfId="34782"/>
    <cellStyle name="40% - Accent6 2 2 3 2 3 3 4" xfId="34783"/>
    <cellStyle name="40% - Accent6 2 2 3 2 3 4" xfId="34784"/>
    <cellStyle name="40% - Accent6 2 2 3 2 3 4 2" xfId="34785"/>
    <cellStyle name="40% - Accent6 2 2 3 2 3 4 2 2" xfId="34786"/>
    <cellStyle name="40% - Accent6 2 2 3 2 3 4 3" xfId="34787"/>
    <cellStyle name="40% - Accent6 2 2 3 2 3 5" xfId="34788"/>
    <cellStyle name="40% - Accent6 2 2 3 2 3 5 2" xfId="34789"/>
    <cellStyle name="40% - Accent6 2 2 3 2 3 6" xfId="34790"/>
    <cellStyle name="40% - Accent6 2 2 3 2 4" xfId="34791"/>
    <cellStyle name="40% - Accent6 2 2 3 2 4 2" xfId="34792"/>
    <cellStyle name="40% - Accent6 2 2 3 2 4 2 2" xfId="34793"/>
    <cellStyle name="40% - Accent6 2 2 3 2 4 2 2 2" xfId="34794"/>
    <cellStyle name="40% - Accent6 2 2 3 2 4 2 2 2 2" xfId="34795"/>
    <cellStyle name="40% - Accent6 2 2 3 2 4 2 2 3" xfId="34796"/>
    <cellStyle name="40% - Accent6 2 2 3 2 4 2 3" xfId="34797"/>
    <cellStyle name="40% - Accent6 2 2 3 2 4 2 3 2" xfId="34798"/>
    <cellStyle name="40% - Accent6 2 2 3 2 4 2 4" xfId="34799"/>
    <cellStyle name="40% - Accent6 2 2 3 2 4 3" xfId="34800"/>
    <cellStyle name="40% - Accent6 2 2 3 2 4 3 2" xfId="34801"/>
    <cellStyle name="40% - Accent6 2 2 3 2 4 3 2 2" xfId="34802"/>
    <cellStyle name="40% - Accent6 2 2 3 2 4 3 3" xfId="34803"/>
    <cellStyle name="40% - Accent6 2 2 3 2 4 4" xfId="34804"/>
    <cellStyle name="40% - Accent6 2 2 3 2 4 4 2" xfId="34805"/>
    <cellStyle name="40% - Accent6 2 2 3 2 4 5" xfId="34806"/>
    <cellStyle name="40% - Accent6 2 2 3 2 5" xfId="34807"/>
    <cellStyle name="40% - Accent6 2 2 3 2 5 2" xfId="34808"/>
    <cellStyle name="40% - Accent6 2 2 3 2 5 2 2" xfId="34809"/>
    <cellStyle name="40% - Accent6 2 2 3 2 5 2 2 2" xfId="34810"/>
    <cellStyle name="40% - Accent6 2 2 3 2 5 2 3" xfId="34811"/>
    <cellStyle name="40% - Accent6 2 2 3 2 5 3" xfId="34812"/>
    <cellStyle name="40% - Accent6 2 2 3 2 5 3 2" xfId="34813"/>
    <cellStyle name="40% - Accent6 2 2 3 2 5 4" xfId="34814"/>
    <cellStyle name="40% - Accent6 2 2 3 2 6" xfId="34815"/>
    <cellStyle name="40% - Accent6 2 2 3 2 6 2" xfId="34816"/>
    <cellStyle name="40% - Accent6 2 2 3 2 6 2 2" xfId="34817"/>
    <cellStyle name="40% - Accent6 2 2 3 2 6 3" xfId="34818"/>
    <cellStyle name="40% - Accent6 2 2 3 2 7" xfId="34819"/>
    <cellStyle name="40% - Accent6 2 2 3 2 7 2" xfId="34820"/>
    <cellStyle name="40% - Accent6 2 2 3 2 8" xfId="34821"/>
    <cellStyle name="40% - Accent6 2 2 3 3" xfId="34822"/>
    <cellStyle name="40% - Accent6 2 2 3 3 2" xfId="34823"/>
    <cellStyle name="40% - Accent6 2 2 3 3 2 2" xfId="34824"/>
    <cellStyle name="40% - Accent6 2 2 3 3 2 2 2" xfId="34825"/>
    <cellStyle name="40% - Accent6 2 2 3 3 2 2 2 2" xfId="34826"/>
    <cellStyle name="40% - Accent6 2 2 3 3 2 2 2 2 2" xfId="34827"/>
    <cellStyle name="40% - Accent6 2 2 3 3 2 2 2 2 2 2" xfId="34828"/>
    <cellStyle name="40% - Accent6 2 2 3 3 2 2 2 2 2 2 2" xfId="34829"/>
    <cellStyle name="40% - Accent6 2 2 3 3 2 2 2 2 2 3" xfId="34830"/>
    <cellStyle name="40% - Accent6 2 2 3 3 2 2 2 2 3" xfId="34831"/>
    <cellStyle name="40% - Accent6 2 2 3 3 2 2 2 2 3 2" xfId="34832"/>
    <cellStyle name="40% - Accent6 2 2 3 3 2 2 2 2 4" xfId="34833"/>
    <cellStyle name="40% - Accent6 2 2 3 3 2 2 2 3" xfId="34834"/>
    <cellStyle name="40% - Accent6 2 2 3 3 2 2 2 3 2" xfId="34835"/>
    <cellStyle name="40% - Accent6 2 2 3 3 2 2 2 3 2 2" xfId="34836"/>
    <cellStyle name="40% - Accent6 2 2 3 3 2 2 2 3 3" xfId="34837"/>
    <cellStyle name="40% - Accent6 2 2 3 3 2 2 2 4" xfId="34838"/>
    <cellStyle name="40% - Accent6 2 2 3 3 2 2 2 4 2" xfId="34839"/>
    <cellStyle name="40% - Accent6 2 2 3 3 2 2 2 5" xfId="34840"/>
    <cellStyle name="40% - Accent6 2 2 3 3 2 2 3" xfId="34841"/>
    <cellStyle name="40% - Accent6 2 2 3 3 2 2 3 2" xfId="34842"/>
    <cellStyle name="40% - Accent6 2 2 3 3 2 2 3 2 2" xfId="34843"/>
    <cellStyle name="40% - Accent6 2 2 3 3 2 2 3 2 2 2" xfId="34844"/>
    <cellStyle name="40% - Accent6 2 2 3 3 2 2 3 2 3" xfId="34845"/>
    <cellStyle name="40% - Accent6 2 2 3 3 2 2 3 3" xfId="34846"/>
    <cellStyle name="40% - Accent6 2 2 3 3 2 2 3 3 2" xfId="34847"/>
    <cellStyle name="40% - Accent6 2 2 3 3 2 2 3 4" xfId="34848"/>
    <cellStyle name="40% - Accent6 2 2 3 3 2 2 4" xfId="34849"/>
    <cellStyle name="40% - Accent6 2 2 3 3 2 2 4 2" xfId="34850"/>
    <cellStyle name="40% - Accent6 2 2 3 3 2 2 4 2 2" xfId="34851"/>
    <cellStyle name="40% - Accent6 2 2 3 3 2 2 4 3" xfId="34852"/>
    <cellStyle name="40% - Accent6 2 2 3 3 2 2 5" xfId="34853"/>
    <cellStyle name="40% - Accent6 2 2 3 3 2 2 5 2" xfId="34854"/>
    <cellStyle name="40% - Accent6 2 2 3 3 2 2 6" xfId="34855"/>
    <cellStyle name="40% - Accent6 2 2 3 3 2 3" xfId="34856"/>
    <cellStyle name="40% - Accent6 2 2 3 3 2 3 2" xfId="34857"/>
    <cellStyle name="40% - Accent6 2 2 3 3 2 3 2 2" xfId="34858"/>
    <cellStyle name="40% - Accent6 2 2 3 3 2 3 2 2 2" xfId="34859"/>
    <cellStyle name="40% - Accent6 2 2 3 3 2 3 2 2 2 2" xfId="34860"/>
    <cellStyle name="40% - Accent6 2 2 3 3 2 3 2 2 3" xfId="34861"/>
    <cellStyle name="40% - Accent6 2 2 3 3 2 3 2 3" xfId="34862"/>
    <cellStyle name="40% - Accent6 2 2 3 3 2 3 2 3 2" xfId="34863"/>
    <cellStyle name="40% - Accent6 2 2 3 3 2 3 2 4" xfId="34864"/>
    <cellStyle name="40% - Accent6 2 2 3 3 2 3 3" xfId="34865"/>
    <cellStyle name="40% - Accent6 2 2 3 3 2 3 3 2" xfId="34866"/>
    <cellStyle name="40% - Accent6 2 2 3 3 2 3 3 2 2" xfId="34867"/>
    <cellStyle name="40% - Accent6 2 2 3 3 2 3 3 3" xfId="34868"/>
    <cellStyle name="40% - Accent6 2 2 3 3 2 3 4" xfId="34869"/>
    <cellStyle name="40% - Accent6 2 2 3 3 2 3 4 2" xfId="34870"/>
    <cellStyle name="40% - Accent6 2 2 3 3 2 3 5" xfId="34871"/>
    <cellStyle name="40% - Accent6 2 2 3 3 2 4" xfId="34872"/>
    <cellStyle name="40% - Accent6 2 2 3 3 2 4 2" xfId="34873"/>
    <cellStyle name="40% - Accent6 2 2 3 3 2 4 2 2" xfId="34874"/>
    <cellStyle name="40% - Accent6 2 2 3 3 2 4 2 2 2" xfId="34875"/>
    <cellStyle name="40% - Accent6 2 2 3 3 2 4 2 3" xfId="34876"/>
    <cellStyle name="40% - Accent6 2 2 3 3 2 4 3" xfId="34877"/>
    <cellStyle name="40% - Accent6 2 2 3 3 2 4 3 2" xfId="34878"/>
    <cellStyle name="40% - Accent6 2 2 3 3 2 4 4" xfId="34879"/>
    <cellStyle name="40% - Accent6 2 2 3 3 2 5" xfId="34880"/>
    <cellStyle name="40% - Accent6 2 2 3 3 2 5 2" xfId="34881"/>
    <cellStyle name="40% - Accent6 2 2 3 3 2 5 2 2" xfId="34882"/>
    <cellStyle name="40% - Accent6 2 2 3 3 2 5 3" xfId="34883"/>
    <cellStyle name="40% - Accent6 2 2 3 3 2 6" xfId="34884"/>
    <cellStyle name="40% - Accent6 2 2 3 3 2 6 2" xfId="34885"/>
    <cellStyle name="40% - Accent6 2 2 3 3 2 7" xfId="34886"/>
    <cellStyle name="40% - Accent6 2 2 3 3 3" xfId="34887"/>
    <cellStyle name="40% - Accent6 2 2 3 3 3 2" xfId="34888"/>
    <cellStyle name="40% - Accent6 2 2 3 3 3 2 2" xfId="34889"/>
    <cellStyle name="40% - Accent6 2 2 3 3 3 2 2 2" xfId="34890"/>
    <cellStyle name="40% - Accent6 2 2 3 3 3 2 2 2 2" xfId="34891"/>
    <cellStyle name="40% - Accent6 2 2 3 3 3 2 2 2 2 2" xfId="34892"/>
    <cellStyle name="40% - Accent6 2 2 3 3 3 2 2 2 3" xfId="34893"/>
    <cellStyle name="40% - Accent6 2 2 3 3 3 2 2 3" xfId="34894"/>
    <cellStyle name="40% - Accent6 2 2 3 3 3 2 2 3 2" xfId="34895"/>
    <cellStyle name="40% - Accent6 2 2 3 3 3 2 2 4" xfId="34896"/>
    <cellStyle name="40% - Accent6 2 2 3 3 3 2 3" xfId="34897"/>
    <cellStyle name="40% - Accent6 2 2 3 3 3 2 3 2" xfId="34898"/>
    <cellStyle name="40% - Accent6 2 2 3 3 3 2 3 2 2" xfId="34899"/>
    <cellStyle name="40% - Accent6 2 2 3 3 3 2 3 3" xfId="34900"/>
    <cellStyle name="40% - Accent6 2 2 3 3 3 2 4" xfId="34901"/>
    <cellStyle name="40% - Accent6 2 2 3 3 3 2 4 2" xfId="34902"/>
    <cellStyle name="40% - Accent6 2 2 3 3 3 2 5" xfId="34903"/>
    <cellStyle name="40% - Accent6 2 2 3 3 3 3" xfId="34904"/>
    <cellStyle name="40% - Accent6 2 2 3 3 3 3 2" xfId="34905"/>
    <cellStyle name="40% - Accent6 2 2 3 3 3 3 2 2" xfId="34906"/>
    <cellStyle name="40% - Accent6 2 2 3 3 3 3 2 2 2" xfId="34907"/>
    <cellStyle name="40% - Accent6 2 2 3 3 3 3 2 3" xfId="34908"/>
    <cellStyle name="40% - Accent6 2 2 3 3 3 3 3" xfId="34909"/>
    <cellStyle name="40% - Accent6 2 2 3 3 3 3 3 2" xfId="34910"/>
    <cellStyle name="40% - Accent6 2 2 3 3 3 3 4" xfId="34911"/>
    <cellStyle name="40% - Accent6 2 2 3 3 3 4" xfId="34912"/>
    <cellStyle name="40% - Accent6 2 2 3 3 3 4 2" xfId="34913"/>
    <cellStyle name="40% - Accent6 2 2 3 3 3 4 2 2" xfId="34914"/>
    <cellStyle name="40% - Accent6 2 2 3 3 3 4 3" xfId="34915"/>
    <cellStyle name="40% - Accent6 2 2 3 3 3 5" xfId="34916"/>
    <cellStyle name="40% - Accent6 2 2 3 3 3 5 2" xfId="34917"/>
    <cellStyle name="40% - Accent6 2 2 3 3 3 6" xfId="34918"/>
    <cellStyle name="40% - Accent6 2 2 3 3 4" xfId="34919"/>
    <cellStyle name="40% - Accent6 2 2 3 3 4 2" xfId="34920"/>
    <cellStyle name="40% - Accent6 2 2 3 3 4 2 2" xfId="34921"/>
    <cellStyle name="40% - Accent6 2 2 3 3 4 2 2 2" xfId="34922"/>
    <cellStyle name="40% - Accent6 2 2 3 3 4 2 2 2 2" xfId="34923"/>
    <cellStyle name="40% - Accent6 2 2 3 3 4 2 2 3" xfId="34924"/>
    <cellStyle name="40% - Accent6 2 2 3 3 4 2 3" xfId="34925"/>
    <cellStyle name="40% - Accent6 2 2 3 3 4 2 3 2" xfId="34926"/>
    <cellStyle name="40% - Accent6 2 2 3 3 4 2 4" xfId="34927"/>
    <cellStyle name="40% - Accent6 2 2 3 3 4 3" xfId="34928"/>
    <cellStyle name="40% - Accent6 2 2 3 3 4 3 2" xfId="34929"/>
    <cellStyle name="40% - Accent6 2 2 3 3 4 3 2 2" xfId="34930"/>
    <cellStyle name="40% - Accent6 2 2 3 3 4 3 3" xfId="34931"/>
    <cellStyle name="40% - Accent6 2 2 3 3 4 4" xfId="34932"/>
    <cellStyle name="40% - Accent6 2 2 3 3 4 4 2" xfId="34933"/>
    <cellStyle name="40% - Accent6 2 2 3 3 4 5" xfId="34934"/>
    <cellStyle name="40% - Accent6 2 2 3 3 5" xfId="34935"/>
    <cellStyle name="40% - Accent6 2 2 3 3 5 2" xfId="34936"/>
    <cellStyle name="40% - Accent6 2 2 3 3 5 2 2" xfId="34937"/>
    <cellStyle name="40% - Accent6 2 2 3 3 5 2 2 2" xfId="34938"/>
    <cellStyle name="40% - Accent6 2 2 3 3 5 2 3" xfId="34939"/>
    <cellStyle name="40% - Accent6 2 2 3 3 5 3" xfId="34940"/>
    <cellStyle name="40% - Accent6 2 2 3 3 5 3 2" xfId="34941"/>
    <cellStyle name="40% - Accent6 2 2 3 3 5 4" xfId="34942"/>
    <cellStyle name="40% - Accent6 2 2 3 3 6" xfId="34943"/>
    <cellStyle name="40% - Accent6 2 2 3 3 6 2" xfId="34944"/>
    <cellStyle name="40% - Accent6 2 2 3 3 6 2 2" xfId="34945"/>
    <cellStyle name="40% - Accent6 2 2 3 3 6 3" xfId="34946"/>
    <cellStyle name="40% - Accent6 2 2 3 3 7" xfId="34947"/>
    <cellStyle name="40% - Accent6 2 2 3 3 7 2" xfId="34948"/>
    <cellStyle name="40% - Accent6 2 2 3 3 8" xfId="34949"/>
    <cellStyle name="40% - Accent6 2 2 3 4" xfId="34950"/>
    <cellStyle name="40% - Accent6 2 2 3 4 2" xfId="34951"/>
    <cellStyle name="40% - Accent6 2 2 3 4 2 2" xfId="34952"/>
    <cellStyle name="40% - Accent6 2 2 3 4 2 2 2" xfId="34953"/>
    <cellStyle name="40% - Accent6 2 2 3 4 2 2 2 2" xfId="34954"/>
    <cellStyle name="40% - Accent6 2 2 3 4 2 2 2 2 2" xfId="34955"/>
    <cellStyle name="40% - Accent6 2 2 3 4 2 2 2 2 2 2" xfId="34956"/>
    <cellStyle name="40% - Accent6 2 2 3 4 2 2 2 2 3" xfId="34957"/>
    <cellStyle name="40% - Accent6 2 2 3 4 2 2 2 3" xfId="34958"/>
    <cellStyle name="40% - Accent6 2 2 3 4 2 2 2 3 2" xfId="34959"/>
    <cellStyle name="40% - Accent6 2 2 3 4 2 2 2 4" xfId="34960"/>
    <cellStyle name="40% - Accent6 2 2 3 4 2 2 3" xfId="34961"/>
    <cellStyle name="40% - Accent6 2 2 3 4 2 2 3 2" xfId="34962"/>
    <cellStyle name="40% - Accent6 2 2 3 4 2 2 3 2 2" xfId="34963"/>
    <cellStyle name="40% - Accent6 2 2 3 4 2 2 3 3" xfId="34964"/>
    <cellStyle name="40% - Accent6 2 2 3 4 2 2 4" xfId="34965"/>
    <cellStyle name="40% - Accent6 2 2 3 4 2 2 4 2" xfId="34966"/>
    <cellStyle name="40% - Accent6 2 2 3 4 2 2 5" xfId="34967"/>
    <cellStyle name="40% - Accent6 2 2 3 4 2 3" xfId="34968"/>
    <cellStyle name="40% - Accent6 2 2 3 4 2 3 2" xfId="34969"/>
    <cellStyle name="40% - Accent6 2 2 3 4 2 3 2 2" xfId="34970"/>
    <cellStyle name="40% - Accent6 2 2 3 4 2 3 2 2 2" xfId="34971"/>
    <cellStyle name="40% - Accent6 2 2 3 4 2 3 2 3" xfId="34972"/>
    <cellStyle name="40% - Accent6 2 2 3 4 2 3 3" xfId="34973"/>
    <cellStyle name="40% - Accent6 2 2 3 4 2 3 3 2" xfId="34974"/>
    <cellStyle name="40% - Accent6 2 2 3 4 2 3 4" xfId="34975"/>
    <cellStyle name="40% - Accent6 2 2 3 4 2 4" xfId="34976"/>
    <cellStyle name="40% - Accent6 2 2 3 4 2 4 2" xfId="34977"/>
    <cellStyle name="40% - Accent6 2 2 3 4 2 4 2 2" xfId="34978"/>
    <cellStyle name="40% - Accent6 2 2 3 4 2 4 3" xfId="34979"/>
    <cellStyle name="40% - Accent6 2 2 3 4 2 5" xfId="34980"/>
    <cellStyle name="40% - Accent6 2 2 3 4 2 5 2" xfId="34981"/>
    <cellStyle name="40% - Accent6 2 2 3 4 2 6" xfId="34982"/>
    <cellStyle name="40% - Accent6 2 2 3 4 3" xfId="34983"/>
    <cellStyle name="40% - Accent6 2 2 3 4 3 2" xfId="34984"/>
    <cellStyle name="40% - Accent6 2 2 3 4 3 2 2" xfId="34985"/>
    <cellStyle name="40% - Accent6 2 2 3 4 3 2 2 2" xfId="34986"/>
    <cellStyle name="40% - Accent6 2 2 3 4 3 2 2 2 2" xfId="34987"/>
    <cellStyle name="40% - Accent6 2 2 3 4 3 2 2 3" xfId="34988"/>
    <cellStyle name="40% - Accent6 2 2 3 4 3 2 3" xfId="34989"/>
    <cellStyle name="40% - Accent6 2 2 3 4 3 2 3 2" xfId="34990"/>
    <cellStyle name="40% - Accent6 2 2 3 4 3 2 4" xfId="34991"/>
    <cellStyle name="40% - Accent6 2 2 3 4 3 3" xfId="34992"/>
    <cellStyle name="40% - Accent6 2 2 3 4 3 3 2" xfId="34993"/>
    <cellStyle name="40% - Accent6 2 2 3 4 3 3 2 2" xfId="34994"/>
    <cellStyle name="40% - Accent6 2 2 3 4 3 3 3" xfId="34995"/>
    <cellStyle name="40% - Accent6 2 2 3 4 3 4" xfId="34996"/>
    <cellStyle name="40% - Accent6 2 2 3 4 3 4 2" xfId="34997"/>
    <cellStyle name="40% - Accent6 2 2 3 4 3 5" xfId="34998"/>
    <cellStyle name="40% - Accent6 2 2 3 4 4" xfId="34999"/>
    <cellStyle name="40% - Accent6 2 2 3 4 4 2" xfId="35000"/>
    <cellStyle name="40% - Accent6 2 2 3 4 4 2 2" xfId="35001"/>
    <cellStyle name="40% - Accent6 2 2 3 4 4 2 2 2" xfId="35002"/>
    <cellStyle name="40% - Accent6 2 2 3 4 4 2 3" xfId="35003"/>
    <cellStyle name="40% - Accent6 2 2 3 4 4 3" xfId="35004"/>
    <cellStyle name="40% - Accent6 2 2 3 4 4 3 2" xfId="35005"/>
    <cellStyle name="40% - Accent6 2 2 3 4 4 4" xfId="35006"/>
    <cellStyle name="40% - Accent6 2 2 3 4 5" xfId="35007"/>
    <cellStyle name="40% - Accent6 2 2 3 4 5 2" xfId="35008"/>
    <cellStyle name="40% - Accent6 2 2 3 4 5 2 2" xfId="35009"/>
    <cellStyle name="40% - Accent6 2 2 3 4 5 3" xfId="35010"/>
    <cellStyle name="40% - Accent6 2 2 3 4 6" xfId="35011"/>
    <cellStyle name="40% - Accent6 2 2 3 4 6 2" xfId="35012"/>
    <cellStyle name="40% - Accent6 2 2 3 4 7" xfId="35013"/>
    <cellStyle name="40% - Accent6 2 2 3 5" xfId="35014"/>
    <cellStyle name="40% - Accent6 2 2 3 5 2" xfId="35015"/>
    <cellStyle name="40% - Accent6 2 2 3 5 2 2" xfId="35016"/>
    <cellStyle name="40% - Accent6 2 2 3 5 2 2 2" xfId="35017"/>
    <cellStyle name="40% - Accent6 2 2 3 5 2 2 2 2" xfId="35018"/>
    <cellStyle name="40% - Accent6 2 2 3 5 2 2 2 2 2" xfId="35019"/>
    <cellStyle name="40% - Accent6 2 2 3 5 2 2 2 3" xfId="35020"/>
    <cellStyle name="40% - Accent6 2 2 3 5 2 2 3" xfId="35021"/>
    <cellStyle name="40% - Accent6 2 2 3 5 2 2 3 2" xfId="35022"/>
    <cellStyle name="40% - Accent6 2 2 3 5 2 2 4" xfId="35023"/>
    <cellStyle name="40% - Accent6 2 2 3 5 2 3" xfId="35024"/>
    <cellStyle name="40% - Accent6 2 2 3 5 2 3 2" xfId="35025"/>
    <cellStyle name="40% - Accent6 2 2 3 5 2 3 2 2" xfId="35026"/>
    <cellStyle name="40% - Accent6 2 2 3 5 2 3 3" xfId="35027"/>
    <cellStyle name="40% - Accent6 2 2 3 5 2 4" xfId="35028"/>
    <cellStyle name="40% - Accent6 2 2 3 5 2 4 2" xfId="35029"/>
    <cellStyle name="40% - Accent6 2 2 3 5 2 5" xfId="35030"/>
    <cellStyle name="40% - Accent6 2 2 3 5 3" xfId="35031"/>
    <cellStyle name="40% - Accent6 2 2 3 5 3 2" xfId="35032"/>
    <cellStyle name="40% - Accent6 2 2 3 5 3 2 2" xfId="35033"/>
    <cellStyle name="40% - Accent6 2 2 3 5 3 2 2 2" xfId="35034"/>
    <cellStyle name="40% - Accent6 2 2 3 5 3 2 3" xfId="35035"/>
    <cellStyle name="40% - Accent6 2 2 3 5 3 3" xfId="35036"/>
    <cellStyle name="40% - Accent6 2 2 3 5 3 3 2" xfId="35037"/>
    <cellStyle name="40% - Accent6 2 2 3 5 3 4" xfId="35038"/>
    <cellStyle name="40% - Accent6 2 2 3 5 4" xfId="35039"/>
    <cellStyle name="40% - Accent6 2 2 3 5 4 2" xfId="35040"/>
    <cellStyle name="40% - Accent6 2 2 3 5 4 2 2" xfId="35041"/>
    <cellStyle name="40% - Accent6 2 2 3 5 4 3" xfId="35042"/>
    <cellStyle name="40% - Accent6 2 2 3 5 5" xfId="35043"/>
    <cellStyle name="40% - Accent6 2 2 3 5 5 2" xfId="35044"/>
    <cellStyle name="40% - Accent6 2 2 3 5 6" xfId="35045"/>
    <cellStyle name="40% - Accent6 2 2 3 6" xfId="35046"/>
    <cellStyle name="40% - Accent6 2 2 3 6 2" xfId="35047"/>
    <cellStyle name="40% - Accent6 2 2 3 6 2 2" xfId="35048"/>
    <cellStyle name="40% - Accent6 2 2 3 6 2 2 2" xfId="35049"/>
    <cellStyle name="40% - Accent6 2 2 3 6 2 2 2 2" xfId="35050"/>
    <cellStyle name="40% - Accent6 2 2 3 6 2 2 3" xfId="35051"/>
    <cellStyle name="40% - Accent6 2 2 3 6 2 3" xfId="35052"/>
    <cellStyle name="40% - Accent6 2 2 3 6 2 3 2" xfId="35053"/>
    <cellStyle name="40% - Accent6 2 2 3 6 2 4" xfId="35054"/>
    <cellStyle name="40% - Accent6 2 2 3 6 3" xfId="35055"/>
    <cellStyle name="40% - Accent6 2 2 3 6 3 2" xfId="35056"/>
    <cellStyle name="40% - Accent6 2 2 3 6 3 2 2" xfId="35057"/>
    <cellStyle name="40% - Accent6 2 2 3 6 3 3" xfId="35058"/>
    <cellStyle name="40% - Accent6 2 2 3 6 4" xfId="35059"/>
    <cellStyle name="40% - Accent6 2 2 3 6 4 2" xfId="35060"/>
    <cellStyle name="40% - Accent6 2 2 3 6 5" xfId="35061"/>
    <cellStyle name="40% - Accent6 2 2 3 7" xfId="35062"/>
    <cellStyle name="40% - Accent6 2 2 3 7 2" xfId="35063"/>
    <cellStyle name="40% - Accent6 2 2 3 7 2 2" xfId="35064"/>
    <cellStyle name="40% - Accent6 2 2 3 7 2 2 2" xfId="35065"/>
    <cellStyle name="40% - Accent6 2 2 3 7 2 3" xfId="35066"/>
    <cellStyle name="40% - Accent6 2 2 3 7 3" xfId="35067"/>
    <cellStyle name="40% - Accent6 2 2 3 7 3 2" xfId="35068"/>
    <cellStyle name="40% - Accent6 2 2 3 7 4" xfId="35069"/>
    <cellStyle name="40% - Accent6 2 2 3 8" xfId="35070"/>
    <cellStyle name="40% - Accent6 2 2 3 8 2" xfId="35071"/>
    <cellStyle name="40% - Accent6 2 2 3 8 2 2" xfId="35072"/>
    <cellStyle name="40% - Accent6 2 2 3 8 3" xfId="35073"/>
    <cellStyle name="40% - Accent6 2 2 3 9" xfId="35074"/>
    <cellStyle name="40% - Accent6 2 2 3 9 2" xfId="35075"/>
    <cellStyle name="40% - Accent6 2 2 4" xfId="35076"/>
    <cellStyle name="40% - Accent6 2 2 4 2" xfId="35077"/>
    <cellStyle name="40% - Accent6 2 2 4 2 2" xfId="35078"/>
    <cellStyle name="40% - Accent6 2 2 4 2 2 2" xfId="35079"/>
    <cellStyle name="40% - Accent6 2 2 4 2 2 2 2" xfId="35080"/>
    <cellStyle name="40% - Accent6 2 2 4 2 2 2 2 2" xfId="35081"/>
    <cellStyle name="40% - Accent6 2 2 4 2 2 2 2 2 2" xfId="35082"/>
    <cellStyle name="40% - Accent6 2 2 4 2 2 2 2 2 2 2" xfId="35083"/>
    <cellStyle name="40% - Accent6 2 2 4 2 2 2 2 2 3" xfId="35084"/>
    <cellStyle name="40% - Accent6 2 2 4 2 2 2 2 3" xfId="35085"/>
    <cellStyle name="40% - Accent6 2 2 4 2 2 2 2 3 2" xfId="35086"/>
    <cellStyle name="40% - Accent6 2 2 4 2 2 2 2 4" xfId="35087"/>
    <cellStyle name="40% - Accent6 2 2 4 2 2 2 3" xfId="35088"/>
    <cellStyle name="40% - Accent6 2 2 4 2 2 2 3 2" xfId="35089"/>
    <cellStyle name="40% - Accent6 2 2 4 2 2 2 3 2 2" xfId="35090"/>
    <cellStyle name="40% - Accent6 2 2 4 2 2 2 3 3" xfId="35091"/>
    <cellStyle name="40% - Accent6 2 2 4 2 2 2 4" xfId="35092"/>
    <cellStyle name="40% - Accent6 2 2 4 2 2 2 4 2" xfId="35093"/>
    <cellStyle name="40% - Accent6 2 2 4 2 2 2 5" xfId="35094"/>
    <cellStyle name="40% - Accent6 2 2 4 2 2 3" xfId="35095"/>
    <cellStyle name="40% - Accent6 2 2 4 2 2 3 2" xfId="35096"/>
    <cellStyle name="40% - Accent6 2 2 4 2 2 3 2 2" xfId="35097"/>
    <cellStyle name="40% - Accent6 2 2 4 2 2 3 2 2 2" xfId="35098"/>
    <cellStyle name="40% - Accent6 2 2 4 2 2 3 2 3" xfId="35099"/>
    <cellStyle name="40% - Accent6 2 2 4 2 2 3 3" xfId="35100"/>
    <cellStyle name="40% - Accent6 2 2 4 2 2 3 3 2" xfId="35101"/>
    <cellStyle name="40% - Accent6 2 2 4 2 2 3 4" xfId="35102"/>
    <cellStyle name="40% - Accent6 2 2 4 2 2 4" xfId="35103"/>
    <cellStyle name="40% - Accent6 2 2 4 2 2 4 2" xfId="35104"/>
    <cellStyle name="40% - Accent6 2 2 4 2 2 4 2 2" xfId="35105"/>
    <cellStyle name="40% - Accent6 2 2 4 2 2 4 3" xfId="35106"/>
    <cellStyle name="40% - Accent6 2 2 4 2 2 5" xfId="35107"/>
    <cellStyle name="40% - Accent6 2 2 4 2 2 5 2" xfId="35108"/>
    <cellStyle name="40% - Accent6 2 2 4 2 2 6" xfId="35109"/>
    <cellStyle name="40% - Accent6 2 2 4 2 3" xfId="35110"/>
    <cellStyle name="40% - Accent6 2 2 4 2 3 2" xfId="35111"/>
    <cellStyle name="40% - Accent6 2 2 4 2 3 2 2" xfId="35112"/>
    <cellStyle name="40% - Accent6 2 2 4 2 3 2 2 2" xfId="35113"/>
    <cellStyle name="40% - Accent6 2 2 4 2 3 2 2 2 2" xfId="35114"/>
    <cellStyle name="40% - Accent6 2 2 4 2 3 2 2 3" xfId="35115"/>
    <cellStyle name="40% - Accent6 2 2 4 2 3 2 3" xfId="35116"/>
    <cellStyle name="40% - Accent6 2 2 4 2 3 2 3 2" xfId="35117"/>
    <cellStyle name="40% - Accent6 2 2 4 2 3 2 4" xfId="35118"/>
    <cellStyle name="40% - Accent6 2 2 4 2 3 3" xfId="35119"/>
    <cellStyle name="40% - Accent6 2 2 4 2 3 3 2" xfId="35120"/>
    <cellStyle name="40% - Accent6 2 2 4 2 3 3 2 2" xfId="35121"/>
    <cellStyle name="40% - Accent6 2 2 4 2 3 3 3" xfId="35122"/>
    <cellStyle name="40% - Accent6 2 2 4 2 3 4" xfId="35123"/>
    <cellStyle name="40% - Accent6 2 2 4 2 3 4 2" xfId="35124"/>
    <cellStyle name="40% - Accent6 2 2 4 2 3 5" xfId="35125"/>
    <cellStyle name="40% - Accent6 2 2 4 2 4" xfId="35126"/>
    <cellStyle name="40% - Accent6 2 2 4 2 4 2" xfId="35127"/>
    <cellStyle name="40% - Accent6 2 2 4 2 4 2 2" xfId="35128"/>
    <cellStyle name="40% - Accent6 2 2 4 2 4 2 2 2" xfId="35129"/>
    <cellStyle name="40% - Accent6 2 2 4 2 4 2 3" xfId="35130"/>
    <cellStyle name="40% - Accent6 2 2 4 2 4 3" xfId="35131"/>
    <cellStyle name="40% - Accent6 2 2 4 2 4 3 2" xfId="35132"/>
    <cellStyle name="40% - Accent6 2 2 4 2 4 4" xfId="35133"/>
    <cellStyle name="40% - Accent6 2 2 4 2 5" xfId="35134"/>
    <cellStyle name="40% - Accent6 2 2 4 2 5 2" xfId="35135"/>
    <cellStyle name="40% - Accent6 2 2 4 2 5 2 2" xfId="35136"/>
    <cellStyle name="40% - Accent6 2 2 4 2 5 3" xfId="35137"/>
    <cellStyle name="40% - Accent6 2 2 4 2 6" xfId="35138"/>
    <cellStyle name="40% - Accent6 2 2 4 2 6 2" xfId="35139"/>
    <cellStyle name="40% - Accent6 2 2 4 2 7" xfId="35140"/>
    <cellStyle name="40% - Accent6 2 2 4 3" xfId="35141"/>
    <cellStyle name="40% - Accent6 2 2 4 3 2" xfId="35142"/>
    <cellStyle name="40% - Accent6 2 2 4 3 2 2" xfId="35143"/>
    <cellStyle name="40% - Accent6 2 2 4 3 2 2 2" xfId="35144"/>
    <cellStyle name="40% - Accent6 2 2 4 3 2 2 2 2" xfId="35145"/>
    <cellStyle name="40% - Accent6 2 2 4 3 2 2 2 2 2" xfId="35146"/>
    <cellStyle name="40% - Accent6 2 2 4 3 2 2 2 3" xfId="35147"/>
    <cellStyle name="40% - Accent6 2 2 4 3 2 2 3" xfId="35148"/>
    <cellStyle name="40% - Accent6 2 2 4 3 2 2 3 2" xfId="35149"/>
    <cellStyle name="40% - Accent6 2 2 4 3 2 2 4" xfId="35150"/>
    <cellStyle name="40% - Accent6 2 2 4 3 2 3" xfId="35151"/>
    <cellStyle name="40% - Accent6 2 2 4 3 2 3 2" xfId="35152"/>
    <cellStyle name="40% - Accent6 2 2 4 3 2 3 2 2" xfId="35153"/>
    <cellStyle name="40% - Accent6 2 2 4 3 2 3 3" xfId="35154"/>
    <cellStyle name="40% - Accent6 2 2 4 3 2 4" xfId="35155"/>
    <cellStyle name="40% - Accent6 2 2 4 3 2 4 2" xfId="35156"/>
    <cellStyle name="40% - Accent6 2 2 4 3 2 5" xfId="35157"/>
    <cellStyle name="40% - Accent6 2 2 4 3 3" xfId="35158"/>
    <cellStyle name="40% - Accent6 2 2 4 3 3 2" xfId="35159"/>
    <cellStyle name="40% - Accent6 2 2 4 3 3 2 2" xfId="35160"/>
    <cellStyle name="40% - Accent6 2 2 4 3 3 2 2 2" xfId="35161"/>
    <cellStyle name="40% - Accent6 2 2 4 3 3 2 3" xfId="35162"/>
    <cellStyle name="40% - Accent6 2 2 4 3 3 3" xfId="35163"/>
    <cellStyle name="40% - Accent6 2 2 4 3 3 3 2" xfId="35164"/>
    <cellStyle name="40% - Accent6 2 2 4 3 3 4" xfId="35165"/>
    <cellStyle name="40% - Accent6 2 2 4 3 4" xfId="35166"/>
    <cellStyle name="40% - Accent6 2 2 4 3 4 2" xfId="35167"/>
    <cellStyle name="40% - Accent6 2 2 4 3 4 2 2" xfId="35168"/>
    <cellStyle name="40% - Accent6 2 2 4 3 4 3" xfId="35169"/>
    <cellStyle name="40% - Accent6 2 2 4 3 5" xfId="35170"/>
    <cellStyle name="40% - Accent6 2 2 4 3 5 2" xfId="35171"/>
    <cellStyle name="40% - Accent6 2 2 4 3 6" xfId="35172"/>
    <cellStyle name="40% - Accent6 2 2 4 4" xfId="35173"/>
    <cellStyle name="40% - Accent6 2 2 4 4 2" xfId="35174"/>
    <cellStyle name="40% - Accent6 2 2 4 4 2 2" xfId="35175"/>
    <cellStyle name="40% - Accent6 2 2 4 4 2 2 2" xfId="35176"/>
    <cellStyle name="40% - Accent6 2 2 4 4 2 2 2 2" xfId="35177"/>
    <cellStyle name="40% - Accent6 2 2 4 4 2 2 3" xfId="35178"/>
    <cellStyle name="40% - Accent6 2 2 4 4 2 3" xfId="35179"/>
    <cellStyle name="40% - Accent6 2 2 4 4 2 3 2" xfId="35180"/>
    <cellStyle name="40% - Accent6 2 2 4 4 2 4" xfId="35181"/>
    <cellStyle name="40% - Accent6 2 2 4 4 3" xfId="35182"/>
    <cellStyle name="40% - Accent6 2 2 4 4 3 2" xfId="35183"/>
    <cellStyle name="40% - Accent6 2 2 4 4 3 2 2" xfId="35184"/>
    <cellStyle name="40% - Accent6 2 2 4 4 3 3" xfId="35185"/>
    <cellStyle name="40% - Accent6 2 2 4 4 4" xfId="35186"/>
    <cellStyle name="40% - Accent6 2 2 4 4 4 2" xfId="35187"/>
    <cellStyle name="40% - Accent6 2 2 4 4 5" xfId="35188"/>
    <cellStyle name="40% - Accent6 2 2 4 5" xfId="35189"/>
    <cellStyle name="40% - Accent6 2 2 4 5 2" xfId="35190"/>
    <cellStyle name="40% - Accent6 2 2 4 5 2 2" xfId="35191"/>
    <cellStyle name="40% - Accent6 2 2 4 5 2 2 2" xfId="35192"/>
    <cellStyle name="40% - Accent6 2 2 4 5 2 3" xfId="35193"/>
    <cellStyle name="40% - Accent6 2 2 4 5 3" xfId="35194"/>
    <cellStyle name="40% - Accent6 2 2 4 5 3 2" xfId="35195"/>
    <cellStyle name="40% - Accent6 2 2 4 5 4" xfId="35196"/>
    <cellStyle name="40% - Accent6 2 2 4 6" xfId="35197"/>
    <cellStyle name="40% - Accent6 2 2 4 6 2" xfId="35198"/>
    <cellStyle name="40% - Accent6 2 2 4 6 2 2" xfId="35199"/>
    <cellStyle name="40% - Accent6 2 2 4 6 3" xfId="35200"/>
    <cellStyle name="40% - Accent6 2 2 4 7" xfId="35201"/>
    <cellStyle name="40% - Accent6 2 2 4 7 2" xfId="35202"/>
    <cellStyle name="40% - Accent6 2 2 4 8" xfId="35203"/>
    <cellStyle name="40% - Accent6 2 2 5" xfId="35204"/>
    <cellStyle name="40% - Accent6 2 2 5 2" xfId="35205"/>
    <cellStyle name="40% - Accent6 2 2 5 2 2" xfId="35206"/>
    <cellStyle name="40% - Accent6 2 2 5 2 2 2" xfId="35207"/>
    <cellStyle name="40% - Accent6 2 2 5 2 2 2 2" xfId="35208"/>
    <cellStyle name="40% - Accent6 2 2 5 2 2 2 2 2" xfId="35209"/>
    <cellStyle name="40% - Accent6 2 2 5 2 2 2 2 2 2" xfId="35210"/>
    <cellStyle name="40% - Accent6 2 2 5 2 2 2 2 2 2 2" xfId="35211"/>
    <cellStyle name="40% - Accent6 2 2 5 2 2 2 2 2 3" xfId="35212"/>
    <cellStyle name="40% - Accent6 2 2 5 2 2 2 2 3" xfId="35213"/>
    <cellStyle name="40% - Accent6 2 2 5 2 2 2 2 3 2" xfId="35214"/>
    <cellStyle name="40% - Accent6 2 2 5 2 2 2 2 4" xfId="35215"/>
    <cellStyle name="40% - Accent6 2 2 5 2 2 2 3" xfId="35216"/>
    <cellStyle name="40% - Accent6 2 2 5 2 2 2 3 2" xfId="35217"/>
    <cellStyle name="40% - Accent6 2 2 5 2 2 2 3 2 2" xfId="35218"/>
    <cellStyle name="40% - Accent6 2 2 5 2 2 2 3 3" xfId="35219"/>
    <cellStyle name="40% - Accent6 2 2 5 2 2 2 4" xfId="35220"/>
    <cellStyle name="40% - Accent6 2 2 5 2 2 2 4 2" xfId="35221"/>
    <cellStyle name="40% - Accent6 2 2 5 2 2 2 5" xfId="35222"/>
    <cellStyle name="40% - Accent6 2 2 5 2 2 3" xfId="35223"/>
    <cellStyle name="40% - Accent6 2 2 5 2 2 3 2" xfId="35224"/>
    <cellStyle name="40% - Accent6 2 2 5 2 2 3 2 2" xfId="35225"/>
    <cellStyle name="40% - Accent6 2 2 5 2 2 3 2 2 2" xfId="35226"/>
    <cellStyle name="40% - Accent6 2 2 5 2 2 3 2 3" xfId="35227"/>
    <cellStyle name="40% - Accent6 2 2 5 2 2 3 3" xfId="35228"/>
    <cellStyle name="40% - Accent6 2 2 5 2 2 3 3 2" xfId="35229"/>
    <cellStyle name="40% - Accent6 2 2 5 2 2 3 4" xfId="35230"/>
    <cellStyle name="40% - Accent6 2 2 5 2 2 4" xfId="35231"/>
    <cellStyle name="40% - Accent6 2 2 5 2 2 4 2" xfId="35232"/>
    <cellStyle name="40% - Accent6 2 2 5 2 2 4 2 2" xfId="35233"/>
    <cellStyle name="40% - Accent6 2 2 5 2 2 4 3" xfId="35234"/>
    <cellStyle name="40% - Accent6 2 2 5 2 2 5" xfId="35235"/>
    <cellStyle name="40% - Accent6 2 2 5 2 2 5 2" xfId="35236"/>
    <cellStyle name="40% - Accent6 2 2 5 2 2 6" xfId="35237"/>
    <cellStyle name="40% - Accent6 2 2 5 2 3" xfId="35238"/>
    <cellStyle name="40% - Accent6 2 2 5 2 3 2" xfId="35239"/>
    <cellStyle name="40% - Accent6 2 2 5 2 3 2 2" xfId="35240"/>
    <cellStyle name="40% - Accent6 2 2 5 2 3 2 2 2" xfId="35241"/>
    <cellStyle name="40% - Accent6 2 2 5 2 3 2 2 2 2" xfId="35242"/>
    <cellStyle name="40% - Accent6 2 2 5 2 3 2 2 3" xfId="35243"/>
    <cellStyle name="40% - Accent6 2 2 5 2 3 2 3" xfId="35244"/>
    <cellStyle name="40% - Accent6 2 2 5 2 3 2 3 2" xfId="35245"/>
    <cellStyle name="40% - Accent6 2 2 5 2 3 2 4" xfId="35246"/>
    <cellStyle name="40% - Accent6 2 2 5 2 3 3" xfId="35247"/>
    <cellStyle name="40% - Accent6 2 2 5 2 3 3 2" xfId="35248"/>
    <cellStyle name="40% - Accent6 2 2 5 2 3 3 2 2" xfId="35249"/>
    <cellStyle name="40% - Accent6 2 2 5 2 3 3 3" xfId="35250"/>
    <cellStyle name="40% - Accent6 2 2 5 2 3 4" xfId="35251"/>
    <cellStyle name="40% - Accent6 2 2 5 2 3 4 2" xfId="35252"/>
    <cellStyle name="40% - Accent6 2 2 5 2 3 5" xfId="35253"/>
    <cellStyle name="40% - Accent6 2 2 5 2 4" xfId="35254"/>
    <cellStyle name="40% - Accent6 2 2 5 2 4 2" xfId="35255"/>
    <cellStyle name="40% - Accent6 2 2 5 2 4 2 2" xfId="35256"/>
    <cellStyle name="40% - Accent6 2 2 5 2 4 2 2 2" xfId="35257"/>
    <cellStyle name="40% - Accent6 2 2 5 2 4 2 3" xfId="35258"/>
    <cellStyle name="40% - Accent6 2 2 5 2 4 3" xfId="35259"/>
    <cellStyle name="40% - Accent6 2 2 5 2 4 3 2" xfId="35260"/>
    <cellStyle name="40% - Accent6 2 2 5 2 4 4" xfId="35261"/>
    <cellStyle name="40% - Accent6 2 2 5 2 5" xfId="35262"/>
    <cellStyle name="40% - Accent6 2 2 5 2 5 2" xfId="35263"/>
    <cellStyle name="40% - Accent6 2 2 5 2 5 2 2" xfId="35264"/>
    <cellStyle name="40% - Accent6 2 2 5 2 5 3" xfId="35265"/>
    <cellStyle name="40% - Accent6 2 2 5 2 6" xfId="35266"/>
    <cellStyle name="40% - Accent6 2 2 5 2 6 2" xfId="35267"/>
    <cellStyle name="40% - Accent6 2 2 5 2 7" xfId="35268"/>
    <cellStyle name="40% - Accent6 2 2 5 3" xfId="35269"/>
    <cellStyle name="40% - Accent6 2 2 5 3 2" xfId="35270"/>
    <cellStyle name="40% - Accent6 2 2 5 3 2 2" xfId="35271"/>
    <cellStyle name="40% - Accent6 2 2 5 3 2 2 2" xfId="35272"/>
    <cellStyle name="40% - Accent6 2 2 5 3 2 2 2 2" xfId="35273"/>
    <cellStyle name="40% - Accent6 2 2 5 3 2 2 2 2 2" xfId="35274"/>
    <cellStyle name="40% - Accent6 2 2 5 3 2 2 2 3" xfId="35275"/>
    <cellStyle name="40% - Accent6 2 2 5 3 2 2 3" xfId="35276"/>
    <cellStyle name="40% - Accent6 2 2 5 3 2 2 3 2" xfId="35277"/>
    <cellStyle name="40% - Accent6 2 2 5 3 2 2 4" xfId="35278"/>
    <cellStyle name="40% - Accent6 2 2 5 3 2 3" xfId="35279"/>
    <cellStyle name="40% - Accent6 2 2 5 3 2 3 2" xfId="35280"/>
    <cellStyle name="40% - Accent6 2 2 5 3 2 3 2 2" xfId="35281"/>
    <cellStyle name="40% - Accent6 2 2 5 3 2 3 3" xfId="35282"/>
    <cellStyle name="40% - Accent6 2 2 5 3 2 4" xfId="35283"/>
    <cellStyle name="40% - Accent6 2 2 5 3 2 4 2" xfId="35284"/>
    <cellStyle name="40% - Accent6 2 2 5 3 2 5" xfId="35285"/>
    <cellStyle name="40% - Accent6 2 2 5 3 3" xfId="35286"/>
    <cellStyle name="40% - Accent6 2 2 5 3 3 2" xfId="35287"/>
    <cellStyle name="40% - Accent6 2 2 5 3 3 2 2" xfId="35288"/>
    <cellStyle name="40% - Accent6 2 2 5 3 3 2 2 2" xfId="35289"/>
    <cellStyle name="40% - Accent6 2 2 5 3 3 2 3" xfId="35290"/>
    <cellStyle name="40% - Accent6 2 2 5 3 3 3" xfId="35291"/>
    <cellStyle name="40% - Accent6 2 2 5 3 3 3 2" xfId="35292"/>
    <cellStyle name="40% - Accent6 2 2 5 3 3 4" xfId="35293"/>
    <cellStyle name="40% - Accent6 2 2 5 3 4" xfId="35294"/>
    <cellStyle name="40% - Accent6 2 2 5 3 4 2" xfId="35295"/>
    <cellStyle name="40% - Accent6 2 2 5 3 4 2 2" xfId="35296"/>
    <cellStyle name="40% - Accent6 2 2 5 3 4 3" xfId="35297"/>
    <cellStyle name="40% - Accent6 2 2 5 3 5" xfId="35298"/>
    <cellStyle name="40% - Accent6 2 2 5 3 5 2" xfId="35299"/>
    <cellStyle name="40% - Accent6 2 2 5 3 6" xfId="35300"/>
    <cellStyle name="40% - Accent6 2 2 5 4" xfId="35301"/>
    <cellStyle name="40% - Accent6 2 2 5 4 2" xfId="35302"/>
    <cellStyle name="40% - Accent6 2 2 5 4 2 2" xfId="35303"/>
    <cellStyle name="40% - Accent6 2 2 5 4 2 2 2" xfId="35304"/>
    <cellStyle name="40% - Accent6 2 2 5 4 2 2 2 2" xfId="35305"/>
    <cellStyle name="40% - Accent6 2 2 5 4 2 2 3" xfId="35306"/>
    <cellStyle name="40% - Accent6 2 2 5 4 2 3" xfId="35307"/>
    <cellStyle name="40% - Accent6 2 2 5 4 2 3 2" xfId="35308"/>
    <cellStyle name="40% - Accent6 2 2 5 4 2 4" xfId="35309"/>
    <cellStyle name="40% - Accent6 2 2 5 4 3" xfId="35310"/>
    <cellStyle name="40% - Accent6 2 2 5 4 3 2" xfId="35311"/>
    <cellStyle name="40% - Accent6 2 2 5 4 3 2 2" xfId="35312"/>
    <cellStyle name="40% - Accent6 2 2 5 4 3 3" xfId="35313"/>
    <cellStyle name="40% - Accent6 2 2 5 4 4" xfId="35314"/>
    <cellStyle name="40% - Accent6 2 2 5 4 4 2" xfId="35315"/>
    <cellStyle name="40% - Accent6 2 2 5 4 5" xfId="35316"/>
    <cellStyle name="40% - Accent6 2 2 5 5" xfId="35317"/>
    <cellStyle name="40% - Accent6 2 2 5 5 2" xfId="35318"/>
    <cellStyle name="40% - Accent6 2 2 5 5 2 2" xfId="35319"/>
    <cellStyle name="40% - Accent6 2 2 5 5 2 2 2" xfId="35320"/>
    <cellStyle name="40% - Accent6 2 2 5 5 2 3" xfId="35321"/>
    <cellStyle name="40% - Accent6 2 2 5 5 3" xfId="35322"/>
    <cellStyle name="40% - Accent6 2 2 5 5 3 2" xfId="35323"/>
    <cellStyle name="40% - Accent6 2 2 5 5 4" xfId="35324"/>
    <cellStyle name="40% - Accent6 2 2 5 6" xfId="35325"/>
    <cellStyle name="40% - Accent6 2 2 5 6 2" xfId="35326"/>
    <cellStyle name="40% - Accent6 2 2 5 6 2 2" xfId="35327"/>
    <cellStyle name="40% - Accent6 2 2 5 6 3" xfId="35328"/>
    <cellStyle name="40% - Accent6 2 2 5 7" xfId="35329"/>
    <cellStyle name="40% - Accent6 2 2 5 7 2" xfId="35330"/>
    <cellStyle name="40% - Accent6 2 2 5 8" xfId="35331"/>
    <cellStyle name="40% - Accent6 2 2 6" xfId="35332"/>
    <cellStyle name="40% - Accent6 2 2 6 2" xfId="35333"/>
    <cellStyle name="40% - Accent6 2 2 6 2 2" xfId="35334"/>
    <cellStyle name="40% - Accent6 2 2 6 2 2 2" xfId="35335"/>
    <cellStyle name="40% - Accent6 2 2 6 2 2 2 2" xfId="35336"/>
    <cellStyle name="40% - Accent6 2 2 6 2 2 2 2 2" xfId="35337"/>
    <cellStyle name="40% - Accent6 2 2 6 2 2 2 2 2 2" xfId="35338"/>
    <cellStyle name="40% - Accent6 2 2 6 2 2 2 2 3" xfId="35339"/>
    <cellStyle name="40% - Accent6 2 2 6 2 2 2 3" xfId="35340"/>
    <cellStyle name="40% - Accent6 2 2 6 2 2 2 3 2" xfId="35341"/>
    <cellStyle name="40% - Accent6 2 2 6 2 2 2 4" xfId="35342"/>
    <cellStyle name="40% - Accent6 2 2 6 2 2 3" xfId="35343"/>
    <cellStyle name="40% - Accent6 2 2 6 2 2 3 2" xfId="35344"/>
    <cellStyle name="40% - Accent6 2 2 6 2 2 3 2 2" xfId="35345"/>
    <cellStyle name="40% - Accent6 2 2 6 2 2 3 3" xfId="35346"/>
    <cellStyle name="40% - Accent6 2 2 6 2 2 4" xfId="35347"/>
    <cellStyle name="40% - Accent6 2 2 6 2 2 4 2" xfId="35348"/>
    <cellStyle name="40% - Accent6 2 2 6 2 2 5" xfId="35349"/>
    <cellStyle name="40% - Accent6 2 2 6 2 3" xfId="35350"/>
    <cellStyle name="40% - Accent6 2 2 6 2 3 2" xfId="35351"/>
    <cellStyle name="40% - Accent6 2 2 6 2 3 2 2" xfId="35352"/>
    <cellStyle name="40% - Accent6 2 2 6 2 3 2 2 2" xfId="35353"/>
    <cellStyle name="40% - Accent6 2 2 6 2 3 2 3" xfId="35354"/>
    <cellStyle name="40% - Accent6 2 2 6 2 3 3" xfId="35355"/>
    <cellStyle name="40% - Accent6 2 2 6 2 3 3 2" xfId="35356"/>
    <cellStyle name="40% - Accent6 2 2 6 2 3 4" xfId="35357"/>
    <cellStyle name="40% - Accent6 2 2 6 2 4" xfId="35358"/>
    <cellStyle name="40% - Accent6 2 2 6 2 4 2" xfId="35359"/>
    <cellStyle name="40% - Accent6 2 2 6 2 4 2 2" xfId="35360"/>
    <cellStyle name="40% - Accent6 2 2 6 2 4 3" xfId="35361"/>
    <cellStyle name="40% - Accent6 2 2 6 2 5" xfId="35362"/>
    <cellStyle name="40% - Accent6 2 2 6 2 5 2" xfId="35363"/>
    <cellStyle name="40% - Accent6 2 2 6 2 6" xfId="35364"/>
    <cellStyle name="40% - Accent6 2 2 6 3" xfId="35365"/>
    <cellStyle name="40% - Accent6 2 2 6 3 2" xfId="35366"/>
    <cellStyle name="40% - Accent6 2 2 6 3 2 2" xfId="35367"/>
    <cellStyle name="40% - Accent6 2 2 6 3 2 2 2" xfId="35368"/>
    <cellStyle name="40% - Accent6 2 2 6 3 2 2 2 2" xfId="35369"/>
    <cellStyle name="40% - Accent6 2 2 6 3 2 2 3" xfId="35370"/>
    <cellStyle name="40% - Accent6 2 2 6 3 2 3" xfId="35371"/>
    <cellStyle name="40% - Accent6 2 2 6 3 2 3 2" xfId="35372"/>
    <cellStyle name="40% - Accent6 2 2 6 3 2 4" xfId="35373"/>
    <cellStyle name="40% - Accent6 2 2 6 3 3" xfId="35374"/>
    <cellStyle name="40% - Accent6 2 2 6 3 3 2" xfId="35375"/>
    <cellStyle name="40% - Accent6 2 2 6 3 3 2 2" xfId="35376"/>
    <cellStyle name="40% - Accent6 2 2 6 3 3 3" xfId="35377"/>
    <cellStyle name="40% - Accent6 2 2 6 3 4" xfId="35378"/>
    <cellStyle name="40% - Accent6 2 2 6 3 4 2" xfId="35379"/>
    <cellStyle name="40% - Accent6 2 2 6 3 5" xfId="35380"/>
    <cellStyle name="40% - Accent6 2 2 6 4" xfId="35381"/>
    <cellStyle name="40% - Accent6 2 2 6 4 2" xfId="35382"/>
    <cellStyle name="40% - Accent6 2 2 6 4 2 2" xfId="35383"/>
    <cellStyle name="40% - Accent6 2 2 6 4 2 2 2" xfId="35384"/>
    <cellStyle name="40% - Accent6 2 2 6 4 2 3" xfId="35385"/>
    <cellStyle name="40% - Accent6 2 2 6 4 3" xfId="35386"/>
    <cellStyle name="40% - Accent6 2 2 6 4 3 2" xfId="35387"/>
    <cellStyle name="40% - Accent6 2 2 6 4 4" xfId="35388"/>
    <cellStyle name="40% - Accent6 2 2 6 5" xfId="35389"/>
    <cellStyle name="40% - Accent6 2 2 6 5 2" xfId="35390"/>
    <cellStyle name="40% - Accent6 2 2 6 5 2 2" xfId="35391"/>
    <cellStyle name="40% - Accent6 2 2 6 5 3" xfId="35392"/>
    <cellStyle name="40% - Accent6 2 2 6 6" xfId="35393"/>
    <cellStyle name="40% - Accent6 2 2 6 6 2" xfId="35394"/>
    <cellStyle name="40% - Accent6 2 2 6 7" xfId="35395"/>
    <cellStyle name="40% - Accent6 2 2 7" xfId="35396"/>
    <cellStyle name="40% - Accent6 2 2 7 2" xfId="35397"/>
    <cellStyle name="40% - Accent6 2 2 7 2 2" xfId="35398"/>
    <cellStyle name="40% - Accent6 2 2 7 2 2 2" xfId="35399"/>
    <cellStyle name="40% - Accent6 2 2 7 2 2 2 2" xfId="35400"/>
    <cellStyle name="40% - Accent6 2 2 7 2 2 2 2 2" xfId="35401"/>
    <cellStyle name="40% - Accent6 2 2 7 2 2 2 3" xfId="35402"/>
    <cellStyle name="40% - Accent6 2 2 7 2 2 3" xfId="35403"/>
    <cellStyle name="40% - Accent6 2 2 7 2 2 3 2" xfId="35404"/>
    <cellStyle name="40% - Accent6 2 2 7 2 2 4" xfId="35405"/>
    <cellStyle name="40% - Accent6 2 2 7 2 3" xfId="35406"/>
    <cellStyle name="40% - Accent6 2 2 7 2 3 2" xfId="35407"/>
    <cellStyle name="40% - Accent6 2 2 7 2 3 2 2" xfId="35408"/>
    <cellStyle name="40% - Accent6 2 2 7 2 3 3" xfId="35409"/>
    <cellStyle name="40% - Accent6 2 2 7 2 4" xfId="35410"/>
    <cellStyle name="40% - Accent6 2 2 7 2 4 2" xfId="35411"/>
    <cellStyle name="40% - Accent6 2 2 7 2 5" xfId="35412"/>
    <cellStyle name="40% - Accent6 2 2 7 3" xfId="35413"/>
    <cellStyle name="40% - Accent6 2 2 7 3 2" xfId="35414"/>
    <cellStyle name="40% - Accent6 2 2 7 3 2 2" xfId="35415"/>
    <cellStyle name="40% - Accent6 2 2 7 3 2 2 2" xfId="35416"/>
    <cellStyle name="40% - Accent6 2 2 7 3 2 3" xfId="35417"/>
    <cellStyle name="40% - Accent6 2 2 7 3 3" xfId="35418"/>
    <cellStyle name="40% - Accent6 2 2 7 3 3 2" xfId="35419"/>
    <cellStyle name="40% - Accent6 2 2 7 3 4" xfId="35420"/>
    <cellStyle name="40% - Accent6 2 2 7 4" xfId="35421"/>
    <cellStyle name="40% - Accent6 2 2 7 4 2" xfId="35422"/>
    <cellStyle name="40% - Accent6 2 2 7 4 2 2" xfId="35423"/>
    <cellStyle name="40% - Accent6 2 2 7 4 3" xfId="35424"/>
    <cellStyle name="40% - Accent6 2 2 7 5" xfId="35425"/>
    <cellStyle name="40% - Accent6 2 2 7 5 2" xfId="35426"/>
    <cellStyle name="40% - Accent6 2 2 7 6" xfId="35427"/>
    <cellStyle name="40% - Accent6 2 2 8" xfId="35428"/>
    <cellStyle name="40% - Accent6 2 2 8 2" xfId="35429"/>
    <cellStyle name="40% - Accent6 2 2 8 2 2" xfId="35430"/>
    <cellStyle name="40% - Accent6 2 2 8 2 2 2" xfId="35431"/>
    <cellStyle name="40% - Accent6 2 2 8 2 2 2 2" xfId="35432"/>
    <cellStyle name="40% - Accent6 2 2 8 2 2 3" xfId="35433"/>
    <cellStyle name="40% - Accent6 2 2 8 2 3" xfId="35434"/>
    <cellStyle name="40% - Accent6 2 2 8 2 3 2" xfId="35435"/>
    <cellStyle name="40% - Accent6 2 2 8 2 4" xfId="35436"/>
    <cellStyle name="40% - Accent6 2 2 8 3" xfId="35437"/>
    <cellStyle name="40% - Accent6 2 2 8 3 2" xfId="35438"/>
    <cellStyle name="40% - Accent6 2 2 8 3 2 2" xfId="35439"/>
    <cellStyle name="40% - Accent6 2 2 8 3 3" xfId="35440"/>
    <cellStyle name="40% - Accent6 2 2 8 4" xfId="35441"/>
    <cellStyle name="40% - Accent6 2 2 8 4 2" xfId="35442"/>
    <cellStyle name="40% - Accent6 2 2 8 5" xfId="35443"/>
    <cellStyle name="40% - Accent6 2 2 9" xfId="35444"/>
    <cellStyle name="40% - Accent6 2 2 9 2" xfId="35445"/>
    <cellStyle name="40% - Accent6 2 2 9 2 2" xfId="35446"/>
    <cellStyle name="40% - Accent6 2 2 9 2 2 2" xfId="35447"/>
    <cellStyle name="40% - Accent6 2 2 9 2 3" xfId="35448"/>
    <cellStyle name="40% - Accent6 2 2 9 3" xfId="35449"/>
    <cellStyle name="40% - Accent6 2 2 9 3 2" xfId="35450"/>
    <cellStyle name="40% - Accent6 2 2 9 4" xfId="35451"/>
    <cellStyle name="40% - Accent6 2 3" xfId="35452"/>
    <cellStyle name="40% - Accent6 2 3 10" xfId="35453"/>
    <cellStyle name="40% - Accent6 2 3 10 2" xfId="35454"/>
    <cellStyle name="40% - Accent6 2 3 11" xfId="35455"/>
    <cellStyle name="40% - Accent6 2 3 2" xfId="35456"/>
    <cellStyle name="40% - Accent6 2 3 2 10" xfId="35457"/>
    <cellStyle name="40% - Accent6 2 3 2 2" xfId="35458"/>
    <cellStyle name="40% - Accent6 2 3 2 2 2" xfId="35459"/>
    <cellStyle name="40% - Accent6 2 3 2 2 2 2" xfId="35460"/>
    <cellStyle name="40% - Accent6 2 3 2 2 2 2 2" xfId="35461"/>
    <cellStyle name="40% - Accent6 2 3 2 2 2 2 2 2" xfId="35462"/>
    <cellStyle name="40% - Accent6 2 3 2 2 2 2 2 2 2" xfId="35463"/>
    <cellStyle name="40% - Accent6 2 3 2 2 2 2 2 2 2 2" xfId="35464"/>
    <cellStyle name="40% - Accent6 2 3 2 2 2 2 2 2 2 2 2" xfId="35465"/>
    <cellStyle name="40% - Accent6 2 3 2 2 2 2 2 2 2 3" xfId="35466"/>
    <cellStyle name="40% - Accent6 2 3 2 2 2 2 2 2 3" xfId="35467"/>
    <cellStyle name="40% - Accent6 2 3 2 2 2 2 2 2 3 2" xfId="35468"/>
    <cellStyle name="40% - Accent6 2 3 2 2 2 2 2 2 4" xfId="35469"/>
    <cellStyle name="40% - Accent6 2 3 2 2 2 2 2 3" xfId="35470"/>
    <cellStyle name="40% - Accent6 2 3 2 2 2 2 2 3 2" xfId="35471"/>
    <cellStyle name="40% - Accent6 2 3 2 2 2 2 2 3 2 2" xfId="35472"/>
    <cellStyle name="40% - Accent6 2 3 2 2 2 2 2 3 3" xfId="35473"/>
    <cellStyle name="40% - Accent6 2 3 2 2 2 2 2 4" xfId="35474"/>
    <cellStyle name="40% - Accent6 2 3 2 2 2 2 2 4 2" xfId="35475"/>
    <cellStyle name="40% - Accent6 2 3 2 2 2 2 2 5" xfId="35476"/>
    <cellStyle name="40% - Accent6 2 3 2 2 2 2 3" xfId="35477"/>
    <cellStyle name="40% - Accent6 2 3 2 2 2 2 3 2" xfId="35478"/>
    <cellStyle name="40% - Accent6 2 3 2 2 2 2 3 2 2" xfId="35479"/>
    <cellStyle name="40% - Accent6 2 3 2 2 2 2 3 2 2 2" xfId="35480"/>
    <cellStyle name="40% - Accent6 2 3 2 2 2 2 3 2 3" xfId="35481"/>
    <cellStyle name="40% - Accent6 2 3 2 2 2 2 3 3" xfId="35482"/>
    <cellStyle name="40% - Accent6 2 3 2 2 2 2 3 3 2" xfId="35483"/>
    <cellStyle name="40% - Accent6 2 3 2 2 2 2 3 4" xfId="35484"/>
    <cellStyle name="40% - Accent6 2 3 2 2 2 2 4" xfId="35485"/>
    <cellStyle name="40% - Accent6 2 3 2 2 2 2 4 2" xfId="35486"/>
    <cellStyle name="40% - Accent6 2 3 2 2 2 2 4 2 2" xfId="35487"/>
    <cellStyle name="40% - Accent6 2 3 2 2 2 2 4 3" xfId="35488"/>
    <cellStyle name="40% - Accent6 2 3 2 2 2 2 5" xfId="35489"/>
    <cellStyle name="40% - Accent6 2 3 2 2 2 2 5 2" xfId="35490"/>
    <cellStyle name="40% - Accent6 2 3 2 2 2 2 6" xfId="35491"/>
    <cellStyle name="40% - Accent6 2 3 2 2 2 3" xfId="35492"/>
    <cellStyle name="40% - Accent6 2 3 2 2 2 3 2" xfId="35493"/>
    <cellStyle name="40% - Accent6 2 3 2 2 2 3 2 2" xfId="35494"/>
    <cellStyle name="40% - Accent6 2 3 2 2 2 3 2 2 2" xfId="35495"/>
    <cellStyle name="40% - Accent6 2 3 2 2 2 3 2 2 2 2" xfId="35496"/>
    <cellStyle name="40% - Accent6 2 3 2 2 2 3 2 2 3" xfId="35497"/>
    <cellStyle name="40% - Accent6 2 3 2 2 2 3 2 3" xfId="35498"/>
    <cellStyle name="40% - Accent6 2 3 2 2 2 3 2 3 2" xfId="35499"/>
    <cellStyle name="40% - Accent6 2 3 2 2 2 3 2 4" xfId="35500"/>
    <cellStyle name="40% - Accent6 2 3 2 2 2 3 3" xfId="35501"/>
    <cellStyle name="40% - Accent6 2 3 2 2 2 3 3 2" xfId="35502"/>
    <cellStyle name="40% - Accent6 2 3 2 2 2 3 3 2 2" xfId="35503"/>
    <cellStyle name="40% - Accent6 2 3 2 2 2 3 3 3" xfId="35504"/>
    <cellStyle name="40% - Accent6 2 3 2 2 2 3 4" xfId="35505"/>
    <cellStyle name="40% - Accent6 2 3 2 2 2 3 4 2" xfId="35506"/>
    <cellStyle name="40% - Accent6 2 3 2 2 2 3 5" xfId="35507"/>
    <cellStyle name="40% - Accent6 2 3 2 2 2 4" xfId="35508"/>
    <cellStyle name="40% - Accent6 2 3 2 2 2 4 2" xfId="35509"/>
    <cellStyle name="40% - Accent6 2 3 2 2 2 4 2 2" xfId="35510"/>
    <cellStyle name="40% - Accent6 2 3 2 2 2 4 2 2 2" xfId="35511"/>
    <cellStyle name="40% - Accent6 2 3 2 2 2 4 2 3" xfId="35512"/>
    <cellStyle name="40% - Accent6 2 3 2 2 2 4 3" xfId="35513"/>
    <cellStyle name="40% - Accent6 2 3 2 2 2 4 3 2" xfId="35514"/>
    <cellStyle name="40% - Accent6 2 3 2 2 2 4 4" xfId="35515"/>
    <cellStyle name="40% - Accent6 2 3 2 2 2 5" xfId="35516"/>
    <cellStyle name="40% - Accent6 2 3 2 2 2 5 2" xfId="35517"/>
    <cellStyle name="40% - Accent6 2 3 2 2 2 5 2 2" xfId="35518"/>
    <cellStyle name="40% - Accent6 2 3 2 2 2 5 3" xfId="35519"/>
    <cellStyle name="40% - Accent6 2 3 2 2 2 6" xfId="35520"/>
    <cellStyle name="40% - Accent6 2 3 2 2 2 6 2" xfId="35521"/>
    <cellStyle name="40% - Accent6 2 3 2 2 2 7" xfId="35522"/>
    <cellStyle name="40% - Accent6 2 3 2 2 3" xfId="35523"/>
    <cellStyle name="40% - Accent6 2 3 2 2 3 2" xfId="35524"/>
    <cellStyle name="40% - Accent6 2 3 2 2 3 2 2" xfId="35525"/>
    <cellStyle name="40% - Accent6 2 3 2 2 3 2 2 2" xfId="35526"/>
    <cellStyle name="40% - Accent6 2 3 2 2 3 2 2 2 2" xfId="35527"/>
    <cellStyle name="40% - Accent6 2 3 2 2 3 2 2 2 2 2" xfId="35528"/>
    <cellStyle name="40% - Accent6 2 3 2 2 3 2 2 2 3" xfId="35529"/>
    <cellStyle name="40% - Accent6 2 3 2 2 3 2 2 3" xfId="35530"/>
    <cellStyle name="40% - Accent6 2 3 2 2 3 2 2 3 2" xfId="35531"/>
    <cellStyle name="40% - Accent6 2 3 2 2 3 2 2 4" xfId="35532"/>
    <cellStyle name="40% - Accent6 2 3 2 2 3 2 3" xfId="35533"/>
    <cellStyle name="40% - Accent6 2 3 2 2 3 2 3 2" xfId="35534"/>
    <cellStyle name="40% - Accent6 2 3 2 2 3 2 3 2 2" xfId="35535"/>
    <cellStyle name="40% - Accent6 2 3 2 2 3 2 3 3" xfId="35536"/>
    <cellStyle name="40% - Accent6 2 3 2 2 3 2 4" xfId="35537"/>
    <cellStyle name="40% - Accent6 2 3 2 2 3 2 4 2" xfId="35538"/>
    <cellStyle name="40% - Accent6 2 3 2 2 3 2 5" xfId="35539"/>
    <cellStyle name="40% - Accent6 2 3 2 2 3 3" xfId="35540"/>
    <cellStyle name="40% - Accent6 2 3 2 2 3 3 2" xfId="35541"/>
    <cellStyle name="40% - Accent6 2 3 2 2 3 3 2 2" xfId="35542"/>
    <cellStyle name="40% - Accent6 2 3 2 2 3 3 2 2 2" xfId="35543"/>
    <cellStyle name="40% - Accent6 2 3 2 2 3 3 2 3" xfId="35544"/>
    <cellStyle name="40% - Accent6 2 3 2 2 3 3 3" xfId="35545"/>
    <cellStyle name="40% - Accent6 2 3 2 2 3 3 3 2" xfId="35546"/>
    <cellStyle name="40% - Accent6 2 3 2 2 3 3 4" xfId="35547"/>
    <cellStyle name="40% - Accent6 2 3 2 2 3 4" xfId="35548"/>
    <cellStyle name="40% - Accent6 2 3 2 2 3 4 2" xfId="35549"/>
    <cellStyle name="40% - Accent6 2 3 2 2 3 4 2 2" xfId="35550"/>
    <cellStyle name="40% - Accent6 2 3 2 2 3 4 3" xfId="35551"/>
    <cellStyle name="40% - Accent6 2 3 2 2 3 5" xfId="35552"/>
    <cellStyle name="40% - Accent6 2 3 2 2 3 5 2" xfId="35553"/>
    <cellStyle name="40% - Accent6 2 3 2 2 3 6" xfId="35554"/>
    <cellStyle name="40% - Accent6 2 3 2 2 4" xfId="35555"/>
    <cellStyle name="40% - Accent6 2 3 2 2 4 2" xfId="35556"/>
    <cellStyle name="40% - Accent6 2 3 2 2 4 2 2" xfId="35557"/>
    <cellStyle name="40% - Accent6 2 3 2 2 4 2 2 2" xfId="35558"/>
    <cellStyle name="40% - Accent6 2 3 2 2 4 2 2 2 2" xfId="35559"/>
    <cellStyle name="40% - Accent6 2 3 2 2 4 2 2 3" xfId="35560"/>
    <cellStyle name="40% - Accent6 2 3 2 2 4 2 3" xfId="35561"/>
    <cellStyle name="40% - Accent6 2 3 2 2 4 2 3 2" xfId="35562"/>
    <cellStyle name="40% - Accent6 2 3 2 2 4 2 4" xfId="35563"/>
    <cellStyle name="40% - Accent6 2 3 2 2 4 3" xfId="35564"/>
    <cellStyle name="40% - Accent6 2 3 2 2 4 3 2" xfId="35565"/>
    <cellStyle name="40% - Accent6 2 3 2 2 4 3 2 2" xfId="35566"/>
    <cellStyle name="40% - Accent6 2 3 2 2 4 3 3" xfId="35567"/>
    <cellStyle name="40% - Accent6 2 3 2 2 4 4" xfId="35568"/>
    <cellStyle name="40% - Accent6 2 3 2 2 4 4 2" xfId="35569"/>
    <cellStyle name="40% - Accent6 2 3 2 2 4 5" xfId="35570"/>
    <cellStyle name="40% - Accent6 2 3 2 2 5" xfId="35571"/>
    <cellStyle name="40% - Accent6 2 3 2 2 5 2" xfId="35572"/>
    <cellStyle name="40% - Accent6 2 3 2 2 5 2 2" xfId="35573"/>
    <cellStyle name="40% - Accent6 2 3 2 2 5 2 2 2" xfId="35574"/>
    <cellStyle name="40% - Accent6 2 3 2 2 5 2 3" xfId="35575"/>
    <cellStyle name="40% - Accent6 2 3 2 2 5 3" xfId="35576"/>
    <cellStyle name="40% - Accent6 2 3 2 2 5 3 2" xfId="35577"/>
    <cellStyle name="40% - Accent6 2 3 2 2 5 4" xfId="35578"/>
    <cellStyle name="40% - Accent6 2 3 2 2 6" xfId="35579"/>
    <cellStyle name="40% - Accent6 2 3 2 2 6 2" xfId="35580"/>
    <cellStyle name="40% - Accent6 2 3 2 2 6 2 2" xfId="35581"/>
    <cellStyle name="40% - Accent6 2 3 2 2 6 3" xfId="35582"/>
    <cellStyle name="40% - Accent6 2 3 2 2 7" xfId="35583"/>
    <cellStyle name="40% - Accent6 2 3 2 2 7 2" xfId="35584"/>
    <cellStyle name="40% - Accent6 2 3 2 2 8" xfId="35585"/>
    <cellStyle name="40% - Accent6 2 3 2 3" xfId="35586"/>
    <cellStyle name="40% - Accent6 2 3 2 3 2" xfId="35587"/>
    <cellStyle name="40% - Accent6 2 3 2 3 2 2" xfId="35588"/>
    <cellStyle name="40% - Accent6 2 3 2 3 2 2 2" xfId="35589"/>
    <cellStyle name="40% - Accent6 2 3 2 3 2 2 2 2" xfId="35590"/>
    <cellStyle name="40% - Accent6 2 3 2 3 2 2 2 2 2" xfId="35591"/>
    <cellStyle name="40% - Accent6 2 3 2 3 2 2 2 2 2 2" xfId="35592"/>
    <cellStyle name="40% - Accent6 2 3 2 3 2 2 2 2 2 2 2" xfId="35593"/>
    <cellStyle name="40% - Accent6 2 3 2 3 2 2 2 2 2 3" xfId="35594"/>
    <cellStyle name="40% - Accent6 2 3 2 3 2 2 2 2 3" xfId="35595"/>
    <cellStyle name="40% - Accent6 2 3 2 3 2 2 2 2 3 2" xfId="35596"/>
    <cellStyle name="40% - Accent6 2 3 2 3 2 2 2 2 4" xfId="35597"/>
    <cellStyle name="40% - Accent6 2 3 2 3 2 2 2 3" xfId="35598"/>
    <cellStyle name="40% - Accent6 2 3 2 3 2 2 2 3 2" xfId="35599"/>
    <cellStyle name="40% - Accent6 2 3 2 3 2 2 2 3 2 2" xfId="35600"/>
    <cellStyle name="40% - Accent6 2 3 2 3 2 2 2 3 3" xfId="35601"/>
    <cellStyle name="40% - Accent6 2 3 2 3 2 2 2 4" xfId="35602"/>
    <cellStyle name="40% - Accent6 2 3 2 3 2 2 2 4 2" xfId="35603"/>
    <cellStyle name="40% - Accent6 2 3 2 3 2 2 2 5" xfId="35604"/>
    <cellStyle name="40% - Accent6 2 3 2 3 2 2 3" xfId="35605"/>
    <cellStyle name="40% - Accent6 2 3 2 3 2 2 3 2" xfId="35606"/>
    <cellStyle name="40% - Accent6 2 3 2 3 2 2 3 2 2" xfId="35607"/>
    <cellStyle name="40% - Accent6 2 3 2 3 2 2 3 2 2 2" xfId="35608"/>
    <cellStyle name="40% - Accent6 2 3 2 3 2 2 3 2 3" xfId="35609"/>
    <cellStyle name="40% - Accent6 2 3 2 3 2 2 3 3" xfId="35610"/>
    <cellStyle name="40% - Accent6 2 3 2 3 2 2 3 3 2" xfId="35611"/>
    <cellStyle name="40% - Accent6 2 3 2 3 2 2 3 4" xfId="35612"/>
    <cellStyle name="40% - Accent6 2 3 2 3 2 2 4" xfId="35613"/>
    <cellStyle name="40% - Accent6 2 3 2 3 2 2 4 2" xfId="35614"/>
    <cellStyle name="40% - Accent6 2 3 2 3 2 2 4 2 2" xfId="35615"/>
    <cellStyle name="40% - Accent6 2 3 2 3 2 2 4 3" xfId="35616"/>
    <cellStyle name="40% - Accent6 2 3 2 3 2 2 5" xfId="35617"/>
    <cellStyle name="40% - Accent6 2 3 2 3 2 2 5 2" xfId="35618"/>
    <cellStyle name="40% - Accent6 2 3 2 3 2 2 6" xfId="35619"/>
    <cellStyle name="40% - Accent6 2 3 2 3 2 3" xfId="35620"/>
    <cellStyle name="40% - Accent6 2 3 2 3 2 3 2" xfId="35621"/>
    <cellStyle name="40% - Accent6 2 3 2 3 2 3 2 2" xfId="35622"/>
    <cellStyle name="40% - Accent6 2 3 2 3 2 3 2 2 2" xfId="35623"/>
    <cellStyle name="40% - Accent6 2 3 2 3 2 3 2 2 2 2" xfId="35624"/>
    <cellStyle name="40% - Accent6 2 3 2 3 2 3 2 2 3" xfId="35625"/>
    <cellStyle name="40% - Accent6 2 3 2 3 2 3 2 3" xfId="35626"/>
    <cellStyle name="40% - Accent6 2 3 2 3 2 3 2 3 2" xfId="35627"/>
    <cellStyle name="40% - Accent6 2 3 2 3 2 3 2 4" xfId="35628"/>
    <cellStyle name="40% - Accent6 2 3 2 3 2 3 3" xfId="35629"/>
    <cellStyle name="40% - Accent6 2 3 2 3 2 3 3 2" xfId="35630"/>
    <cellStyle name="40% - Accent6 2 3 2 3 2 3 3 2 2" xfId="35631"/>
    <cellStyle name="40% - Accent6 2 3 2 3 2 3 3 3" xfId="35632"/>
    <cellStyle name="40% - Accent6 2 3 2 3 2 3 4" xfId="35633"/>
    <cellStyle name="40% - Accent6 2 3 2 3 2 3 4 2" xfId="35634"/>
    <cellStyle name="40% - Accent6 2 3 2 3 2 3 5" xfId="35635"/>
    <cellStyle name="40% - Accent6 2 3 2 3 2 4" xfId="35636"/>
    <cellStyle name="40% - Accent6 2 3 2 3 2 4 2" xfId="35637"/>
    <cellStyle name="40% - Accent6 2 3 2 3 2 4 2 2" xfId="35638"/>
    <cellStyle name="40% - Accent6 2 3 2 3 2 4 2 2 2" xfId="35639"/>
    <cellStyle name="40% - Accent6 2 3 2 3 2 4 2 3" xfId="35640"/>
    <cellStyle name="40% - Accent6 2 3 2 3 2 4 3" xfId="35641"/>
    <cellStyle name="40% - Accent6 2 3 2 3 2 4 3 2" xfId="35642"/>
    <cellStyle name="40% - Accent6 2 3 2 3 2 4 4" xfId="35643"/>
    <cellStyle name="40% - Accent6 2 3 2 3 2 5" xfId="35644"/>
    <cellStyle name="40% - Accent6 2 3 2 3 2 5 2" xfId="35645"/>
    <cellStyle name="40% - Accent6 2 3 2 3 2 5 2 2" xfId="35646"/>
    <cellStyle name="40% - Accent6 2 3 2 3 2 5 3" xfId="35647"/>
    <cellStyle name="40% - Accent6 2 3 2 3 2 6" xfId="35648"/>
    <cellStyle name="40% - Accent6 2 3 2 3 2 6 2" xfId="35649"/>
    <cellStyle name="40% - Accent6 2 3 2 3 2 7" xfId="35650"/>
    <cellStyle name="40% - Accent6 2 3 2 3 3" xfId="35651"/>
    <cellStyle name="40% - Accent6 2 3 2 3 3 2" xfId="35652"/>
    <cellStyle name="40% - Accent6 2 3 2 3 3 2 2" xfId="35653"/>
    <cellStyle name="40% - Accent6 2 3 2 3 3 2 2 2" xfId="35654"/>
    <cellStyle name="40% - Accent6 2 3 2 3 3 2 2 2 2" xfId="35655"/>
    <cellStyle name="40% - Accent6 2 3 2 3 3 2 2 2 2 2" xfId="35656"/>
    <cellStyle name="40% - Accent6 2 3 2 3 3 2 2 2 3" xfId="35657"/>
    <cellStyle name="40% - Accent6 2 3 2 3 3 2 2 3" xfId="35658"/>
    <cellStyle name="40% - Accent6 2 3 2 3 3 2 2 3 2" xfId="35659"/>
    <cellStyle name="40% - Accent6 2 3 2 3 3 2 2 4" xfId="35660"/>
    <cellStyle name="40% - Accent6 2 3 2 3 3 2 3" xfId="35661"/>
    <cellStyle name="40% - Accent6 2 3 2 3 3 2 3 2" xfId="35662"/>
    <cellStyle name="40% - Accent6 2 3 2 3 3 2 3 2 2" xfId="35663"/>
    <cellStyle name="40% - Accent6 2 3 2 3 3 2 3 3" xfId="35664"/>
    <cellStyle name="40% - Accent6 2 3 2 3 3 2 4" xfId="35665"/>
    <cellStyle name="40% - Accent6 2 3 2 3 3 2 4 2" xfId="35666"/>
    <cellStyle name="40% - Accent6 2 3 2 3 3 2 5" xfId="35667"/>
    <cellStyle name="40% - Accent6 2 3 2 3 3 3" xfId="35668"/>
    <cellStyle name="40% - Accent6 2 3 2 3 3 3 2" xfId="35669"/>
    <cellStyle name="40% - Accent6 2 3 2 3 3 3 2 2" xfId="35670"/>
    <cellStyle name="40% - Accent6 2 3 2 3 3 3 2 2 2" xfId="35671"/>
    <cellStyle name="40% - Accent6 2 3 2 3 3 3 2 3" xfId="35672"/>
    <cellStyle name="40% - Accent6 2 3 2 3 3 3 3" xfId="35673"/>
    <cellStyle name="40% - Accent6 2 3 2 3 3 3 3 2" xfId="35674"/>
    <cellStyle name="40% - Accent6 2 3 2 3 3 3 4" xfId="35675"/>
    <cellStyle name="40% - Accent6 2 3 2 3 3 4" xfId="35676"/>
    <cellStyle name="40% - Accent6 2 3 2 3 3 4 2" xfId="35677"/>
    <cellStyle name="40% - Accent6 2 3 2 3 3 4 2 2" xfId="35678"/>
    <cellStyle name="40% - Accent6 2 3 2 3 3 4 3" xfId="35679"/>
    <cellStyle name="40% - Accent6 2 3 2 3 3 5" xfId="35680"/>
    <cellStyle name="40% - Accent6 2 3 2 3 3 5 2" xfId="35681"/>
    <cellStyle name="40% - Accent6 2 3 2 3 3 6" xfId="35682"/>
    <cellStyle name="40% - Accent6 2 3 2 3 4" xfId="35683"/>
    <cellStyle name="40% - Accent6 2 3 2 3 4 2" xfId="35684"/>
    <cellStyle name="40% - Accent6 2 3 2 3 4 2 2" xfId="35685"/>
    <cellStyle name="40% - Accent6 2 3 2 3 4 2 2 2" xfId="35686"/>
    <cellStyle name="40% - Accent6 2 3 2 3 4 2 2 2 2" xfId="35687"/>
    <cellStyle name="40% - Accent6 2 3 2 3 4 2 2 3" xfId="35688"/>
    <cellStyle name="40% - Accent6 2 3 2 3 4 2 3" xfId="35689"/>
    <cellStyle name="40% - Accent6 2 3 2 3 4 2 3 2" xfId="35690"/>
    <cellStyle name="40% - Accent6 2 3 2 3 4 2 4" xfId="35691"/>
    <cellStyle name="40% - Accent6 2 3 2 3 4 3" xfId="35692"/>
    <cellStyle name="40% - Accent6 2 3 2 3 4 3 2" xfId="35693"/>
    <cellStyle name="40% - Accent6 2 3 2 3 4 3 2 2" xfId="35694"/>
    <cellStyle name="40% - Accent6 2 3 2 3 4 3 3" xfId="35695"/>
    <cellStyle name="40% - Accent6 2 3 2 3 4 4" xfId="35696"/>
    <cellStyle name="40% - Accent6 2 3 2 3 4 4 2" xfId="35697"/>
    <cellStyle name="40% - Accent6 2 3 2 3 4 5" xfId="35698"/>
    <cellStyle name="40% - Accent6 2 3 2 3 5" xfId="35699"/>
    <cellStyle name="40% - Accent6 2 3 2 3 5 2" xfId="35700"/>
    <cellStyle name="40% - Accent6 2 3 2 3 5 2 2" xfId="35701"/>
    <cellStyle name="40% - Accent6 2 3 2 3 5 2 2 2" xfId="35702"/>
    <cellStyle name="40% - Accent6 2 3 2 3 5 2 3" xfId="35703"/>
    <cellStyle name="40% - Accent6 2 3 2 3 5 3" xfId="35704"/>
    <cellStyle name="40% - Accent6 2 3 2 3 5 3 2" xfId="35705"/>
    <cellStyle name="40% - Accent6 2 3 2 3 5 4" xfId="35706"/>
    <cellStyle name="40% - Accent6 2 3 2 3 6" xfId="35707"/>
    <cellStyle name="40% - Accent6 2 3 2 3 6 2" xfId="35708"/>
    <cellStyle name="40% - Accent6 2 3 2 3 6 2 2" xfId="35709"/>
    <cellStyle name="40% - Accent6 2 3 2 3 6 3" xfId="35710"/>
    <cellStyle name="40% - Accent6 2 3 2 3 7" xfId="35711"/>
    <cellStyle name="40% - Accent6 2 3 2 3 7 2" xfId="35712"/>
    <cellStyle name="40% - Accent6 2 3 2 3 8" xfId="35713"/>
    <cellStyle name="40% - Accent6 2 3 2 4" xfId="35714"/>
    <cellStyle name="40% - Accent6 2 3 2 4 2" xfId="35715"/>
    <cellStyle name="40% - Accent6 2 3 2 4 2 2" xfId="35716"/>
    <cellStyle name="40% - Accent6 2 3 2 4 2 2 2" xfId="35717"/>
    <cellStyle name="40% - Accent6 2 3 2 4 2 2 2 2" xfId="35718"/>
    <cellStyle name="40% - Accent6 2 3 2 4 2 2 2 2 2" xfId="35719"/>
    <cellStyle name="40% - Accent6 2 3 2 4 2 2 2 2 2 2" xfId="35720"/>
    <cellStyle name="40% - Accent6 2 3 2 4 2 2 2 2 3" xfId="35721"/>
    <cellStyle name="40% - Accent6 2 3 2 4 2 2 2 3" xfId="35722"/>
    <cellStyle name="40% - Accent6 2 3 2 4 2 2 2 3 2" xfId="35723"/>
    <cellStyle name="40% - Accent6 2 3 2 4 2 2 2 4" xfId="35724"/>
    <cellStyle name="40% - Accent6 2 3 2 4 2 2 3" xfId="35725"/>
    <cellStyle name="40% - Accent6 2 3 2 4 2 2 3 2" xfId="35726"/>
    <cellStyle name="40% - Accent6 2 3 2 4 2 2 3 2 2" xfId="35727"/>
    <cellStyle name="40% - Accent6 2 3 2 4 2 2 3 3" xfId="35728"/>
    <cellStyle name="40% - Accent6 2 3 2 4 2 2 4" xfId="35729"/>
    <cellStyle name="40% - Accent6 2 3 2 4 2 2 4 2" xfId="35730"/>
    <cellStyle name="40% - Accent6 2 3 2 4 2 2 5" xfId="35731"/>
    <cellStyle name="40% - Accent6 2 3 2 4 2 3" xfId="35732"/>
    <cellStyle name="40% - Accent6 2 3 2 4 2 3 2" xfId="35733"/>
    <cellStyle name="40% - Accent6 2 3 2 4 2 3 2 2" xfId="35734"/>
    <cellStyle name="40% - Accent6 2 3 2 4 2 3 2 2 2" xfId="35735"/>
    <cellStyle name="40% - Accent6 2 3 2 4 2 3 2 3" xfId="35736"/>
    <cellStyle name="40% - Accent6 2 3 2 4 2 3 3" xfId="35737"/>
    <cellStyle name="40% - Accent6 2 3 2 4 2 3 3 2" xfId="35738"/>
    <cellStyle name="40% - Accent6 2 3 2 4 2 3 4" xfId="35739"/>
    <cellStyle name="40% - Accent6 2 3 2 4 2 4" xfId="35740"/>
    <cellStyle name="40% - Accent6 2 3 2 4 2 4 2" xfId="35741"/>
    <cellStyle name="40% - Accent6 2 3 2 4 2 4 2 2" xfId="35742"/>
    <cellStyle name="40% - Accent6 2 3 2 4 2 4 3" xfId="35743"/>
    <cellStyle name="40% - Accent6 2 3 2 4 2 5" xfId="35744"/>
    <cellStyle name="40% - Accent6 2 3 2 4 2 5 2" xfId="35745"/>
    <cellStyle name="40% - Accent6 2 3 2 4 2 6" xfId="35746"/>
    <cellStyle name="40% - Accent6 2 3 2 4 3" xfId="35747"/>
    <cellStyle name="40% - Accent6 2 3 2 4 3 2" xfId="35748"/>
    <cellStyle name="40% - Accent6 2 3 2 4 3 2 2" xfId="35749"/>
    <cellStyle name="40% - Accent6 2 3 2 4 3 2 2 2" xfId="35750"/>
    <cellStyle name="40% - Accent6 2 3 2 4 3 2 2 2 2" xfId="35751"/>
    <cellStyle name="40% - Accent6 2 3 2 4 3 2 2 3" xfId="35752"/>
    <cellStyle name="40% - Accent6 2 3 2 4 3 2 3" xfId="35753"/>
    <cellStyle name="40% - Accent6 2 3 2 4 3 2 3 2" xfId="35754"/>
    <cellStyle name="40% - Accent6 2 3 2 4 3 2 4" xfId="35755"/>
    <cellStyle name="40% - Accent6 2 3 2 4 3 3" xfId="35756"/>
    <cellStyle name="40% - Accent6 2 3 2 4 3 3 2" xfId="35757"/>
    <cellStyle name="40% - Accent6 2 3 2 4 3 3 2 2" xfId="35758"/>
    <cellStyle name="40% - Accent6 2 3 2 4 3 3 3" xfId="35759"/>
    <cellStyle name="40% - Accent6 2 3 2 4 3 4" xfId="35760"/>
    <cellStyle name="40% - Accent6 2 3 2 4 3 4 2" xfId="35761"/>
    <cellStyle name="40% - Accent6 2 3 2 4 3 5" xfId="35762"/>
    <cellStyle name="40% - Accent6 2 3 2 4 4" xfId="35763"/>
    <cellStyle name="40% - Accent6 2 3 2 4 4 2" xfId="35764"/>
    <cellStyle name="40% - Accent6 2 3 2 4 4 2 2" xfId="35765"/>
    <cellStyle name="40% - Accent6 2 3 2 4 4 2 2 2" xfId="35766"/>
    <cellStyle name="40% - Accent6 2 3 2 4 4 2 3" xfId="35767"/>
    <cellStyle name="40% - Accent6 2 3 2 4 4 3" xfId="35768"/>
    <cellStyle name="40% - Accent6 2 3 2 4 4 3 2" xfId="35769"/>
    <cellStyle name="40% - Accent6 2 3 2 4 4 4" xfId="35770"/>
    <cellStyle name="40% - Accent6 2 3 2 4 5" xfId="35771"/>
    <cellStyle name="40% - Accent6 2 3 2 4 5 2" xfId="35772"/>
    <cellStyle name="40% - Accent6 2 3 2 4 5 2 2" xfId="35773"/>
    <cellStyle name="40% - Accent6 2 3 2 4 5 3" xfId="35774"/>
    <cellStyle name="40% - Accent6 2 3 2 4 6" xfId="35775"/>
    <cellStyle name="40% - Accent6 2 3 2 4 6 2" xfId="35776"/>
    <cellStyle name="40% - Accent6 2 3 2 4 7" xfId="35777"/>
    <cellStyle name="40% - Accent6 2 3 2 5" xfId="35778"/>
    <cellStyle name="40% - Accent6 2 3 2 5 2" xfId="35779"/>
    <cellStyle name="40% - Accent6 2 3 2 5 2 2" xfId="35780"/>
    <cellStyle name="40% - Accent6 2 3 2 5 2 2 2" xfId="35781"/>
    <cellStyle name="40% - Accent6 2 3 2 5 2 2 2 2" xfId="35782"/>
    <cellStyle name="40% - Accent6 2 3 2 5 2 2 2 2 2" xfId="35783"/>
    <cellStyle name="40% - Accent6 2 3 2 5 2 2 2 3" xfId="35784"/>
    <cellStyle name="40% - Accent6 2 3 2 5 2 2 3" xfId="35785"/>
    <cellStyle name="40% - Accent6 2 3 2 5 2 2 3 2" xfId="35786"/>
    <cellStyle name="40% - Accent6 2 3 2 5 2 2 4" xfId="35787"/>
    <cellStyle name="40% - Accent6 2 3 2 5 2 3" xfId="35788"/>
    <cellStyle name="40% - Accent6 2 3 2 5 2 3 2" xfId="35789"/>
    <cellStyle name="40% - Accent6 2 3 2 5 2 3 2 2" xfId="35790"/>
    <cellStyle name="40% - Accent6 2 3 2 5 2 3 3" xfId="35791"/>
    <cellStyle name="40% - Accent6 2 3 2 5 2 4" xfId="35792"/>
    <cellStyle name="40% - Accent6 2 3 2 5 2 4 2" xfId="35793"/>
    <cellStyle name="40% - Accent6 2 3 2 5 2 5" xfId="35794"/>
    <cellStyle name="40% - Accent6 2 3 2 5 3" xfId="35795"/>
    <cellStyle name="40% - Accent6 2 3 2 5 3 2" xfId="35796"/>
    <cellStyle name="40% - Accent6 2 3 2 5 3 2 2" xfId="35797"/>
    <cellStyle name="40% - Accent6 2 3 2 5 3 2 2 2" xfId="35798"/>
    <cellStyle name="40% - Accent6 2 3 2 5 3 2 3" xfId="35799"/>
    <cellStyle name="40% - Accent6 2 3 2 5 3 3" xfId="35800"/>
    <cellStyle name="40% - Accent6 2 3 2 5 3 3 2" xfId="35801"/>
    <cellStyle name="40% - Accent6 2 3 2 5 3 4" xfId="35802"/>
    <cellStyle name="40% - Accent6 2 3 2 5 4" xfId="35803"/>
    <cellStyle name="40% - Accent6 2 3 2 5 4 2" xfId="35804"/>
    <cellStyle name="40% - Accent6 2 3 2 5 4 2 2" xfId="35805"/>
    <cellStyle name="40% - Accent6 2 3 2 5 4 3" xfId="35806"/>
    <cellStyle name="40% - Accent6 2 3 2 5 5" xfId="35807"/>
    <cellStyle name="40% - Accent6 2 3 2 5 5 2" xfId="35808"/>
    <cellStyle name="40% - Accent6 2 3 2 5 6" xfId="35809"/>
    <cellStyle name="40% - Accent6 2 3 2 6" xfId="35810"/>
    <cellStyle name="40% - Accent6 2 3 2 6 2" xfId="35811"/>
    <cellStyle name="40% - Accent6 2 3 2 6 2 2" xfId="35812"/>
    <cellStyle name="40% - Accent6 2 3 2 6 2 2 2" xfId="35813"/>
    <cellStyle name="40% - Accent6 2 3 2 6 2 2 2 2" xfId="35814"/>
    <cellStyle name="40% - Accent6 2 3 2 6 2 2 3" xfId="35815"/>
    <cellStyle name="40% - Accent6 2 3 2 6 2 3" xfId="35816"/>
    <cellStyle name="40% - Accent6 2 3 2 6 2 3 2" xfId="35817"/>
    <cellStyle name="40% - Accent6 2 3 2 6 2 4" xfId="35818"/>
    <cellStyle name="40% - Accent6 2 3 2 6 3" xfId="35819"/>
    <cellStyle name="40% - Accent6 2 3 2 6 3 2" xfId="35820"/>
    <cellStyle name="40% - Accent6 2 3 2 6 3 2 2" xfId="35821"/>
    <cellStyle name="40% - Accent6 2 3 2 6 3 3" xfId="35822"/>
    <cellStyle name="40% - Accent6 2 3 2 6 4" xfId="35823"/>
    <cellStyle name="40% - Accent6 2 3 2 6 4 2" xfId="35824"/>
    <cellStyle name="40% - Accent6 2 3 2 6 5" xfId="35825"/>
    <cellStyle name="40% - Accent6 2 3 2 7" xfId="35826"/>
    <cellStyle name="40% - Accent6 2 3 2 7 2" xfId="35827"/>
    <cellStyle name="40% - Accent6 2 3 2 7 2 2" xfId="35828"/>
    <cellStyle name="40% - Accent6 2 3 2 7 2 2 2" xfId="35829"/>
    <cellStyle name="40% - Accent6 2 3 2 7 2 3" xfId="35830"/>
    <cellStyle name="40% - Accent6 2 3 2 7 3" xfId="35831"/>
    <cellStyle name="40% - Accent6 2 3 2 7 3 2" xfId="35832"/>
    <cellStyle name="40% - Accent6 2 3 2 7 4" xfId="35833"/>
    <cellStyle name="40% - Accent6 2 3 2 8" xfId="35834"/>
    <cellStyle name="40% - Accent6 2 3 2 8 2" xfId="35835"/>
    <cellStyle name="40% - Accent6 2 3 2 8 2 2" xfId="35836"/>
    <cellStyle name="40% - Accent6 2 3 2 8 3" xfId="35837"/>
    <cellStyle name="40% - Accent6 2 3 2 9" xfId="35838"/>
    <cellStyle name="40% - Accent6 2 3 2 9 2" xfId="35839"/>
    <cellStyle name="40% - Accent6 2 3 3" xfId="35840"/>
    <cellStyle name="40% - Accent6 2 3 3 2" xfId="35841"/>
    <cellStyle name="40% - Accent6 2 3 3 2 2" xfId="35842"/>
    <cellStyle name="40% - Accent6 2 3 3 2 2 2" xfId="35843"/>
    <cellStyle name="40% - Accent6 2 3 3 2 2 2 2" xfId="35844"/>
    <cellStyle name="40% - Accent6 2 3 3 2 2 2 2 2" xfId="35845"/>
    <cellStyle name="40% - Accent6 2 3 3 2 2 2 2 2 2" xfId="35846"/>
    <cellStyle name="40% - Accent6 2 3 3 2 2 2 2 2 2 2" xfId="35847"/>
    <cellStyle name="40% - Accent6 2 3 3 2 2 2 2 2 3" xfId="35848"/>
    <cellStyle name="40% - Accent6 2 3 3 2 2 2 2 3" xfId="35849"/>
    <cellStyle name="40% - Accent6 2 3 3 2 2 2 2 3 2" xfId="35850"/>
    <cellStyle name="40% - Accent6 2 3 3 2 2 2 2 4" xfId="35851"/>
    <cellStyle name="40% - Accent6 2 3 3 2 2 2 3" xfId="35852"/>
    <cellStyle name="40% - Accent6 2 3 3 2 2 2 3 2" xfId="35853"/>
    <cellStyle name="40% - Accent6 2 3 3 2 2 2 3 2 2" xfId="35854"/>
    <cellStyle name="40% - Accent6 2 3 3 2 2 2 3 3" xfId="35855"/>
    <cellStyle name="40% - Accent6 2 3 3 2 2 2 4" xfId="35856"/>
    <cellStyle name="40% - Accent6 2 3 3 2 2 2 4 2" xfId="35857"/>
    <cellStyle name="40% - Accent6 2 3 3 2 2 2 5" xfId="35858"/>
    <cellStyle name="40% - Accent6 2 3 3 2 2 3" xfId="35859"/>
    <cellStyle name="40% - Accent6 2 3 3 2 2 3 2" xfId="35860"/>
    <cellStyle name="40% - Accent6 2 3 3 2 2 3 2 2" xfId="35861"/>
    <cellStyle name="40% - Accent6 2 3 3 2 2 3 2 2 2" xfId="35862"/>
    <cellStyle name="40% - Accent6 2 3 3 2 2 3 2 3" xfId="35863"/>
    <cellStyle name="40% - Accent6 2 3 3 2 2 3 3" xfId="35864"/>
    <cellStyle name="40% - Accent6 2 3 3 2 2 3 3 2" xfId="35865"/>
    <cellStyle name="40% - Accent6 2 3 3 2 2 3 4" xfId="35866"/>
    <cellStyle name="40% - Accent6 2 3 3 2 2 4" xfId="35867"/>
    <cellStyle name="40% - Accent6 2 3 3 2 2 4 2" xfId="35868"/>
    <cellStyle name="40% - Accent6 2 3 3 2 2 4 2 2" xfId="35869"/>
    <cellStyle name="40% - Accent6 2 3 3 2 2 4 3" xfId="35870"/>
    <cellStyle name="40% - Accent6 2 3 3 2 2 5" xfId="35871"/>
    <cellStyle name="40% - Accent6 2 3 3 2 2 5 2" xfId="35872"/>
    <cellStyle name="40% - Accent6 2 3 3 2 2 6" xfId="35873"/>
    <cellStyle name="40% - Accent6 2 3 3 2 3" xfId="35874"/>
    <cellStyle name="40% - Accent6 2 3 3 2 3 2" xfId="35875"/>
    <cellStyle name="40% - Accent6 2 3 3 2 3 2 2" xfId="35876"/>
    <cellStyle name="40% - Accent6 2 3 3 2 3 2 2 2" xfId="35877"/>
    <cellStyle name="40% - Accent6 2 3 3 2 3 2 2 2 2" xfId="35878"/>
    <cellStyle name="40% - Accent6 2 3 3 2 3 2 2 3" xfId="35879"/>
    <cellStyle name="40% - Accent6 2 3 3 2 3 2 3" xfId="35880"/>
    <cellStyle name="40% - Accent6 2 3 3 2 3 2 3 2" xfId="35881"/>
    <cellStyle name="40% - Accent6 2 3 3 2 3 2 4" xfId="35882"/>
    <cellStyle name="40% - Accent6 2 3 3 2 3 3" xfId="35883"/>
    <cellStyle name="40% - Accent6 2 3 3 2 3 3 2" xfId="35884"/>
    <cellStyle name="40% - Accent6 2 3 3 2 3 3 2 2" xfId="35885"/>
    <cellStyle name="40% - Accent6 2 3 3 2 3 3 3" xfId="35886"/>
    <cellStyle name="40% - Accent6 2 3 3 2 3 4" xfId="35887"/>
    <cellStyle name="40% - Accent6 2 3 3 2 3 4 2" xfId="35888"/>
    <cellStyle name="40% - Accent6 2 3 3 2 3 5" xfId="35889"/>
    <cellStyle name="40% - Accent6 2 3 3 2 4" xfId="35890"/>
    <cellStyle name="40% - Accent6 2 3 3 2 4 2" xfId="35891"/>
    <cellStyle name="40% - Accent6 2 3 3 2 4 2 2" xfId="35892"/>
    <cellStyle name="40% - Accent6 2 3 3 2 4 2 2 2" xfId="35893"/>
    <cellStyle name="40% - Accent6 2 3 3 2 4 2 3" xfId="35894"/>
    <cellStyle name="40% - Accent6 2 3 3 2 4 3" xfId="35895"/>
    <cellStyle name="40% - Accent6 2 3 3 2 4 3 2" xfId="35896"/>
    <cellStyle name="40% - Accent6 2 3 3 2 4 4" xfId="35897"/>
    <cellStyle name="40% - Accent6 2 3 3 2 5" xfId="35898"/>
    <cellStyle name="40% - Accent6 2 3 3 2 5 2" xfId="35899"/>
    <cellStyle name="40% - Accent6 2 3 3 2 5 2 2" xfId="35900"/>
    <cellStyle name="40% - Accent6 2 3 3 2 5 3" xfId="35901"/>
    <cellStyle name="40% - Accent6 2 3 3 2 6" xfId="35902"/>
    <cellStyle name="40% - Accent6 2 3 3 2 6 2" xfId="35903"/>
    <cellStyle name="40% - Accent6 2 3 3 2 7" xfId="35904"/>
    <cellStyle name="40% - Accent6 2 3 3 3" xfId="35905"/>
    <cellStyle name="40% - Accent6 2 3 3 3 2" xfId="35906"/>
    <cellStyle name="40% - Accent6 2 3 3 3 2 2" xfId="35907"/>
    <cellStyle name="40% - Accent6 2 3 3 3 2 2 2" xfId="35908"/>
    <cellStyle name="40% - Accent6 2 3 3 3 2 2 2 2" xfId="35909"/>
    <cellStyle name="40% - Accent6 2 3 3 3 2 2 2 2 2" xfId="35910"/>
    <cellStyle name="40% - Accent6 2 3 3 3 2 2 2 3" xfId="35911"/>
    <cellStyle name="40% - Accent6 2 3 3 3 2 2 3" xfId="35912"/>
    <cellStyle name="40% - Accent6 2 3 3 3 2 2 3 2" xfId="35913"/>
    <cellStyle name="40% - Accent6 2 3 3 3 2 2 4" xfId="35914"/>
    <cellStyle name="40% - Accent6 2 3 3 3 2 3" xfId="35915"/>
    <cellStyle name="40% - Accent6 2 3 3 3 2 3 2" xfId="35916"/>
    <cellStyle name="40% - Accent6 2 3 3 3 2 3 2 2" xfId="35917"/>
    <cellStyle name="40% - Accent6 2 3 3 3 2 3 3" xfId="35918"/>
    <cellStyle name="40% - Accent6 2 3 3 3 2 4" xfId="35919"/>
    <cellStyle name="40% - Accent6 2 3 3 3 2 4 2" xfId="35920"/>
    <cellStyle name="40% - Accent6 2 3 3 3 2 5" xfId="35921"/>
    <cellStyle name="40% - Accent6 2 3 3 3 3" xfId="35922"/>
    <cellStyle name="40% - Accent6 2 3 3 3 3 2" xfId="35923"/>
    <cellStyle name="40% - Accent6 2 3 3 3 3 2 2" xfId="35924"/>
    <cellStyle name="40% - Accent6 2 3 3 3 3 2 2 2" xfId="35925"/>
    <cellStyle name="40% - Accent6 2 3 3 3 3 2 3" xfId="35926"/>
    <cellStyle name="40% - Accent6 2 3 3 3 3 3" xfId="35927"/>
    <cellStyle name="40% - Accent6 2 3 3 3 3 3 2" xfId="35928"/>
    <cellStyle name="40% - Accent6 2 3 3 3 3 4" xfId="35929"/>
    <cellStyle name="40% - Accent6 2 3 3 3 4" xfId="35930"/>
    <cellStyle name="40% - Accent6 2 3 3 3 4 2" xfId="35931"/>
    <cellStyle name="40% - Accent6 2 3 3 3 4 2 2" xfId="35932"/>
    <cellStyle name="40% - Accent6 2 3 3 3 4 3" xfId="35933"/>
    <cellStyle name="40% - Accent6 2 3 3 3 5" xfId="35934"/>
    <cellStyle name="40% - Accent6 2 3 3 3 5 2" xfId="35935"/>
    <cellStyle name="40% - Accent6 2 3 3 3 6" xfId="35936"/>
    <cellStyle name="40% - Accent6 2 3 3 4" xfId="35937"/>
    <cellStyle name="40% - Accent6 2 3 3 4 2" xfId="35938"/>
    <cellStyle name="40% - Accent6 2 3 3 4 2 2" xfId="35939"/>
    <cellStyle name="40% - Accent6 2 3 3 4 2 2 2" xfId="35940"/>
    <cellStyle name="40% - Accent6 2 3 3 4 2 2 2 2" xfId="35941"/>
    <cellStyle name="40% - Accent6 2 3 3 4 2 2 3" xfId="35942"/>
    <cellStyle name="40% - Accent6 2 3 3 4 2 3" xfId="35943"/>
    <cellStyle name="40% - Accent6 2 3 3 4 2 3 2" xfId="35944"/>
    <cellStyle name="40% - Accent6 2 3 3 4 2 4" xfId="35945"/>
    <cellStyle name="40% - Accent6 2 3 3 4 3" xfId="35946"/>
    <cellStyle name="40% - Accent6 2 3 3 4 3 2" xfId="35947"/>
    <cellStyle name="40% - Accent6 2 3 3 4 3 2 2" xfId="35948"/>
    <cellStyle name="40% - Accent6 2 3 3 4 3 3" xfId="35949"/>
    <cellStyle name="40% - Accent6 2 3 3 4 4" xfId="35950"/>
    <cellStyle name="40% - Accent6 2 3 3 4 4 2" xfId="35951"/>
    <cellStyle name="40% - Accent6 2 3 3 4 5" xfId="35952"/>
    <cellStyle name="40% - Accent6 2 3 3 5" xfId="35953"/>
    <cellStyle name="40% - Accent6 2 3 3 5 2" xfId="35954"/>
    <cellStyle name="40% - Accent6 2 3 3 5 2 2" xfId="35955"/>
    <cellStyle name="40% - Accent6 2 3 3 5 2 2 2" xfId="35956"/>
    <cellStyle name="40% - Accent6 2 3 3 5 2 3" xfId="35957"/>
    <cellStyle name="40% - Accent6 2 3 3 5 3" xfId="35958"/>
    <cellStyle name="40% - Accent6 2 3 3 5 3 2" xfId="35959"/>
    <cellStyle name="40% - Accent6 2 3 3 5 4" xfId="35960"/>
    <cellStyle name="40% - Accent6 2 3 3 6" xfId="35961"/>
    <cellStyle name="40% - Accent6 2 3 3 6 2" xfId="35962"/>
    <cellStyle name="40% - Accent6 2 3 3 6 2 2" xfId="35963"/>
    <cellStyle name="40% - Accent6 2 3 3 6 3" xfId="35964"/>
    <cellStyle name="40% - Accent6 2 3 3 7" xfId="35965"/>
    <cellStyle name="40% - Accent6 2 3 3 7 2" xfId="35966"/>
    <cellStyle name="40% - Accent6 2 3 3 8" xfId="35967"/>
    <cellStyle name="40% - Accent6 2 3 4" xfId="35968"/>
    <cellStyle name="40% - Accent6 2 3 4 2" xfId="35969"/>
    <cellStyle name="40% - Accent6 2 3 4 2 2" xfId="35970"/>
    <cellStyle name="40% - Accent6 2 3 4 2 2 2" xfId="35971"/>
    <cellStyle name="40% - Accent6 2 3 4 2 2 2 2" xfId="35972"/>
    <cellStyle name="40% - Accent6 2 3 4 2 2 2 2 2" xfId="35973"/>
    <cellStyle name="40% - Accent6 2 3 4 2 2 2 2 2 2" xfId="35974"/>
    <cellStyle name="40% - Accent6 2 3 4 2 2 2 2 2 2 2" xfId="35975"/>
    <cellStyle name="40% - Accent6 2 3 4 2 2 2 2 2 3" xfId="35976"/>
    <cellStyle name="40% - Accent6 2 3 4 2 2 2 2 3" xfId="35977"/>
    <cellStyle name="40% - Accent6 2 3 4 2 2 2 2 3 2" xfId="35978"/>
    <cellStyle name="40% - Accent6 2 3 4 2 2 2 2 4" xfId="35979"/>
    <cellStyle name="40% - Accent6 2 3 4 2 2 2 3" xfId="35980"/>
    <cellStyle name="40% - Accent6 2 3 4 2 2 2 3 2" xfId="35981"/>
    <cellStyle name="40% - Accent6 2 3 4 2 2 2 3 2 2" xfId="35982"/>
    <cellStyle name="40% - Accent6 2 3 4 2 2 2 3 3" xfId="35983"/>
    <cellStyle name="40% - Accent6 2 3 4 2 2 2 4" xfId="35984"/>
    <cellStyle name="40% - Accent6 2 3 4 2 2 2 4 2" xfId="35985"/>
    <cellStyle name="40% - Accent6 2 3 4 2 2 2 5" xfId="35986"/>
    <cellStyle name="40% - Accent6 2 3 4 2 2 3" xfId="35987"/>
    <cellStyle name="40% - Accent6 2 3 4 2 2 3 2" xfId="35988"/>
    <cellStyle name="40% - Accent6 2 3 4 2 2 3 2 2" xfId="35989"/>
    <cellStyle name="40% - Accent6 2 3 4 2 2 3 2 2 2" xfId="35990"/>
    <cellStyle name="40% - Accent6 2 3 4 2 2 3 2 3" xfId="35991"/>
    <cellStyle name="40% - Accent6 2 3 4 2 2 3 3" xfId="35992"/>
    <cellStyle name="40% - Accent6 2 3 4 2 2 3 3 2" xfId="35993"/>
    <cellStyle name="40% - Accent6 2 3 4 2 2 3 4" xfId="35994"/>
    <cellStyle name="40% - Accent6 2 3 4 2 2 4" xfId="35995"/>
    <cellStyle name="40% - Accent6 2 3 4 2 2 4 2" xfId="35996"/>
    <cellStyle name="40% - Accent6 2 3 4 2 2 4 2 2" xfId="35997"/>
    <cellStyle name="40% - Accent6 2 3 4 2 2 4 3" xfId="35998"/>
    <cellStyle name="40% - Accent6 2 3 4 2 2 5" xfId="35999"/>
    <cellStyle name="40% - Accent6 2 3 4 2 2 5 2" xfId="36000"/>
    <cellStyle name="40% - Accent6 2 3 4 2 2 6" xfId="36001"/>
    <cellStyle name="40% - Accent6 2 3 4 2 3" xfId="36002"/>
    <cellStyle name="40% - Accent6 2 3 4 2 3 2" xfId="36003"/>
    <cellStyle name="40% - Accent6 2 3 4 2 3 2 2" xfId="36004"/>
    <cellStyle name="40% - Accent6 2 3 4 2 3 2 2 2" xfId="36005"/>
    <cellStyle name="40% - Accent6 2 3 4 2 3 2 2 2 2" xfId="36006"/>
    <cellStyle name="40% - Accent6 2 3 4 2 3 2 2 3" xfId="36007"/>
    <cellStyle name="40% - Accent6 2 3 4 2 3 2 3" xfId="36008"/>
    <cellStyle name="40% - Accent6 2 3 4 2 3 2 3 2" xfId="36009"/>
    <cellStyle name="40% - Accent6 2 3 4 2 3 2 4" xfId="36010"/>
    <cellStyle name="40% - Accent6 2 3 4 2 3 3" xfId="36011"/>
    <cellStyle name="40% - Accent6 2 3 4 2 3 3 2" xfId="36012"/>
    <cellStyle name="40% - Accent6 2 3 4 2 3 3 2 2" xfId="36013"/>
    <cellStyle name="40% - Accent6 2 3 4 2 3 3 3" xfId="36014"/>
    <cellStyle name="40% - Accent6 2 3 4 2 3 4" xfId="36015"/>
    <cellStyle name="40% - Accent6 2 3 4 2 3 4 2" xfId="36016"/>
    <cellStyle name="40% - Accent6 2 3 4 2 3 5" xfId="36017"/>
    <cellStyle name="40% - Accent6 2 3 4 2 4" xfId="36018"/>
    <cellStyle name="40% - Accent6 2 3 4 2 4 2" xfId="36019"/>
    <cellStyle name="40% - Accent6 2 3 4 2 4 2 2" xfId="36020"/>
    <cellStyle name="40% - Accent6 2 3 4 2 4 2 2 2" xfId="36021"/>
    <cellStyle name="40% - Accent6 2 3 4 2 4 2 3" xfId="36022"/>
    <cellStyle name="40% - Accent6 2 3 4 2 4 3" xfId="36023"/>
    <cellStyle name="40% - Accent6 2 3 4 2 4 3 2" xfId="36024"/>
    <cellStyle name="40% - Accent6 2 3 4 2 4 4" xfId="36025"/>
    <cellStyle name="40% - Accent6 2 3 4 2 5" xfId="36026"/>
    <cellStyle name="40% - Accent6 2 3 4 2 5 2" xfId="36027"/>
    <cellStyle name="40% - Accent6 2 3 4 2 5 2 2" xfId="36028"/>
    <cellStyle name="40% - Accent6 2 3 4 2 5 3" xfId="36029"/>
    <cellStyle name="40% - Accent6 2 3 4 2 6" xfId="36030"/>
    <cellStyle name="40% - Accent6 2 3 4 2 6 2" xfId="36031"/>
    <cellStyle name="40% - Accent6 2 3 4 2 7" xfId="36032"/>
    <cellStyle name="40% - Accent6 2 3 4 3" xfId="36033"/>
    <cellStyle name="40% - Accent6 2 3 4 3 2" xfId="36034"/>
    <cellStyle name="40% - Accent6 2 3 4 3 2 2" xfId="36035"/>
    <cellStyle name="40% - Accent6 2 3 4 3 2 2 2" xfId="36036"/>
    <cellStyle name="40% - Accent6 2 3 4 3 2 2 2 2" xfId="36037"/>
    <cellStyle name="40% - Accent6 2 3 4 3 2 2 2 2 2" xfId="36038"/>
    <cellStyle name="40% - Accent6 2 3 4 3 2 2 2 3" xfId="36039"/>
    <cellStyle name="40% - Accent6 2 3 4 3 2 2 3" xfId="36040"/>
    <cellStyle name="40% - Accent6 2 3 4 3 2 2 3 2" xfId="36041"/>
    <cellStyle name="40% - Accent6 2 3 4 3 2 2 4" xfId="36042"/>
    <cellStyle name="40% - Accent6 2 3 4 3 2 3" xfId="36043"/>
    <cellStyle name="40% - Accent6 2 3 4 3 2 3 2" xfId="36044"/>
    <cellStyle name="40% - Accent6 2 3 4 3 2 3 2 2" xfId="36045"/>
    <cellStyle name="40% - Accent6 2 3 4 3 2 3 3" xfId="36046"/>
    <cellStyle name="40% - Accent6 2 3 4 3 2 4" xfId="36047"/>
    <cellStyle name="40% - Accent6 2 3 4 3 2 4 2" xfId="36048"/>
    <cellStyle name="40% - Accent6 2 3 4 3 2 5" xfId="36049"/>
    <cellStyle name="40% - Accent6 2 3 4 3 3" xfId="36050"/>
    <cellStyle name="40% - Accent6 2 3 4 3 3 2" xfId="36051"/>
    <cellStyle name="40% - Accent6 2 3 4 3 3 2 2" xfId="36052"/>
    <cellStyle name="40% - Accent6 2 3 4 3 3 2 2 2" xfId="36053"/>
    <cellStyle name="40% - Accent6 2 3 4 3 3 2 3" xfId="36054"/>
    <cellStyle name="40% - Accent6 2 3 4 3 3 3" xfId="36055"/>
    <cellStyle name="40% - Accent6 2 3 4 3 3 3 2" xfId="36056"/>
    <cellStyle name="40% - Accent6 2 3 4 3 3 4" xfId="36057"/>
    <cellStyle name="40% - Accent6 2 3 4 3 4" xfId="36058"/>
    <cellStyle name="40% - Accent6 2 3 4 3 4 2" xfId="36059"/>
    <cellStyle name="40% - Accent6 2 3 4 3 4 2 2" xfId="36060"/>
    <cellStyle name="40% - Accent6 2 3 4 3 4 3" xfId="36061"/>
    <cellStyle name="40% - Accent6 2 3 4 3 5" xfId="36062"/>
    <cellStyle name="40% - Accent6 2 3 4 3 5 2" xfId="36063"/>
    <cellStyle name="40% - Accent6 2 3 4 3 6" xfId="36064"/>
    <cellStyle name="40% - Accent6 2 3 4 4" xfId="36065"/>
    <cellStyle name="40% - Accent6 2 3 4 4 2" xfId="36066"/>
    <cellStyle name="40% - Accent6 2 3 4 4 2 2" xfId="36067"/>
    <cellStyle name="40% - Accent6 2 3 4 4 2 2 2" xfId="36068"/>
    <cellStyle name="40% - Accent6 2 3 4 4 2 2 2 2" xfId="36069"/>
    <cellStyle name="40% - Accent6 2 3 4 4 2 2 3" xfId="36070"/>
    <cellStyle name="40% - Accent6 2 3 4 4 2 3" xfId="36071"/>
    <cellStyle name="40% - Accent6 2 3 4 4 2 3 2" xfId="36072"/>
    <cellStyle name="40% - Accent6 2 3 4 4 2 4" xfId="36073"/>
    <cellStyle name="40% - Accent6 2 3 4 4 3" xfId="36074"/>
    <cellStyle name="40% - Accent6 2 3 4 4 3 2" xfId="36075"/>
    <cellStyle name="40% - Accent6 2 3 4 4 3 2 2" xfId="36076"/>
    <cellStyle name="40% - Accent6 2 3 4 4 3 3" xfId="36077"/>
    <cellStyle name="40% - Accent6 2 3 4 4 4" xfId="36078"/>
    <cellStyle name="40% - Accent6 2 3 4 4 4 2" xfId="36079"/>
    <cellStyle name="40% - Accent6 2 3 4 4 5" xfId="36080"/>
    <cellStyle name="40% - Accent6 2 3 4 5" xfId="36081"/>
    <cellStyle name="40% - Accent6 2 3 4 5 2" xfId="36082"/>
    <cellStyle name="40% - Accent6 2 3 4 5 2 2" xfId="36083"/>
    <cellStyle name="40% - Accent6 2 3 4 5 2 2 2" xfId="36084"/>
    <cellStyle name="40% - Accent6 2 3 4 5 2 3" xfId="36085"/>
    <cellStyle name="40% - Accent6 2 3 4 5 3" xfId="36086"/>
    <cellStyle name="40% - Accent6 2 3 4 5 3 2" xfId="36087"/>
    <cellStyle name="40% - Accent6 2 3 4 5 4" xfId="36088"/>
    <cellStyle name="40% - Accent6 2 3 4 6" xfId="36089"/>
    <cellStyle name="40% - Accent6 2 3 4 6 2" xfId="36090"/>
    <cellStyle name="40% - Accent6 2 3 4 6 2 2" xfId="36091"/>
    <cellStyle name="40% - Accent6 2 3 4 6 3" xfId="36092"/>
    <cellStyle name="40% - Accent6 2 3 4 7" xfId="36093"/>
    <cellStyle name="40% - Accent6 2 3 4 7 2" xfId="36094"/>
    <cellStyle name="40% - Accent6 2 3 4 8" xfId="36095"/>
    <cellStyle name="40% - Accent6 2 3 5" xfId="36096"/>
    <cellStyle name="40% - Accent6 2 3 5 2" xfId="36097"/>
    <cellStyle name="40% - Accent6 2 3 5 2 2" xfId="36098"/>
    <cellStyle name="40% - Accent6 2 3 5 2 2 2" xfId="36099"/>
    <cellStyle name="40% - Accent6 2 3 5 2 2 2 2" xfId="36100"/>
    <cellStyle name="40% - Accent6 2 3 5 2 2 2 2 2" xfId="36101"/>
    <cellStyle name="40% - Accent6 2 3 5 2 2 2 2 2 2" xfId="36102"/>
    <cellStyle name="40% - Accent6 2 3 5 2 2 2 2 3" xfId="36103"/>
    <cellStyle name="40% - Accent6 2 3 5 2 2 2 3" xfId="36104"/>
    <cellStyle name="40% - Accent6 2 3 5 2 2 2 3 2" xfId="36105"/>
    <cellStyle name="40% - Accent6 2 3 5 2 2 2 4" xfId="36106"/>
    <cellStyle name="40% - Accent6 2 3 5 2 2 3" xfId="36107"/>
    <cellStyle name="40% - Accent6 2 3 5 2 2 3 2" xfId="36108"/>
    <cellStyle name="40% - Accent6 2 3 5 2 2 3 2 2" xfId="36109"/>
    <cellStyle name="40% - Accent6 2 3 5 2 2 3 3" xfId="36110"/>
    <cellStyle name="40% - Accent6 2 3 5 2 2 4" xfId="36111"/>
    <cellStyle name="40% - Accent6 2 3 5 2 2 4 2" xfId="36112"/>
    <cellStyle name="40% - Accent6 2 3 5 2 2 5" xfId="36113"/>
    <cellStyle name="40% - Accent6 2 3 5 2 3" xfId="36114"/>
    <cellStyle name="40% - Accent6 2 3 5 2 3 2" xfId="36115"/>
    <cellStyle name="40% - Accent6 2 3 5 2 3 2 2" xfId="36116"/>
    <cellStyle name="40% - Accent6 2 3 5 2 3 2 2 2" xfId="36117"/>
    <cellStyle name="40% - Accent6 2 3 5 2 3 2 3" xfId="36118"/>
    <cellStyle name="40% - Accent6 2 3 5 2 3 3" xfId="36119"/>
    <cellStyle name="40% - Accent6 2 3 5 2 3 3 2" xfId="36120"/>
    <cellStyle name="40% - Accent6 2 3 5 2 3 4" xfId="36121"/>
    <cellStyle name="40% - Accent6 2 3 5 2 4" xfId="36122"/>
    <cellStyle name="40% - Accent6 2 3 5 2 4 2" xfId="36123"/>
    <cellStyle name="40% - Accent6 2 3 5 2 4 2 2" xfId="36124"/>
    <cellStyle name="40% - Accent6 2 3 5 2 4 3" xfId="36125"/>
    <cellStyle name="40% - Accent6 2 3 5 2 5" xfId="36126"/>
    <cellStyle name="40% - Accent6 2 3 5 2 5 2" xfId="36127"/>
    <cellStyle name="40% - Accent6 2 3 5 2 6" xfId="36128"/>
    <cellStyle name="40% - Accent6 2 3 5 3" xfId="36129"/>
    <cellStyle name="40% - Accent6 2 3 5 3 2" xfId="36130"/>
    <cellStyle name="40% - Accent6 2 3 5 3 2 2" xfId="36131"/>
    <cellStyle name="40% - Accent6 2 3 5 3 2 2 2" xfId="36132"/>
    <cellStyle name="40% - Accent6 2 3 5 3 2 2 2 2" xfId="36133"/>
    <cellStyle name="40% - Accent6 2 3 5 3 2 2 3" xfId="36134"/>
    <cellStyle name="40% - Accent6 2 3 5 3 2 3" xfId="36135"/>
    <cellStyle name="40% - Accent6 2 3 5 3 2 3 2" xfId="36136"/>
    <cellStyle name="40% - Accent6 2 3 5 3 2 4" xfId="36137"/>
    <cellStyle name="40% - Accent6 2 3 5 3 3" xfId="36138"/>
    <cellStyle name="40% - Accent6 2 3 5 3 3 2" xfId="36139"/>
    <cellStyle name="40% - Accent6 2 3 5 3 3 2 2" xfId="36140"/>
    <cellStyle name="40% - Accent6 2 3 5 3 3 3" xfId="36141"/>
    <cellStyle name="40% - Accent6 2 3 5 3 4" xfId="36142"/>
    <cellStyle name="40% - Accent6 2 3 5 3 4 2" xfId="36143"/>
    <cellStyle name="40% - Accent6 2 3 5 3 5" xfId="36144"/>
    <cellStyle name="40% - Accent6 2 3 5 4" xfId="36145"/>
    <cellStyle name="40% - Accent6 2 3 5 4 2" xfId="36146"/>
    <cellStyle name="40% - Accent6 2 3 5 4 2 2" xfId="36147"/>
    <cellStyle name="40% - Accent6 2 3 5 4 2 2 2" xfId="36148"/>
    <cellStyle name="40% - Accent6 2 3 5 4 2 3" xfId="36149"/>
    <cellStyle name="40% - Accent6 2 3 5 4 3" xfId="36150"/>
    <cellStyle name="40% - Accent6 2 3 5 4 3 2" xfId="36151"/>
    <cellStyle name="40% - Accent6 2 3 5 4 4" xfId="36152"/>
    <cellStyle name="40% - Accent6 2 3 5 5" xfId="36153"/>
    <cellStyle name="40% - Accent6 2 3 5 5 2" xfId="36154"/>
    <cellStyle name="40% - Accent6 2 3 5 5 2 2" xfId="36155"/>
    <cellStyle name="40% - Accent6 2 3 5 5 3" xfId="36156"/>
    <cellStyle name="40% - Accent6 2 3 5 6" xfId="36157"/>
    <cellStyle name="40% - Accent6 2 3 5 6 2" xfId="36158"/>
    <cellStyle name="40% - Accent6 2 3 5 7" xfId="36159"/>
    <cellStyle name="40% - Accent6 2 3 6" xfId="36160"/>
    <cellStyle name="40% - Accent6 2 3 6 2" xfId="36161"/>
    <cellStyle name="40% - Accent6 2 3 6 2 2" xfId="36162"/>
    <cellStyle name="40% - Accent6 2 3 6 2 2 2" xfId="36163"/>
    <cellStyle name="40% - Accent6 2 3 6 2 2 2 2" xfId="36164"/>
    <cellStyle name="40% - Accent6 2 3 6 2 2 2 2 2" xfId="36165"/>
    <cellStyle name="40% - Accent6 2 3 6 2 2 2 3" xfId="36166"/>
    <cellStyle name="40% - Accent6 2 3 6 2 2 3" xfId="36167"/>
    <cellStyle name="40% - Accent6 2 3 6 2 2 3 2" xfId="36168"/>
    <cellStyle name="40% - Accent6 2 3 6 2 2 4" xfId="36169"/>
    <cellStyle name="40% - Accent6 2 3 6 2 3" xfId="36170"/>
    <cellStyle name="40% - Accent6 2 3 6 2 3 2" xfId="36171"/>
    <cellStyle name="40% - Accent6 2 3 6 2 3 2 2" xfId="36172"/>
    <cellStyle name="40% - Accent6 2 3 6 2 3 3" xfId="36173"/>
    <cellStyle name="40% - Accent6 2 3 6 2 4" xfId="36174"/>
    <cellStyle name="40% - Accent6 2 3 6 2 4 2" xfId="36175"/>
    <cellStyle name="40% - Accent6 2 3 6 2 5" xfId="36176"/>
    <cellStyle name="40% - Accent6 2 3 6 3" xfId="36177"/>
    <cellStyle name="40% - Accent6 2 3 6 3 2" xfId="36178"/>
    <cellStyle name="40% - Accent6 2 3 6 3 2 2" xfId="36179"/>
    <cellStyle name="40% - Accent6 2 3 6 3 2 2 2" xfId="36180"/>
    <cellStyle name="40% - Accent6 2 3 6 3 2 3" xfId="36181"/>
    <cellStyle name="40% - Accent6 2 3 6 3 3" xfId="36182"/>
    <cellStyle name="40% - Accent6 2 3 6 3 3 2" xfId="36183"/>
    <cellStyle name="40% - Accent6 2 3 6 3 4" xfId="36184"/>
    <cellStyle name="40% - Accent6 2 3 6 4" xfId="36185"/>
    <cellStyle name="40% - Accent6 2 3 6 4 2" xfId="36186"/>
    <cellStyle name="40% - Accent6 2 3 6 4 2 2" xfId="36187"/>
    <cellStyle name="40% - Accent6 2 3 6 4 3" xfId="36188"/>
    <cellStyle name="40% - Accent6 2 3 6 5" xfId="36189"/>
    <cellStyle name="40% - Accent6 2 3 6 5 2" xfId="36190"/>
    <cellStyle name="40% - Accent6 2 3 6 6" xfId="36191"/>
    <cellStyle name="40% - Accent6 2 3 7" xfId="36192"/>
    <cellStyle name="40% - Accent6 2 3 7 2" xfId="36193"/>
    <cellStyle name="40% - Accent6 2 3 7 2 2" xfId="36194"/>
    <cellStyle name="40% - Accent6 2 3 7 2 2 2" xfId="36195"/>
    <cellStyle name="40% - Accent6 2 3 7 2 2 2 2" xfId="36196"/>
    <cellStyle name="40% - Accent6 2 3 7 2 2 3" xfId="36197"/>
    <cellStyle name="40% - Accent6 2 3 7 2 3" xfId="36198"/>
    <cellStyle name="40% - Accent6 2 3 7 2 3 2" xfId="36199"/>
    <cellStyle name="40% - Accent6 2 3 7 2 4" xfId="36200"/>
    <cellStyle name="40% - Accent6 2 3 7 3" xfId="36201"/>
    <cellStyle name="40% - Accent6 2 3 7 3 2" xfId="36202"/>
    <cellStyle name="40% - Accent6 2 3 7 3 2 2" xfId="36203"/>
    <cellStyle name="40% - Accent6 2 3 7 3 3" xfId="36204"/>
    <cellStyle name="40% - Accent6 2 3 7 4" xfId="36205"/>
    <cellStyle name="40% - Accent6 2 3 7 4 2" xfId="36206"/>
    <cellStyle name="40% - Accent6 2 3 7 5" xfId="36207"/>
    <cellStyle name="40% - Accent6 2 3 8" xfId="36208"/>
    <cellStyle name="40% - Accent6 2 3 8 2" xfId="36209"/>
    <cellStyle name="40% - Accent6 2 3 8 2 2" xfId="36210"/>
    <cellStyle name="40% - Accent6 2 3 8 2 2 2" xfId="36211"/>
    <cellStyle name="40% - Accent6 2 3 8 2 3" xfId="36212"/>
    <cellStyle name="40% - Accent6 2 3 8 3" xfId="36213"/>
    <cellStyle name="40% - Accent6 2 3 8 3 2" xfId="36214"/>
    <cellStyle name="40% - Accent6 2 3 8 4" xfId="36215"/>
    <cellStyle name="40% - Accent6 2 3 9" xfId="36216"/>
    <cellStyle name="40% - Accent6 2 3 9 2" xfId="36217"/>
    <cellStyle name="40% - Accent6 2 3 9 2 2" xfId="36218"/>
    <cellStyle name="40% - Accent6 2 3 9 3" xfId="36219"/>
    <cellStyle name="40% - Accent6 2 4" xfId="36220"/>
    <cellStyle name="40% - Accent6 2 4 10" xfId="36221"/>
    <cellStyle name="40% - Accent6 2 4 2" xfId="36222"/>
    <cellStyle name="40% - Accent6 2 4 2 2" xfId="36223"/>
    <cellStyle name="40% - Accent6 2 4 2 2 2" xfId="36224"/>
    <cellStyle name="40% - Accent6 2 4 2 2 2 2" xfId="36225"/>
    <cellStyle name="40% - Accent6 2 4 2 2 2 2 2" xfId="36226"/>
    <cellStyle name="40% - Accent6 2 4 2 2 2 2 2 2" xfId="36227"/>
    <cellStyle name="40% - Accent6 2 4 2 2 2 2 2 2 2" xfId="36228"/>
    <cellStyle name="40% - Accent6 2 4 2 2 2 2 2 2 2 2" xfId="36229"/>
    <cellStyle name="40% - Accent6 2 4 2 2 2 2 2 2 3" xfId="36230"/>
    <cellStyle name="40% - Accent6 2 4 2 2 2 2 2 3" xfId="36231"/>
    <cellStyle name="40% - Accent6 2 4 2 2 2 2 2 3 2" xfId="36232"/>
    <cellStyle name="40% - Accent6 2 4 2 2 2 2 2 4" xfId="36233"/>
    <cellStyle name="40% - Accent6 2 4 2 2 2 2 3" xfId="36234"/>
    <cellStyle name="40% - Accent6 2 4 2 2 2 2 3 2" xfId="36235"/>
    <cellStyle name="40% - Accent6 2 4 2 2 2 2 3 2 2" xfId="36236"/>
    <cellStyle name="40% - Accent6 2 4 2 2 2 2 3 3" xfId="36237"/>
    <cellStyle name="40% - Accent6 2 4 2 2 2 2 4" xfId="36238"/>
    <cellStyle name="40% - Accent6 2 4 2 2 2 2 4 2" xfId="36239"/>
    <cellStyle name="40% - Accent6 2 4 2 2 2 2 5" xfId="36240"/>
    <cellStyle name="40% - Accent6 2 4 2 2 2 3" xfId="36241"/>
    <cellStyle name="40% - Accent6 2 4 2 2 2 3 2" xfId="36242"/>
    <cellStyle name="40% - Accent6 2 4 2 2 2 3 2 2" xfId="36243"/>
    <cellStyle name="40% - Accent6 2 4 2 2 2 3 2 2 2" xfId="36244"/>
    <cellStyle name="40% - Accent6 2 4 2 2 2 3 2 3" xfId="36245"/>
    <cellStyle name="40% - Accent6 2 4 2 2 2 3 3" xfId="36246"/>
    <cellStyle name="40% - Accent6 2 4 2 2 2 3 3 2" xfId="36247"/>
    <cellStyle name="40% - Accent6 2 4 2 2 2 3 4" xfId="36248"/>
    <cellStyle name="40% - Accent6 2 4 2 2 2 4" xfId="36249"/>
    <cellStyle name="40% - Accent6 2 4 2 2 2 4 2" xfId="36250"/>
    <cellStyle name="40% - Accent6 2 4 2 2 2 4 2 2" xfId="36251"/>
    <cellStyle name="40% - Accent6 2 4 2 2 2 4 3" xfId="36252"/>
    <cellStyle name="40% - Accent6 2 4 2 2 2 5" xfId="36253"/>
    <cellStyle name="40% - Accent6 2 4 2 2 2 5 2" xfId="36254"/>
    <cellStyle name="40% - Accent6 2 4 2 2 2 6" xfId="36255"/>
    <cellStyle name="40% - Accent6 2 4 2 2 3" xfId="36256"/>
    <cellStyle name="40% - Accent6 2 4 2 2 3 2" xfId="36257"/>
    <cellStyle name="40% - Accent6 2 4 2 2 3 2 2" xfId="36258"/>
    <cellStyle name="40% - Accent6 2 4 2 2 3 2 2 2" xfId="36259"/>
    <cellStyle name="40% - Accent6 2 4 2 2 3 2 2 2 2" xfId="36260"/>
    <cellStyle name="40% - Accent6 2 4 2 2 3 2 2 3" xfId="36261"/>
    <cellStyle name="40% - Accent6 2 4 2 2 3 2 3" xfId="36262"/>
    <cellStyle name="40% - Accent6 2 4 2 2 3 2 3 2" xfId="36263"/>
    <cellStyle name="40% - Accent6 2 4 2 2 3 2 4" xfId="36264"/>
    <cellStyle name="40% - Accent6 2 4 2 2 3 3" xfId="36265"/>
    <cellStyle name="40% - Accent6 2 4 2 2 3 3 2" xfId="36266"/>
    <cellStyle name="40% - Accent6 2 4 2 2 3 3 2 2" xfId="36267"/>
    <cellStyle name="40% - Accent6 2 4 2 2 3 3 3" xfId="36268"/>
    <cellStyle name="40% - Accent6 2 4 2 2 3 4" xfId="36269"/>
    <cellStyle name="40% - Accent6 2 4 2 2 3 4 2" xfId="36270"/>
    <cellStyle name="40% - Accent6 2 4 2 2 3 5" xfId="36271"/>
    <cellStyle name="40% - Accent6 2 4 2 2 4" xfId="36272"/>
    <cellStyle name="40% - Accent6 2 4 2 2 4 2" xfId="36273"/>
    <cellStyle name="40% - Accent6 2 4 2 2 4 2 2" xfId="36274"/>
    <cellStyle name="40% - Accent6 2 4 2 2 4 2 2 2" xfId="36275"/>
    <cellStyle name="40% - Accent6 2 4 2 2 4 2 3" xfId="36276"/>
    <cellStyle name="40% - Accent6 2 4 2 2 4 3" xfId="36277"/>
    <cellStyle name="40% - Accent6 2 4 2 2 4 3 2" xfId="36278"/>
    <cellStyle name="40% - Accent6 2 4 2 2 4 4" xfId="36279"/>
    <cellStyle name="40% - Accent6 2 4 2 2 5" xfId="36280"/>
    <cellStyle name="40% - Accent6 2 4 2 2 5 2" xfId="36281"/>
    <cellStyle name="40% - Accent6 2 4 2 2 5 2 2" xfId="36282"/>
    <cellStyle name="40% - Accent6 2 4 2 2 5 3" xfId="36283"/>
    <cellStyle name="40% - Accent6 2 4 2 2 6" xfId="36284"/>
    <cellStyle name="40% - Accent6 2 4 2 2 6 2" xfId="36285"/>
    <cellStyle name="40% - Accent6 2 4 2 2 7" xfId="36286"/>
    <cellStyle name="40% - Accent6 2 4 2 3" xfId="36287"/>
    <cellStyle name="40% - Accent6 2 4 2 3 2" xfId="36288"/>
    <cellStyle name="40% - Accent6 2 4 2 3 2 2" xfId="36289"/>
    <cellStyle name="40% - Accent6 2 4 2 3 2 2 2" xfId="36290"/>
    <cellStyle name="40% - Accent6 2 4 2 3 2 2 2 2" xfId="36291"/>
    <cellStyle name="40% - Accent6 2 4 2 3 2 2 2 2 2" xfId="36292"/>
    <cellStyle name="40% - Accent6 2 4 2 3 2 2 2 3" xfId="36293"/>
    <cellStyle name="40% - Accent6 2 4 2 3 2 2 3" xfId="36294"/>
    <cellStyle name="40% - Accent6 2 4 2 3 2 2 3 2" xfId="36295"/>
    <cellStyle name="40% - Accent6 2 4 2 3 2 2 4" xfId="36296"/>
    <cellStyle name="40% - Accent6 2 4 2 3 2 3" xfId="36297"/>
    <cellStyle name="40% - Accent6 2 4 2 3 2 3 2" xfId="36298"/>
    <cellStyle name="40% - Accent6 2 4 2 3 2 3 2 2" xfId="36299"/>
    <cellStyle name="40% - Accent6 2 4 2 3 2 3 3" xfId="36300"/>
    <cellStyle name="40% - Accent6 2 4 2 3 2 4" xfId="36301"/>
    <cellStyle name="40% - Accent6 2 4 2 3 2 4 2" xfId="36302"/>
    <cellStyle name="40% - Accent6 2 4 2 3 2 5" xfId="36303"/>
    <cellStyle name="40% - Accent6 2 4 2 3 3" xfId="36304"/>
    <cellStyle name="40% - Accent6 2 4 2 3 3 2" xfId="36305"/>
    <cellStyle name="40% - Accent6 2 4 2 3 3 2 2" xfId="36306"/>
    <cellStyle name="40% - Accent6 2 4 2 3 3 2 2 2" xfId="36307"/>
    <cellStyle name="40% - Accent6 2 4 2 3 3 2 3" xfId="36308"/>
    <cellStyle name="40% - Accent6 2 4 2 3 3 3" xfId="36309"/>
    <cellStyle name="40% - Accent6 2 4 2 3 3 3 2" xfId="36310"/>
    <cellStyle name="40% - Accent6 2 4 2 3 3 4" xfId="36311"/>
    <cellStyle name="40% - Accent6 2 4 2 3 4" xfId="36312"/>
    <cellStyle name="40% - Accent6 2 4 2 3 4 2" xfId="36313"/>
    <cellStyle name="40% - Accent6 2 4 2 3 4 2 2" xfId="36314"/>
    <cellStyle name="40% - Accent6 2 4 2 3 4 3" xfId="36315"/>
    <cellStyle name="40% - Accent6 2 4 2 3 5" xfId="36316"/>
    <cellStyle name="40% - Accent6 2 4 2 3 5 2" xfId="36317"/>
    <cellStyle name="40% - Accent6 2 4 2 3 6" xfId="36318"/>
    <cellStyle name="40% - Accent6 2 4 2 4" xfId="36319"/>
    <cellStyle name="40% - Accent6 2 4 2 4 2" xfId="36320"/>
    <cellStyle name="40% - Accent6 2 4 2 4 2 2" xfId="36321"/>
    <cellStyle name="40% - Accent6 2 4 2 4 2 2 2" xfId="36322"/>
    <cellStyle name="40% - Accent6 2 4 2 4 2 2 2 2" xfId="36323"/>
    <cellStyle name="40% - Accent6 2 4 2 4 2 2 3" xfId="36324"/>
    <cellStyle name="40% - Accent6 2 4 2 4 2 3" xfId="36325"/>
    <cellStyle name="40% - Accent6 2 4 2 4 2 3 2" xfId="36326"/>
    <cellStyle name="40% - Accent6 2 4 2 4 2 4" xfId="36327"/>
    <cellStyle name="40% - Accent6 2 4 2 4 3" xfId="36328"/>
    <cellStyle name="40% - Accent6 2 4 2 4 3 2" xfId="36329"/>
    <cellStyle name="40% - Accent6 2 4 2 4 3 2 2" xfId="36330"/>
    <cellStyle name="40% - Accent6 2 4 2 4 3 3" xfId="36331"/>
    <cellStyle name="40% - Accent6 2 4 2 4 4" xfId="36332"/>
    <cellStyle name="40% - Accent6 2 4 2 4 4 2" xfId="36333"/>
    <cellStyle name="40% - Accent6 2 4 2 4 5" xfId="36334"/>
    <cellStyle name="40% - Accent6 2 4 2 5" xfId="36335"/>
    <cellStyle name="40% - Accent6 2 4 2 5 2" xfId="36336"/>
    <cellStyle name="40% - Accent6 2 4 2 5 2 2" xfId="36337"/>
    <cellStyle name="40% - Accent6 2 4 2 5 2 2 2" xfId="36338"/>
    <cellStyle name="40% - Accent6 2 4 2 5 2 3" xfId="36339"/>
    <cellStyle name="40% - Accent6 2 4 2 5 3" xfId="36340"/>
    <cellStyle name="40% - Accent6 2 4 2 5 3 2" xfId="36341"/>
    <cellStyle name="40% - Accent6 2 4 2 5 4" xfId="36342"/>
    <cellStyle name="40% - Accent6 2 4 2 6" xfId="36343"/>
    <cellStyle name="40% - Accent6 2 4 2 6 2" xfId="36344"/>
    <cellStyle name="40% - Accent6 2 4 2 6 2 2" xfId="36345"/>
    <cellStyle name="40% - Accent6 2 4 2 6 3" xfId="36346"/>
    <cellStyle name="40% - Accent6 2 4 2 7" xfId="36347"/>
    <cellStyle name="40% - Accent6 2 4 2 7 2" xfId="36348"/>
    <cellStyle name="40% - Accent6 2 4 2 8" xfId="36349"/>
    <cellStyle name="40% - Accent6 2 4 3" xfId="36350"/>
    <cellStyle name="40% - Accent6 2 4 3 2" xfId="36351"/>
    <cellStyle name="40% - Accent6 2 4 3 2 2" xfId="36352"/>
    <cellStyle name="40% - Accent6 2 4 3 2 2 2" xfId="36353"/>
    <cellStyle name="40% - Accent6 2 4 3 2 2 2 2" xfId="36354"/>
    <cellStyle name="40% - Accent6 2 4 3 2 2 2 2 2" xfId="36355"/>
    <cellStyle name="40% - Accent6 2 4 3 2 2 2 2 2 2" xfId="36356"/>
    <cellStyle name="40% - Accent6 2 4 3 2 2 2 2 2 2 2" xfId="36357"/>
    <cellStyle name="40% - Accent6 2 4 3 2 2 2 2 2 3" xfId="36358"/>
    <cellStyle name="40% - Accent6 2 4 3 2 2 2 2 3" xfId="36359"/>
    <cellStyle name="40% - Accent6 2 4 3 2 2 2 2 3 2" xfId="36360"/>
    <cellStyle name="40% - Accent6 2 4 3 2 2 2 2 4" xfId="36361"/>
    <cellStyle name="40% - Accent6 2 4 3 2 2 2 3" xfId="36362"/>
    <cellStyle name="40% - Accent6 2 4 3 2 2 2 3 2" xfId="36363"/>
    <cellStyle name="40% - Accent6 2 4 3 2 2 2 3 2 2" xfId="36364"/>
    <cellStyle name="40% - Accent6 2 4 3 2 2 2 3 3" xfId="36365"/>
    <cellStyle name="40% - Accent6 2 4 3 2 2 2 4" xfId="36366"/>
    <cellStyle name="40% - Accent6 2 4 3 2 2 2 4 2" xfId="36367"/>
    <cellStyle name="40% - Accent6 2 4 3 2 2 2 5" xfId="36368"/>
    <cellStyle name="40% - Accent6 2 4 3 2 2 3" xfId="36369"/>
    <cellStyle name="40% - Accent6 2 4 3 2 2 3 2" xfId="36370"/>
    <cellStyle name="40% - Accent6 2 4 3 2 2 3 2 2" xfId="36371"/>
    <cellStyle name="40% - Accent6 2 4 3 2 2 3 2 2 2" xfId="36372"/>
    <cellStyle name="40% - Accent6 2 4 3 2 2 3 2 3" xfId="36373"/>
    <cellStyle name="40% - Accent6 2 4 3 2 2 3 3" xfId="36374"/>
    <cellStyle name="40% - Accent6 2 4 3 2 2 3 3 2" xfId="36375"/>
    <cellStyle name="40% - Accent6 2 4 3 2 2 3 4" xfId="36376"/>
    <cellStyle name="40% - Accent6 2 4 3 2 2 4" xfId="36377"/>
    <cellStyle name="40% - Accent6 2 4 3 2 2 4 2" xfId="36378"/>
    <cellStyle name="40% - Accent6 2 4 3 2 2 4 2 2" xfId="36379"/>
    <cellStyle name="40% - Accent6 2 4 3 2 2 4 3" xfId="36380"/>
    <cellStyle name="40% - Accent6 2 4 3 2 2 5" xfId="36381"/>
    <cellStyle name="40% - Accent6 2 4 3 2 2 5 2" xfId="36382"/>
    <cellStyle name="40% - Accent6 2 4 3 2 2 6" xfId="36383"/>
    <cellStyle name="40% - Accent6 2 4 3 2 3" xfId="36384"/>
    <cellStyle name="40% - Accent6 2 4 3 2 3 2" xfId="36385"/>
    <cellStyle name="40% - Accent6 2 4 3 2 3 2 2" xfId="36386"/>
    <cellStyle name="40% - Accent6 2 4 3 2 3 2 2 2" xfId="36387"/>
    <cellStyle name="40% - Accent6 2 4 3 2 3 2 2 2 2" xfId="36388"/>
    <cellStyle name="40% - Accent6 2 4 3 2 3 2 2 3" xfId="36389"/>
    <cellStyle name="40% - Accent6 2 4 3 2 3 2 3" xfId="36390"/>
    <cellStyle name="40% - Accent6 2 4 3 2 3 2 3 2" xfId="36391"/>
    <cellStyle name="40% - Accent6 2 4 3 2 3 2 4" xfId="36392"/>
    <cellStyle name="40% - Accent6 2 4 3 2 3 3" xfId="36393"/>
    <cellStyle name="40% - Accent6 2 4 3 2 3 3 2" xfId="36394"/>
    <cellStyle name="40% - Accent6 2 4 3 2 3 3 2 2" xfId="36395"/>
    <cellStyle name="40% - Accent6 2 4 3 2 3 3 3" xfId="36396"/>
    <cellStyle name="40% - Accent6 2 4 3 2 3 4" xfId="36397"/>
    <cellStyle name="40% - Accent6 2 4 3 2 3 4 2" xfId="36398"/>
    <cellStyle name="40% - Accent6 2 4 3 2 3 5" xfId="36399"/>
    <cellStyle name="40% - Accent6 2 4 3 2 4" xfId="36400"/>
    <cellStyle name="40% - Accent6 2 4 3 2 4 2" xfId="36401"/>
    <cellStyle name="40% - Accent6 2 4 3 2 4 2 2" xfId="36402"/>
    <cellStyle name="40% - Accent6 2 4 3 2 4 2 2 2" xfId="36403"/>
    <cellStyle name="40% - Accent6 2 4 3 2 4 2 3" xfId="36404"/>
    <cellStyle name="40% - Accent6 2 4 3 2 4 3" xfId="36405"/>
    <cellStyle name="40% - Accent6 2 4 3 2 4 3 2" xfId="36406"/>
    <cellStyle name="40% - Accent6 2 4 3 2 4 4" xfId="36407"/>
    <cellStyle name="40% - Accent6 2 4 3 2 5" xfId="36408"/>
    <cellStyle name="40% - Accent6 2 4 3 2 5 2" xfId="36409"/>
    <cellStyle name="40% - Accent6 2 4 3 2 5 2 2" xfId="36410"/>
    <cellStyle name="40% - Accent6 2 4 3 2 5 3" xfId="36411"/>
    <cellStyle name="40% - Accent6 2 4 3 2 6" xfId="36412"/>
    <cellStyle name="40% - Accent6 2 4 3 2 6 2" xfId="36413"/>
    <cellStyle name="40% - Accent6 2 4 3 2 7" xfId="36414"/>
    <cellStyle name="40% - Accent6 2 4 3 3" xfId="36415"/>
    <cellStyle name="40% - Accent6 2 4 3 3 2" xfId="36416"/>
    <cellStyle name="40% - Accent6 2 4 3 3 2 2" xfId="36417"/>
    <cellStyle name="40% - Accent6 2 4 3 3 2 2 2" xfId="36418"/>
    <cellStyle name="40% - Accent6 2 4 3 3 2 2 2 2" xfId="36419"/>
    <cellStyle name="40% - Accent6 2 4 3 3 2 2 2 2 2" xfId="36420"/>
    <cellStyle name="40% - Accent6 2 4 3 3 2 2 2 3" xfId="36421"/>
    <cellStyle name="40% - Accent6 2 4 3 3 2 2 3" xfId="36422"/>
    <cellStyle name="40% - Accent6 2 4 3 3 2 2 3 2" xfId="36423"/>
    <cellStyle name="40% - Accent6 2 4 3 3 2 2 4" xfId="36424"/>
    <cellStyle name="40% - Accent6 2 4 3 3 2 3" xfId="36425"/>
    <cellStyle name="40% - Accent6 2 4 3 3 2 3 2" xfId="36426"/>
    <cellStyle name="40% - Accent6 2 4 3 3 2 3 2 2" xfId="36427"/>
    <cellStyle name="40% - Accent6 2 4 3 3 2 3 3" xfId="36428"/>
    <cellStyle name="40% - Accent6 2 4 3 3 2 4" xfId="36429"/>
    <cellStyle name="40% - Accent6 2 4 3 3 2 4 2" xfId="36430"/>
    <cellStyle name="40% - Accent6 2 4 3 3 2 5" xfId="36431"/>
    <cellStyle name="40% - Accent6 2 4 3 3 3" xfId="36432"/>
    <cellStyle name="40% - Accent6 2 4 3 3 3 2" xfId="36433"/>
    <cellStyle name="40% - Accent6 2 4 3 3 3 2 2" xfId="36434"/>
    <cellStyle name="40% - Accent6 2 4 3 3 3 2 2 2" xfId="36435"/>
    <cellStyle name="40% - Accent6 2 4 3 3 3 2 3" xfId="36436"/>
    <cellStyle name="40% - Accent6 2 4 3 3 3 3" xfId="36437"/>
    <cellStyle name="40% - Accent6 2 4 3 3 3 3 2" xfId="36438"/>
    <cellStyle name="40% - Accent6 2 4 3 3 3 4" xfId="36439"/>
    <cellStyle name="40% - Accent6 2 4 3 3 4" xfId="36440"/>
    <cellStyle name="40% - Accent6 2 4 3 3 4 2" xfId="36441"/>
    <cellStyle name="40% - Accent6 2 4 3 3 4 2 2" xfId="36442"/>
    <cellStyle name="40% - Accent6 2 4 3 3 4 3" xfId="36443"/>
    <cellStyle name="40% - Accent6 2 4 3 3 5" xfId="36444"/>
    <cellStyle name="40% - Accent6 2 4 3 3 5 2" xfId="36445"/>
    <cellStyle name="40% - Accent6 2 4 3 3 6" xfId="36446"/>
    <cellStyle name="40% - Accent6 2 4 3 4" xfId="36447"/>
    <cellStyle name="40% - Accent6 2 4 3 4 2" xfId="36448"/>
    <cellStyle name="40% - Accent6 2 4 3 4 2 2" xfId="36449"/>
    <cellStyle name="40% - Accent6 2 4 3 4 2 2 2" xfId="36450"/>
    <cellStyle name="40% - Accent6 2 4 3 4 2 2 2 2" xfId="36451"/>
    <cellStyle name="40% - Accent6 2 4 3 4 2 2 3" xfId="36452"/>
    <cellStyle name="40% - Accent6 2 4 3 4 2 3" xfId="36453"/>
    <cellStyle name="40% - Accent6 2 4 3 4 2 3 2" xfId="36454"/>
    <cellStyle name="40% - Accent6 2 4 3 4 2 4" xfId="36455"/>
    <cellStyle name="40% - Accent6 2 4 3 4 3" xfId="36456"/>
    <cellStyle name="40% - Accent6 2 4 3 4 3 2" xfId="36457"/>
    <cellStyle name="40% - Accent6 2 4 3 4 3 2 2" xfId="36458"/>
    <cellStyle name="40% - Accent6 2 4 3 4 3 3" xfId="36459"/>
    <cellStyle name="40% - Accent6 2 4 3 4 4" xfId="36460"/>
    <cellStyle name="40% - Accent6 2 4 3 4 4 2" xfId="36461"/>
    <cellStyle name="40% - Accent6 2 4 3 4 5" xfId="36462"/>
    <cellStyle name="40% - Accent6 2 4 3 5" xfId="36463"/>
    <cellStyle name="40% - Accent6 2 4 3 5 2" xfId="36464"/>
    <cellStyle name="40% - Accent6 2 4 3 5 2 2" xfId="36465"/>
    <cellStyle name="40% - Accent6 2 4 3 5 2 2 2" xfId="36466"/>
    <cellStyle name="40% - Accent6 2 4 3 5 2 3" xfId="36467"/>
    <cellStyle name="40% - Accent6 2 4 3 5 3" xfId="36468"/>
    <cellStyle name="40% - Accent6 2 4 3 5 3 2" xfId="36469"/>
    <cellStyle name="40% - Accent6 2 4 3 5 4" xfId="36470"/>
    <cellStyle name="40% - Accent6 2 4 3 6" xfId="36471"/>
    <cellStyle name="40% - Accent6 2 4 3 6 2" xfId="36472"/>
    <cellStyle name="40% - Accent6 2 4 3 6 2 2" xfId="36473"/>
    <cellStyle name="40% - Accent6 2 4 3 6 3" xfId="36474"/>
    <cellStyle name="40% - Accent6 2 4 3 7" xfId="36475"/>
    <cellStyle name="40% - Accent6 2 4 3 7 2" xfId="36476"/>
    <cellStyle name="40% - Accent6 2 4 3 8" xfId="36477"/>
    <cellStyle name="40% - Accent6 2 4 4" xfId="36478"/>
    <cellStyle name="40% - Accent6 2 4 4 2" xfId="36479"/>
    <cellStyle name="40% - Accent6 2 4 4 2 2" xfId="36480"/>
    <cellStyle name="40% - Accent6 2 4 4 2 2 2" xfId="36481"/>
    <cellStyle name="40% - Accent6 2 4 4 2 2 2 2" xfId="36482"/>
    <cellStyle name="40% - Accent6 2 4 4 2 2 2 2 2" xfId="36483"/>
    <cellStyle name="40% - Accent6 2 4 4 2 2 2 2 2 2" xfId="36484"/>
    <cellStyle name="40% - Accent6 2 4 4 2 2 2 2 3" xfId="36485"/>
    <cellStyle name="40% - Accent6 2 4 4 2 2 2 3" xfId="36486"/>
    <cellStyle name="40% - Accent6 2 4 4 2 2 2 3 2" xfId="36487"/>
    <cellStyle name="40% - Accent6 2 4 4 2 2 2 4" xfId="36488"/>
    <cellStyle name="40% - Accent6 2 4 4 2 2 3" xfId="36489"/>
    <cellStyle name="40% - Accent6 2 4 4 2 2 3 2" xfId="36490"/>
    <cellStyle name="40% - Accent6 2 4 4 2 2 3 2 2" xfId="36491"/>
    <cellStyle name="40% - Accent6 2 4 4 2 2 3 3" xfId="36492"/>
    <cellStyle name="40% - Accent6 2 4 4 2 2 4" xfId="36493"/>
    <cellStyle name="40% - Accent6 2 4 4 2 2 4 2" xfId="36494"/>
    <cellStyle name="40% - Accent6 2 4 4 2 2 5" xfId="36495"/>
    <cellStyle name="40% - Accent6 2 4 4 2 3" xfId="36496"/>
    <cellStyle name="40% - Accent6 2 4 4 2 3 2" xfId="36497"/>
    <cellStyle name="40% - Accent6 2 4 4 2 3 2 2" xfId="36498"/>
    <cellStyle name="40% - Accent6 2 4 4 2 3 2 2 2" xfId="36499"/>
    <cellStyle name="40% - Accent6 2 4 4 2 3 2 3" xfId="36500"/>
    <cellStyle name="40% - Accent6 2 4 4 2 3 3" xfId="36501"/>
    <cellStyle name="40% - Accent6 2 4 4 2 3 3 2" xfId="36502"/>
    <cellStyle name="40% - Accent6 2 4 4 2 3 4" xfId="36503"/>
    <cellStyle name="40% - Accent6 2 4 4 2 4" xfId="36504"/>
    <cellStyle name="40% - Accent6 2 4 4 2 4 2" xfId="36505"/>
    <cellStyle name="40% - Accent6 2 4 4 2 4 2 2" xfId="36506"/>
    <cellStyle name="40% - Accent6 2 4 4 2 4 3" xfId="36507"/>
    <cellStyle name="40% - Accent6 2 4 4 2 5" xfId="36508"/>
    <cellStyle name="40% - Accent6 2 4 4 2 5 2" xfId="36509"/>
    <cellStyle name="40% - Accent6 2 4 4 2 6" xfId="36510"/>
    <cellStyle name="40% - Accent6 2 4 4 3" xfId="36511"/>
    <cellStyle name="40% - Accent6 2 4 4 3 2" xfId="36512"/>
    <cellStyle name="40% - Accent6 2 4 4 3 2 2" xfId="36513"/>
    <cellStyle name="40% - Accent6 2 4 4 3 2 2 2" xfId="36514"/>
    <cellStyle name="40% - Accent6 2 4 4 3 2 2 2 2" xfId="36515"/>
    <cellStyle name="40% - Accent6 2 4 4 3 2 2 3" xfId="36516"/>
    <cellStyle name="40% - Accent6 2 4 4 3 2 3" xfId="36517"/>
    <cellStyle name="40% - Accent6 2 4 4 3 2 3 2" xfId="36518"/>
    <cellStyle name="40% - Accent6 2 4 4 3 2 4" xfId="36519"/>
    <cellStyle name="40% - Accent6 2 4 4 3 3" xfId="36520"/>
    <cellStyle name="40% - Accent6 2 4 4 3 3 2" xfId="36521"/>
    <cellStyle name="40% - Accent6 2 4 4 3 3 2 2" xfId="36522"/>
    <cellStyle name="40% - Accent6 2 4 4 3 3 3" xfId="36523"/>
    <cellStyle name="40% - Accent6 2 4 4 3 4" xfId="36524"/>
    <cellStyle name="40% - Accent6 2 4 4 3 4 2" xfId="36525"/>
    <cellStyle name="40% - Accent6 2 4 4 3 5" xfId="36526"/>
    <cellStyle name="40% - Accent6 2 4 4 4" xfId="36527"/>
    <cellStyle name="40% - Accent6 2 4 4 4 2" xfId="36528"/>
    <cellStyle name="40% - Accent6 2 4 4 4 2 2" xfId="36529"/>
    <cellStyle name="40% - Accent6 2 4 4 4 2 2 2" xfId="36530"/>
    <cellStyle name="40% - Accent6 2 4 4 4 2 3" xfId="36531"/>
    <cellStyle name="40% - Accent6 2 4 4 4 3" xfId="36532"/>
    <cellStyle name="40% - Accent6 2 4 4 4 3 2" xfId="36533"/>
    <cellStyle name="40% - Accent6 2 4 4 4 4" xfId="36534"/>
    <cellStyle name="40% - Accent6 2 4 4 5" xfId="36535"/>
    <cellStyle name="40% - Accent6 2 4 4 5 2" xfId="36536"/>
    <cellStyle name="40% - Accent6 2 4 4 5 2 2" xfId="36537"/>
    <cellStyle name="40% - Accent6 2 4 4 5 3" xfId="36538"/>
    <cellStyle name="40% - Accent6 2 4 4 6" xfId="36539"/>
    <cellStyle name="40% - Accent6 2 4 4 6 2" xfId="36540"/>
    <cellStyle name="40% - Accent6 2 4 4 7" xfId="36541"/>
    <cellStyle name="40% - Accent6 2 4 5" xfId="36542"/>
    <cellStyle name="40% - Accent6 2 4 5 2" xfId="36543"/>
    <cellStyle name="40% - Accent6 2 4 5 2 2" xfId="36544"/>
    <cellStyle name="40% - Accent6 2 4 5 2 2 2" xfId="36545"/>
    <cellStyle name="40% - Accent6 2 4 5 2 2 2 2" xfId="36546"/>
    <cellStyle name="40% - Accent6 2 4 5 2 2 2 2 2" xfId="36547"/>
    <cellStyle name="40% - Accent6 2 4 5 2 2 2 3" xfId="36548"/>
    <cellStyle name="40% - Accent6 2 4 5 2 2 3" xfId="36549"/>
    <cellStyle name="40% - Accent6 2 4 5 2 2 3 2" xfId="36550"/>
    <cellStyle name="40% - Accent6 2 4 5 2 2 4" xfId="36551"/>
    <cellStyle name="40% - Accent6 2 4 5 2 3" xfId="36552"/>
    <cellStyle name="40% - Accent6 2 4 5 2 3 2" xfId="36553"/>
    <cellStyle name="40% - Accent6 2 4 5 2 3 2 2" xfId="36554"/>
    <cellStyle name="40% - Accent6 2 4 5 2 3 3" xfId="36555"/>
    <cellStyle name="40% - Accent6 2 4 5 2 4" xfId="36556"/>
    <cellStyle name="40% - Accent6 2 4 5 2 4 2" xfId="36557"/>
    <cellStyle name="40% - Accent6 2 4 5 2 5" xfId="36558"/>
    <cellStyle name="40% - Accent6 2 4 5 3" xfId="36559"/>
    <cellStyle name="40% - Accent6 2 4 5 3 2" xfId="36560"/>
    <cellStyle name="40% - Accent6 2 4 5 3 2 2" xfId="36561"/>
    <cellStyle name="40% - Accent6 2 4 5 3 2 2 2" xfId="36562"/>
    <cellStyle name="40% - Accent6 2 4 5 3 2 3" xfId="36563"/>
    <cellStyle name="40% - Accent6 2 4 5 3 3" xfId="36564"/>
    <cellStyle name="40% - Accent6 2 4 5 3 3 2" xfId="36565"/>
    <cellStyle name="40% - Accent6 2 4 5 3 4" xfId="36566"/>
    <cellStyle name="40% - Accent6 2 4 5 4" xfId="36567"/>
    <cellStyle name="40% - Accent6 2 4 5 4 2" xfId="36568"/>
    <cellStyle name="40% - Accent6 2 4 5 4 2 2" xfId="36569"/>
    <cellStyle name="40% - Accent6 2 4 5 4 3" xfId="36570"/>
    <cellStyle name="40% - Accent6 2 4 5 5" xfId="36571"/>
    <cellStyle name="40% - Accent6 2 4 5 5 2" xfId="36572"/>
    <cellStyle name="40% - Accent6 2 4 5 6" xfId="36573"/>
    <cellStyle name="40% - Accent6 2 4 6" xfId="36574"/>
    <cellStyle name="40% - Accent6 2 4 6 2" xfId="36575"/>
    <cellStyle name="40% - Accent6 2 4 6 2 2" xfId="36576"/>
    <cellStyle name="40% - Accent6 2 4 6 2 2 2" xfId="36577"/>
    <cellStyle name="40% - Accent6 2 4 6 2 2 2 2" xfId="36578"/>
    <cellStyle name="40% - Accent6 2 4 6 2 2 3" xfId="36579"/>
    <cellStyle name="40% - Accent6 2 4 6 2 3" xfId="36580"/>
    <cellStyle name="40% - Accent6 2 4 6 2 3 2" xfId="36581"/>
    <cellStyle name="40% - Accent6 2 4 6 2 4" xfId="36582"/>
    <cellStyle name="40% - Accent6 2 4 6 3" xfId="36583"/>
    <cellStyle name="40% - Accent6 2 4 6 3 2" xfId="36584"/>
    <cellStyle name="40% - Accent6 2 4 6 3 2 2" xfId="36585"/>
    <cellStyle name="40% - Accent6 2 4 6 3 3" xfId="36586"/>
    <cellStyle name="40% - Accent6 2 4 6 4" xfId="36587"/>
    <cellStyle name="40% - Accent6 2 4 6 4 2" xfId="36588"/>
    <cellStyle name="40% - Accent6 2 4 6 5" xfId="36589"/>
    <cellStyle name="40% - Accent6 2 4 7" xfId="36590"/>
    <cellStyle name="40% - Accent6 2 4 7 2" xfId="36591"/>
    <cellStyle name="40% - Accent6 2 4 7 2 2" xfId="36592"/>
    <cellStyle name="40% - Accent6 2 4 7 2 2 2" xfId="36593"/>
    <cellStyle name="40% - Accent6 2 4 7 2 3" xfId="36594"/>
    <cellStyle name="40% - Accent6 2 4 7 3" xfId="36595"/>
    <cellStyle name="40% - Accent6 2 4 7 3 2" xfId="36596"/>
    <cellStyle name="40% - Accent6 2 4 7 4" xfId="36597"/>
    <cellStyle name="40% - Accent6 2 4 8" xfId="36598"/>
    <cellStyle name="40% - Accent6 2 4 8 2" xfId="36599"/>
    <cellStyle name="40% - Accent6 2 4 8 2 2" xfId="36600"/>
    <cellStyle name="40% - Accent6 2 4 8 3" xfId="36601"/>
    <cellStyle name="40% - Accent6 2 4 9" xfId="36602"/>
    <cellStyle name="40% - Accent6 2 4 9 2" xfId="36603"/>
    <cellStyle name="40% - Accent6 2 5" xfId="36604"/>
    <cellStyle name="40% - Accent6 2 5 2" xfId="36605"/>
    <cellStyle name="40% - Accent6 2 5 2 2" xfId="36606"/>
    <cellStyle name="40% - Accent6 2 5 2 2 2" xfId="36607"/>
    <cellStyle name="40% - Accent6 2 5 2 2 2 2" xfId="36608"/>
    <cellStyle name="40% - Accent6 2 5 2 2 2 2 2" xfId="36609"/>
    <cellStyle name="40% - Accent6 2 5 2 2 2 2 2 2" xfId="36610"/>
    <cellStyle name="40% - Accent6 2 5 2 2 2 2 2 2 2" xfId="36611"/>
    <cellStyle name="40% - Accent6 2 5 2 2 2 2 2 3" xfId="36612"/>
    <cellStyle name="40% - Accent6 2 5 2 2 2 2 3" xfId="36613"/>
    <cellStyle name="40% - Accent6 2 5 2 2 2 2 3 2" xfId="36614"/>
    <cellStyle name="40% - Accent6 2 5 2 2 2 2 4" xfId="36615"/>
    <cellStyle name="40% - Accent6 2 5 2 2 2 3" xfId="36616"/>
    <cellStyle name="40% - Accent6 2 5 2 2 2 3 2" xfId="36617"/>
    <cellStyle name="40% - Accent6 2 5 2 2 2 3 2 2" xfId="36618"/>
    <cellStyle name="40% - Accent6 2 5 2 2 2 3 3" xfId="36619"/>
    <cellStyle name="40% - Accent6 2 5 2 2 2 4" xfId="36620"/>
    <cellStyle name="40% - Accent6 2 5 2 2 2 4 2" xfId="36621"/>
    <cellStyle name="40% - Accent6 2 5 2 2 2 5" xfId="36622"/>
    <cellStyle name="40% - Accent6 2 5 2 2 3" xfId="36623"/>
    <cellStyle name="40% - Accent6 2 5 2 2 3 2" xfId="36624"/>
    <cellStyle name="40% - Accent6 2 5 2 2 3 2 2" xfId="36625"/>
    <cellStyle name="40% - Accent6 2 5 2 2 3 2 2 2" xfId="36626"/>
    <cellStyle name="40% - Accent6 2 5 2 2 3 2 3" xfId="36627"/>
    <cellStyle name="40% - Accent6 2 5 2 2 3 3" xfId="36628"/>
    <cellStyle name="40% - Accent6 2 5 2 2 3 3 2" xfId="36629"/>
    <cellStyle name="40% - Accent6 2 5 2 2 3 4" xfId="36630"/>
    <cellStyle name="40% - Accent6 2 5 2 2 4" xfId="36631"/>
    <cellStyle name="40% - Accent6 2 5 2 2 4 2" xfId="36632"/>
    <cellStyle name="40% - Accent6 2 5 2 2 4 2 2" xfId="36633"/>
    <cellStyle name="40% - Accent6 2 5 2 2 4 3" xfId="36634"/>
    <cellStyle name="40% - Accent6 2 5 2 2 5" xfId="36635"/>
    <cellStyle name="40% - Accent6 2 5 2 2 5 2" xfId="36636"/>
    <cellStyle name="40% - Accent6 2 5 2 2 6" xfId="36637"/>
    <cellStyle name="40% - Accent6 2 5 2 3" xfId="36638"/>
    <cellStyle name="40% - Accent6 2 5 2 3 2" xfId="36639"/>
    <cellStyle name="40% - Accent6 2 5 2 3 2 2" xfId="36640"/>
    <cellStyle name="40% - Accent6 2 5 2 3 2 2 2" xfId="36641"/>
    <cellStyle name="40% - Accent6 2 5 2 3 2 2 2 2" xfId="36642"/>
    <cellStyle name="40% - Accent6 2 5 2 3 2 2 3" xfId="36643"/>
    <cellStyle name="40% - Accent6 2 5 2 3 2 3" xfId="36644"/>
    <cellStyle name="40% - Accent6 2 5 2 3 2 3 2" xfId="36645"/>
    <cellStyle name="40% - Accent6 2 5 2 3 2 4" xfId="36646"/>
    <cellStyle name="40% - Accent6 2 5 2 3 3" xfId="36647"/>
    <cellStyle name="40% - Accent6 2 5 2 3 3 2" xfId="36648"/>
    <cellStyle name="40% - Accent6 2 5 2 3 3 2 2" xfId="36649"/>
    <cellStyle name="40% - Accent6 2 5 2 3 3 3" xfId="36650"/>
    <cellStyle name="40% - Accent6 2 5 2 3 4" xfId="36651"/>
    <cellStyle name="40% - Accent6 2 5 2 3 4 2" xfId="36652"/>
    <cellStyle name="40% - Accent6 2 5 2 3 5" xfId="36653"/>
    <cellStyle name="40% - Accent6 2 5 2 4" xfId="36654"/>
    <cellStyle name="40% - Accent6 2 5 2 4 2" xfId="36655"/>
    <cellStyle name="40% - Accent6 2 5 2 4 2 2" xfId="36656"/>
    <cellStyle name="40% - Accent6 2 5 2 4 2 2 2" xfId="36657"/>
    <cellStyle name="40% - Accent6 2 5 2 4 2 3" xfId="36658"/>
    <cellStyle name="40% - Accent6 2 5 2 4 3" xfId="36659"/>
    <cellStyle name="40% - Accent6 2 5 2 4 3 2" xfId="36660"/>
    <cellStyle name="40% - Accent6 2 5 2 4 4" xfId="36661"/>
    <cellStyle name="40% - Accent6 2 5 2 5" xfId="36662"/>
    <cellStyle name="40% - Accent6 2 5 2 5 2" xfId="36663"/>
    <cellStyle name="40% - Accent6 2 5 2 5 2 2" xfId="36664"/>
    <cellStyle name="40% - Accent6 2 5 2 5 3" xfId="36665"/>
    <cellStyle name="40% - Accent6 2 5 2 6" xfId="36666"/>
    <cellStyle name="40% - Accent6 2 5 2 6 2" xfId="36667"/>
    <cellStyle name="40% - Accent6 2 5 2 7" xfId="36668"/>
    <cellStyle name="40% - Accent6 2 5 3" xfId="36669"/>
    <cellStyle name="40% - Accent6 2 5 3 2" xfId="36670"/>
    <cellStyle name="40% - Accent6 2 5 3 2 2" xfId="36671"/>
    <cellStyle name="40% - Accent6 2 5 3 2 2 2" xfId="36672"/>
    <cellStyle name="40% - Accent6 2 5 3 2 2 2 2" xfId="36673"/>
    <cellStyle name="40% - Accent6 2 5 3 2 2 2 2 2" xfId="36674"/>
    <cellStyle name="40% - Accent6 2 5 3 2 2 2 3" xfId="36675"/>
    <cellStyle name="40% - Accent6 2 5 3 2 2 3" xfId="36676"/>
    <cellStyle name="40% - Accent6 2 5 3 2 2 3 2" xfId="36677"/>
    <cellStyle name="40% - Accent6 2 5 3 2 2 4" xfId="36678"/>
    <cellStyle name="40% - Accent6 2 5 3 2 3" xfId="36679"/>
    <cellStyle name="40% - Accent6 2 5 3 2 3 2" xfId="36680"/>
    <cellStyle name="40% - Accent6 2 5 3 2 3 2 2" xfId="36681"/>
    <cellStyle name="40% - Accent6 2 5 3 2 3 3" xfId="36682"/>
    <cellStyle name="40% - Accent6 2 5 3 2 4" xfId="36683"/>
    <cellStyle name="40% - Accent6 2 5 3 2 4 2" xfId="36684"/>
    <cellStyle name="40% - Accent6 2 5 3 2 5" xfId="36685"/>
    <cellStyle name="40% - Accent6 2 5 3 3" xfId="36686"/>
    <cellStyle name="40% - Accent6 2 5 3 3 2" xfId="36687"/>
    <cellStyle name="40% - Accent6 2 5 3 3 2 2" xfId="36688"/>
    <cellStyle name="40% - Accent6 2 5 3 3 2 2 2" xfId="36689"/>
    <cellStyle name="40% - Accent6 2 5 3 3 2 3" xfId="36690"/>
    <cellStyle name="40% - Accent6 2 5 3 3 3" xfId="36691"/>
    <cellStyle name="40% - Accent6 2 5 3 3 3 2" xfId="36692"/>
    <cellStyle name="40% - Accent6 2 5 3 3 4" xfId="36693"/>
    <cellStyle name="40% - Accent6 2 5 3 4" xfId="36694"/>
    <cellStyle name="40% - Accent6 2 5 3 4 2" xfId="36695"/>
    <cellStyle name="40% - Accent6 2 5 3 4 2 2" xfId="36696"/>
    <cellStyle name="40% - Accent6 2 5 3 4 3" xfId="36697"/>
    <cellStyle name="40% - Accent6 2 5 3 5" xfId="36698"/>
    <cellStyle name="40% - Accent6 2 5 3 5 2" xfId="36699"/>
    <cellStyle name="40% - Accent6 2 5 3 6" xfId="36700"/>
    <cellStyle name="40% - Accent6 2 5 4" xfId="36701"/>
    <cellStyle name="40% - Accent6 2 5 4 2" xfId="36702"/>
    <cellStyle name="40% - Accent6 2 5 4 2 2" xfId="36703"/>
    <cellStyle name="40% - Accent6 2 5 4 2 2 2" xfId="36704"/>
    <cellStyle name="40% - Accent6 2 5 4 2 2 2 2" xfId="36705"/>
    <cellStyle name="40% - Accent6 2 5 4 2 2 3" xfId="36706"/>
    <cellStyle name="40% - Accent6 2 5 4 2 3" xfId="36707"/>
    <cellStyle name="40% - Accent6 2 5 4 2 3 2" xfId="36708"/>
    <cellStyle name="40% - Accent6 2 5 4 2 4" xfId="36709"/>
    <cellStyle name="40% - Accent6 2 5 4 3" xfId="36710"/>
    <cellStyle name="40% - Accent6 2 5 4 3 2" xfId="36711"/>
    <cellStyle name="40% - Accent6 2 5 4 3 2 2" xfId="36712"/>
    <cellStyle name="40% - Accent6 2 5 4 3 3" xfId="36713"/>
    <cellStyle name="40% - Accent6 2 5 4 4" xfId="36714"/>
    <cellStyle name="40% - Accent6 2 5 4 4 2" xfId="36715"/>
    <cellStyle name="40% - Accent6 2 5 4 5" xfId="36716"/>
    <cellStyle name="40% - Accent6 2 5 5" xfId="36717"/>
    <cellStyle name="40% - Accent6 2 5 5 2" xfId="36718"/>
    <cellStyle name="40% - Accent6 2 5 5 2 2" xfId="36719"/>
    <cellStyle name="40% - Accent6 2 5 5 2 2 2" xfId="36720"/>
    <cellStyle name="40% - Accent6 2 5 5 2 3" xfId="36721"/>
    <cellStyle name="40% - Accent6 2 5 5 3" xfId="36722"/>
    <cellStyle name="40% - Accent6 2 5 5 3 2" xfId="36723"/>
    <cellStyle name="40% - Accent6 2 5 5 4" xfId="36724"/>
    <cellStyle name="40% - Accent6 2 5 6" xfId="36725"/>
    <cellStyle name="40% - Accent6 2 5 6 2" xfId="36726"/>
    <cellStyle name="40% - Accent6 2 5 6 2 2" xfId="36727"/>
    <cellStyle name="40% - Accent6 2 5 6 3" xfId="36728"/>
    <cellStyle name="40% - Accent6 2 5 7" xfId="36729"/>
    <cellStyle name="40% - Accent6 2 5 7 2" xfId="36730"/>
    <cellStyle name="40% - Accent6 2 5 8" xfId="36731"/>
    <cellStyle name="40% - Accent6 2 6" xfId="36732"/>
    <cellStyle name="40% - Accent6 2 6 2" xfId="36733"/>
    <cellStyle name="40% - Accent6 2 6 2 2" xfId="36734"/>
    <cellStyle name="40% - Accent6 2 6 2 2 2" xfId="36735"/>
    <cellStyle name="40% - Accent6 2 6 2 2 2 2" xfId="36736"/>
    <cellStyle name="40% - Accent6 2 6 2 2 2 2 2" xfId="36737"/>
    <cellStyle name="40% - Accent6 2 6 2 2 2 2 2 2" xfId="36738"/>
    <cellStyle name="40% - Accent6 2 6 2 2 2 2 2 2 2" xfId="36739"/>
    <cellStyle name="40% - Accent6 2 6 2 2 2 2 2 3" xfId="36740"/>
    <cellStyle name="40% - Accent6 2 6 2 2 2 2 3" xfId="36741"/>
    <cellStyle name="40% - Accent6 2 6 2 2 2 2 3 2" xfId="36742"/>
    <cellStyle name="40% - Accent6 2 6 2 2 2 2 4" xfId="36743"/>
    <cellStyle name="40% - Accent6 2 6 2 2 2 3" xfId="36744"/>
    <cellStyle name="40% - Accent6 2 6 2 2 2 3 2" xfId="36745"/>
    <cellStyle name="40% - Accent6 2 6 2 2 2 3 2 2" xfId="36746"/>
    <cellStyle name="40% - Accent6 2 6 2 2 2 3 3" xfId="36747"/>
    <cellStyle name="40% - Accent6 2 6 2 2 2 4" xfId="36748"/>
    <cellStyle name="40% - Accent6 2 6 2 2 2 4 2" xfId="36749"/>
    <cellStyle name="40% - Accent6 2 6 2 2 2 5" xfId="36750"/>
    <cellStyle name="40% - Accent6 2 6 2 2 3" xfId="36751"/>
    <cellStyle name="40% - Accent6 2 6 2 2 3 2" xfId="36752"/>
    <cellStyle name="40% - Accent6 2 6 2 2 3 2 2" xfId="36753"/>
    <cellStyle name="40% - Accent6 2 6 2 2 3 2 2 2" xfId="36754"/>
    <cellStyle name="40% - Accent6 2 6 2 2 3 2 3" xfId="36755"/>
    <cellStyle name="40% - Accent6 2 6 2 2 3 3" xfId="36756"/>
    <cellStyle name="40% - Accent6 2 6 2 2 3 3 2" xfId="36757"/>
    <cellStyle name="40% - Accent6 2 6 2 2 3 4" xfId="36758"/>
    <cellStyle name="40% - Accent6 2 6 2 2 4" xfId="36759"/>
    <cellStyle name="40% - Accent6 2 6 2 2 4 2" xfId="36760"/>
    <cellStyle name="40% - Accent6 2 6 2 2 4 2 2" xfId="36761"/>
    <cellStyle name="40% - Accent6 2 6 2 2 4 3" xfId="36762"/>
    <cellStyle name="40% - Accent6 2 6 2 2 5" xfId="36763"/>
    <cellStyle name="40% - Accent6 2 6 2 2 5 2" xfId="36764"/>
    <cellStyle name="40% - Accent6 2 6 2 2 6" xfId="36765"/>
    <cellStyle name="40% - Accent6 2 6 2 3" xfId="36766"/>
    <cellStyle name="40% - Accent6 2 6 2 3 2" xfId="36767"/>
    <cellStyle name="40% - Accent6 2 6 2 3 2 2" xfId="36768"/>
    <cellStyle name="40% - Accent6 2 6 2 3 2 2 2" xfId="36769"/>
    <cellStyle name="40% - Accent6 2 6 2 3 2 2 2 2" xfId="36770"/>
    <cellStyle name="40% - Accent6 2 6 2 3 2 2 3" xfId="36771"/>
    <cellStyle name="40% - Accent6 2 6 2 3 2 3" xfId="36772"/>
    <cellStyle name="40% - Accent6 2 6 2 3 2 3 2" xfId="36773"/>
    <cellStyle name="40% - Accent6 2 6 2 3 2 4" xfId="36774"/>
    <cellStyle name="40% - Accent6 2 6 2 3 3" xfId="36775"/>
    <cellStyle name="40% - Accent6 2 6 2 3 3 2" xfId="36776"/>
    <cellStyle name="40% - Accent6 2 6 2 3 3 2 2" xfId="36777"/>
    <cellStyle name="40% - Accent6 2 6 2 3 3 3" xfId="36778"/>
    <cellStyle name="40% - Accent6 2 6 2 3 4" xfId="36779"/>
    <cellStyle name="40% - Accent6 2 6 2 3 4 2" xfId="36780"/>
    <cellStyle name="40% - Accent6 2 6 2 3 5" xfId="36781"/>
    <cellStyle name="40% - Accent6 2 6 2 4" xfId="36782"/>
    <cellStyle name="40% - Accent6 2 6 2 4 2" xfId="36783"/>
    <cellStyle name="40% - Accent6 2 6 2 4 2 2" xfId="36784"/>
    <cellStyle name="40% - Accent6 2 6 2 4 2 2 2" xfId="36785"/>
    <cellStyle name="40% - Accent6 2 6 2 4 2 3" xfId="36786"/>
    <cellStyle name="40% - Accent6 2 6 2 4 3" xfId="36787"/>
    <cellStyle name="40% - Accent6 2 6 2 4 3 2" xfId="36788"/>
    <cellStyle name="40% - Accent6 2 6 2 4 4" xfId="36789"/>
    <cellStyle name="40% - Accent6 2 6 2 5" xfId="36790"/>
    <cellStyle name="40% - Accent6 2 6 2 5 2" xfId="36791"/>
    <cellStyle name="40% - Accent6 2 6 2 5 2 2" xfId="36792"/>
    <cellStyle name="40% - Accent6 2 6 2 5 3" xfId="36793"/>
    <cellStyle name="40% - Accent6 2 6 2 6" xfId="36794"/>
    <cellStyle name="40% - Accent6 2 6 2 6 2" xfId="36795"/>
    <cellStyle name="40% - Accent6 2 6 2 7" xfId="36796"/>
    <cellStyle name="40% - Accent6 2 6 3" xfId="36797"/>
    <cellStyle name="40% - Accent6 2 6 3 2" xfId="36798"/>
    <cellStyle name="40% - Accent6 2 6 3 2 2" xfId="36799"/>
    <cellStyle name="40% - Accent6 2 6 3 2 2 2" xfId="36800"/>
    <cellStyle name="40% - Accent6 2 6 3 2 2 2 2" xfId="36801"/>
    <cellStyle name="40% - Accent6 2 6 3 2 2 2 2 2" xfId="36802"/>
    <cellStyle name="40% - Accent6 2 6 3 2 2 2 3" xfId="36803"/>
    <cellStyle name="40% - Accent6 2 6 3 2 2 3" xfId="36804"/>
    <cellStyle name="40% - Accent6 2 6 3 2 2 3 2" xfId="36805"/>
    <cellStyle name="40% - Accent6 2 6 3 2 2 4" xfId="36806"/>
    <cellStyle name="40% - Accent6 2 6 3 2 3" xfId="36807"/>
    <cellStyle name="40% - Accent6 2 6 3 2 3 2" xfId="36808"/>
    <cellStyle name="40% - Accent6 2 6 3 2 3 2 2" xfId="36809"/>
    <cellStyle name="40% - Accent6 2 6 3 2 3 3" xfId="36810"/>
    <cellStyle name="40% - Accent6 2 6 3 2 4" xfId="36811"/>
    <cellStyle name="40% - Accent6 2 6 3 2 4 2" xfId="36812"/>
    <cellStyle name="40% - Accent6 2 6 3 2 5" xfId="36813"/>
    <cellStyle name="40% - Accent6 2 6 3 3" xfId="36814"/>
    <cellStyle name="40% - Accent6 2 6 3 3 2" xfId="36815"/>
    <cellStyle name="40% - Accent6 2 6 3 3 2 2" xfId="36816"/>
    <cellStyle name="40% - Accent6 2 6 3 3 2 2 2" xfId="36817"/>
    <cellStyle name="40% - Accent6 2 6 3 3 2 3" xfId="36818"/>
    <cellStyle name="40% - Accent6 2 6 3 3 3" xfId="36819"/>
    <cellStyle name="40% - Accent6 2 6 3 3 3 2" xfId="36820"/>
    <cellStyle name="40% - Accent6 2 6 3 3 4" xfId="36821"/>
    <cellStyle name="40% - Accent6 2 6 3 4" xfId="36822"/>
    <cellStyle name="40% - Accent6 2 6 3 4 2" xfId="36823"/>
    <cellStyle name="40% - Accent6 2 6 3 4 2 2" xfId="36824"/>
    <cellStyle name="40% - Accent6 2 6 3 4 3" xfId="36825"/>
    <cellStyle name="40% - Accent6 2 6 3 5" xfId="36826"/>
    <cellStyle name="40% - Accent6 2 6 3 5 2" xfId="36827"/>
    <cellStyle name="40% - Accent6 2 6 3 6" xfId="36828"/>
    <cellStyle name="40% - Accent6 2 6 4" xfId="36829"/>
    <cellStyle name="40% - Accent6 2 6 4 2" xfId="36830"/>
    <cellStyle name="40% - Accent6 2 6 4 2 2" xfId="36831"/>
    <cellStyle name="40% - Accent6 2 6 4 2 2 2" xfId="36832"/>
    <cellStyle name="40% - Accent6 2 6 4 2 2 2 2" xfId="36833"/>
    <cellStyle name="40% - Accent6 2 6 4 2 2 3" xfId="36834"/>
    <cellStyle name="40% - Accent6 2 6 4 2 3" xfId="36835"/>
    <cellStyle name="40% - Accent6 2 6 4 2 3 2" xfId="36836"/>
    <cellStyle name="40% - Accent6 2 6 4 2 4" xfId="36837"/>
    <cellStyle name="40% - Accent6 2 6 4 3" xfId="36838"/>
    <cellStyle name="40% - Accent6 2 6 4 3 2" xfId="36839"/>
    <cellStyle name="40% - Accent6 2 6 4 3 2 2" xfId="36840"/>
    <cellStyle name="40% - Accent6 2 6 4 3 3" xfId="36841"/>
    <cellStyle name="40% - Accent6 2 6 4 4" xfId="36842"/>
    <cellStyle name="40% - Accent6 2 6 4 4 2" xfId="36843"/>
    <cellStyle name="40% - Accent6 2 6 4 5" xfId="36844"/>
    <cellStyle name="40% - Accent6 2 6 5" xfId="36845"/>
    <cellStyle name="40% - Accent6 2 6 5 2" xfId="36846"/>
    <cellStyle name="40% - Accent6 2 6 5 2 2" xfId="36847"/>
    <cellStyle name="40% - Accent6 2 6 5 2 2 2" xfId="36848"/>
    <cellStyle name="40% - Accent6 2 6 5 2 3" xfId="36849"/>
    <cellStyle name="40% - Accent6 2 6 5 3" xfId="36850"/>
    <cellStyle name="40% - Accent6 2 6 5 3 2" xfId="36851"/>
    <cellStyle name="40% - Accent6 2 6 5 4" xfId="36852"/>
    <cellStyle name="40% - Accent6 2 6 6" xfId="36853"/>
    <cellStyle name="40% - Accent6 2 6 6 2" xfId="36854"/>
    <cellStyle name="40% - Accent6 2 6 6 2 2" xfId="36855"/>
    <cellStyle name="40% - Accent6 2 6 6 3" xfId="36856"/>
    <cellStyle name="40% - Accent6 2 6 7" xfId="36857"/>
    <cellStyle name="40% - Accent6 2 6 7 2" xfId="36858"/>
    <cellStyle name="40% - Accent6 2 6 8" xfId="36859"/>
    <cellStyle name="40% - Accent6 2 7" xfId="36860"/>
    <cellStyle name="40% - Accent6 2 7 2" xfId="36861"/>
    <cellStyle name="40% - Accent6 2 7 2 2" xfId="36862"/>
    <cellStyle name="40% - Accent6 2 7 2 2 2" xfId="36863"/>
    <cellStyle name="40% - Accent6 2 7 2 2 2 2" xfId="36864"/>
    <cellStyle name="40% - Accent6 2 7 2 2 2 2 2" xfId="36865"/>
    <cellStyle name="40% - Accent6 2 7 2 2 2 2 2 2" xfId="36866"/>
    <cellStyle name="40% - Accent6 2 7 2 2 2 2 3" xfId="36867"/>
    <cellStyle name="40% - Accent6 2 7 2 2 2 3" xfId="36868"/>
    <cellStyle name="40% - Accent6 2 7 2 2 2 3 2" xfId="36869"/>
    <cellStyle name="40% - Accent6 2 7 2 2 2 4" xfId="36870"/>
    <cellStyle name="40% - Accent6 2 7 2 2 3" xfId="36871"/>
    <cellStyle name="40% - Accent6 2 7 2 2 3 2" xfId="36872"/>
    <cellStyle name="40% - Accent6 2 7 2 2 3 2 2" xfId="36873"/>
    <cellStyle name="40% - Accent6 2 7 2 2 3 3" xfId="36874"/>
    <cellStyle name="40% - Accent6 2 7 2 2 4" xfId="36875"/>
    <cellStyle name="40% - Accent6 2 7 2 2 4 2" xfId="36876"/>
    <cellStyle name="40% - Accent6 2 7 2 2 5" xfId="36877"/>
    <cellStyle name="40% - Accent6 2 7 2 3" xfId="36878"/>
    <cellStyle name="40% - Accent6 2 7 2 3 2" xfId="36879"/>
    <cellStyle name="40% - Accent6 2 7 2 3 2 2" xfId="36880"/>
    <cellStyle name="40% - Accent6 2 7 2 3 2 2 2" xfId="36881"/>
    <cellStyle name="40% - Accent6 2 7 2 3 2 3" xfId="36882"/>
    <cellStyle name="40% - Accent6 2 7 2 3 3" xfId="36883"/>
    <cellStyle name="40% - Accent6 2 7 2 3 3 2" xfId="36884"/>
    <cellStyle name="40% - Accent6 2 7 2 3 4" xfId="36885"/>
    <cellStyle name="40% - Accent6 2 7 2 4" xfId="36886"/>
    <cellStyle name="40% - Accent6 2 7 2 4 2" xfId="36887"/>
    <cellStyle name="40% - Accent6 2 7 2 4 2 2" xfId="36888"/>
    <cellStyle name="40% - Accent6 2 7 2 4 3" xfId="36889"/>
    <cellStyle name="40% - Accent6 2 7 2 5" xfId="36890"/>
    <cellStyle name="40% - Accent6 2 7 2 5 2" xfId="36891"/>
    <cellStyle name="40% - Accent6 2 7 2 6" xfId="36892"/>
    <cellStyle name="40% - Accent6 2 7 3" xfId="36893"/>
    <cellStyle name="40% - Accent6 2 7 3 2" xfId="36894"/>
    <cellStyle name="40% - Accent6 2 7 3 2 2" xfId="36895"/>
    <cellStyle name="40% - Accent6 2 7 3 2 2 2" xfId="36896"/>
    <cellStyle name="40% - Accent6 2 7 3 2 2 2 2" xfId="36897"/>
    <cellStyle name="40% - Accent6 2 7 3 2 2 3" xfId="36898"/>
    <cellStyle name="40% - Accent6 2 7 3 2 3" xfId="36899"/>
    <cellStyle name="40% - Accent6 2 7 3 2 3 2" xfId="36900"/>
    <cellStyle name="40% - Accent6 2 7 3 2 4" xfId="36901"/>
    <cellStyle name="40% - Accent6 2 7 3 3" xfId="36902"/>
    <cellStyle name="40% - Accent6 2 7 3 3 2" xfId="36903"/>
    <cellStyle name="40% - Accent6 2 7 3 3 2 2" xfId="36904"/>
    <cellStyle name="40% - Accent6 2 7 3 3 3" xfId="36905"/>
    <cellStyle name="40% - Accent6 2 7 3 4" xfId="36906"/>
    <cellStyle name="40% - Accent6 2 7 3 4 2" xfId="36907"/>
    <cellStyle name="40% - Accent6 2 7 3 5" xfId="36908"/>
    <cellStyle name="40% - Accent6 2 7 4" xfId="36909"/>
    <cellStyle name="40% - Accent6 2 7 4 2" xfId="36910"/>
    <cellStyle name="40% - Accent6 2 7 4 2 2" xfId="36911"/>
    <cellStyle name="40% - Accent6 2 7 4 2 2 2" xfId="36912"/>
    <cellStyle name="40% - Accent6 2 7 4 2 3" xfId="36913"/>
    <cellStyle name="40% - Accent6 2 7 4 3" xfId="36914"/>
    <cellStyle name="40% - Accent6 2 7 4 3 2" xfId="36915"/>
    <cellStyle name="40% - Accent6 2 7 4 4" xfId="36916"/>
    <cellStyle name="40% - Accent6 2 7 5" xfId="36917"/>
    <cellStyle name="40% - Accent6 2 7 5 2" xfId="36918"/>
    <cellStyle name="40% - Accent6 2 7 5 2 2" xfId="36919"/>
    <cellStyle name="40% - Accent6 2 7 5 3" xfId="36920"/>
    <cellStyle name="40% - Accent6 2 7 6" xfId="36921"/>
    <cellStyle name="40% - Accent6 2 7 6 2" xfId="36922"/>
    <cellStyle name="40% - Accent6 2 7 7" xfId="36923"/>
    <cellStyle name="40% - Accent6 2 8" xfId="36924"/>
    <cellStyle name="40% - Accent6 2 8 2" xfId="36925"/>
    <cellStyle name="40% - Accent6 2 8 2 2" xfId="36926"/>
    <cellStyle name="40% - Accent6 2 8 2 2 2" xfId="36927"/>
    <cellStyle name="40% - Accent6 2 8 2 2 2 2" xfId="36928"/>
    <cellStyle name="40% - Accent6 2 8 2 2 2 2 2" xfId="36929"/>
    <cellStyle name="40% - Accent6 2 8 2 2 2 3" xfId="36930"/>
    <cellStyle name="40% - Accent6 2 8 2 2 3" xfId="36931"/>
    <cellStyle name="40% - Accent6 2 8 2 2 3 2" xfId="36932"/>
    <cellStyle name="40% - Accent6 2 8 2 2 4" xfId="36933"/>
    <cellStyle name="40% - Accent6 2 8 2 3" xfId="36934"/>
    <cellStyle name="40% - Accent6 2 8 2 3 2" xfId="36935"/>
    <cellStyle name="40% - Accent6 2 8 2 3 2 2" xfId="36936"/>
    <cellStyle name="40% - Accent6 2 8 2 3 3" xfId="36937"/>
    <cellStyle name="40% - Accent6 2 8 2 4" xfId="36938"/>
    <cellStyle name="40% - Accent6 2 8 2 4 2" xfId="36939"/>
    <cellStyle name="40% - Accent6 2 8 2 5" xfId="36940"/>
    <cellStyle name="40% - Accent6 2 8 3" xfId="36941"/>
    <cellStyle name="40% - Accent6 2 8 3 2" xfId="36942"/>
    <cellStyle name="40% - Accent6 2 8 3 2 2" xfId="36943"/>
    <cellStyle name="40% - Accent6 2 8 3 2 2 2" xfId="36944"/>
    <cellStyle name="40% - Accent6 2 8 3 2 3" xfId="36945"/>
    <cellStyle name="40% - Accent6 2 8 3 3" xfId="36946"/>
    <cellStyle name="40% - Accent6 2 8 3 3 2" xfId="36947"/>
    <cellStyle name="40% - Accent6 2 8 3 4" xfId="36948"/>
    <cellStyle name="40% - Accent6 2 8 4" xfId="36949"/>
    <cellStyle name="40% - Accent6 2 8 4 2" xfId="36950"/>
    <cellStyle name="40% - Accent6 2 8 4 2 2" xfId="36951"/>
    <cellStyle name="40% - Accent6 2 8 4 3" xfId="36952"/>
    <cellStyle name="40% - Accent6 2 8 5" xfId="36953"/>
    <cellStyle name="40% - Accent6 2 8 5 2" xfId="36954"/>
    <cellStyle name="40% - Accent6 2 8 6" xfId="36955"/>
    <cellStyle name="40% - Accent6 2 9" xfId="36956"/>
    <cellStyle name="40% - Accent6 2 9 2" xfId="36957"/>
    <cellStyle name="40% - Accent6 2 9 2 2" xfId="36958"/>
    <cellStyle name="40% - Accent6 2 9 2 2 2" xfId="36959"/>
    <cellStyle name="40% - Accent6 2 9 2 2 2 2" xfId="36960"/>
    <cellStyle name="40% - Accent6 2 9 2 2 3" xfId="36961"/>
    <cellStyle name="40% - Accent6 2 9 2 3" xfId="36962"/>
    <cellStyle name="40% - Accent6 2 9 2 3 2" xfId="36963"/>
    <cellStyle name="40% - Accent6 2 9 2 4" xfId="36964"/>
    <cellStyle name="40% - Accent6 2 9 3" xfId="36965"/>
    <cellStyle name="40% - Accent6 2 9 3 2" xfId="36966"/>
    <cellStyle name="40% - Accent6 2 9 3 2 2" xfId="36967"/>
    <cellStyle name="40% - Accent6 2 9 3 3" xfId="36968"/>
    <cellStyle name="40% - Accent6 2 9 4" xfId="36969"/>
    <cellStyle name="40% - Accent6 2 9 4 2" xfId="36970"/>
    <cellStyle name="40% - Accent6 2 9 5" xfId="36971"/>
    <cellStyle name="40% - Ênfase1" xfId="49681" builtinId="31" customBuiltin="1"/>
    <cellStyle name="40% - Ênfase1 10" xfId="36972"/>
    <cellStyle name="40% - Ênfase1 11" xfId="36973"/>
    <cellStyle name="40% - Ênfase1 12" xfId="36974"/>
    <cellStyle name="40% - Ênfase1 13" xfId="36975"/>
    <cellStyle name="40% - Ênfase1 14" xfId="36976"/>
    <cellStyle name="40% - Ênfase1 15" xfId="36977"/>
    <cellStyle name="40% - Ênfase1 16" xfId="36978"/>
    <cellStyle name="40% - Ênfase1 17" xfId="36979"/>
    <cellStyle name="40% - Ênfase1 18" xfId="36980"/>
    <cellStyle name="40% - Ênfase1 2" xfId="36981"/>
    <cellStyle name="40% - Ênfase1 3" xfId="36982"/>
    <cellStyle name="40% - Ênfase1 4" xfId="36983"/>
    <cellStyle name="40% - Ênfase1 5" xfId="36984"/>
    <cellStyle name="40% - Ênfase1 6" xfId="36985"/>
    <cellStyle name="40% - Ênfase1 7" xfId="36986"/>
    <cellStyle name="40% - Ênfase1 8" xfId="36987"/>
    <cellStyle name="40% - Ênfase1 9" xfId="36988"/>
    <cellStyle name="40% - Ênfase2" xfId="49685" builtinId="35" customBuiltin="1"/>
    <cellStyle name="40% - Ênfase2 10" xfId="36989"/>
    <cellStyle name="40% - Ênfase2 11" xfId="36990"/>
    <cellStyle name="40% - Ênfase2 12" xfId="36991"/>
    <cellStyle name="40% - Ênfase2 13" xfId="36992"/>
    <cellStyle name="40% - Ênfase2 14" xfId="36993"/>
    <cellStyle name="40% - Ênfase2 15" xfId="36994"/>
    <cellStyle name="40% - Ênfase2 16" xfId="36995"/>
    <cellStyle name="40% - Ênfase2 17" xfId="36996"/>
    <cellStyle name="40% - Ênfase2 18" xfId="36997"/>
    <cellStyle name="40% - Ênfase2 2" xfId="36998"/>
    <cellStyle name="40% - Ênfase2 3" xfId="36999"/>
    <cellStyle name="40% - Ênfase2 4" xfId="37000"/>
    <cellStyle name="40% - Ênfase2 5" xfId="37001"/>
    <cellStyle name="40% - Ênfase2 6" xfId="37002"/>
    <cellStyle name="40% - Ênfase2 7" xfId="37003"/>
    <cellStyle name="40% - Ênfase2 8" xfId="37004"/>
    <cellStyle name="40% - Ênfase2 9" xfId="37005"/>
    <cellStyle name="40% - Ênfase3" xfId="49689" builtinId="39" customBuiltin="1"/>
    <cellStyle name="40% - Ênfase3 10" xfId="37006"/>
    <cellStyle name="40% - Ênfase3 11" xfId="37007"/>
    <cellStyle name="40% - Ênfase3 12" xfId="37008"/>
    <cellStyle name="40% - Ênfase3 13" xfId="37009"/>
    <cellStyle name="40% - Ênfase3 14" xfId="37010"/>
    <cellStyle name="40% - Ênfase3 15" xfId="37011"/>
    <cellStyle name="40% - Ênfase3 16" xfId="37012"/>
    <cellStyle name="40% - Ênfase3 17" xfId="37013"/>
    <cellStyle name="40% - Ênfase3 18" xfId="37014"/>
    <cellStyle name="40% - Ênfase3 2" xfId="37015"/>
    <cellStyle name="40% - Ênfase3 3" xfId="37016"/>
    <cellStyle name="40% - Ênfase3 4" xfId="37017"/>
    <cellStyle name="40% - Ênfase3 5" xfId="37018"/>
    <cellStyle name="40% - Ênfase3 6" xfId="37019"/>
    <cellStyle name="40% - Ênfase3 7" xfId="37020"/>
    <cellStyle name="40% - Ênfase3 8" xfId="37021"/>
    <cellStyle name="40% - Ênfase3 9" xfId="37022"/>
    <cellStyle name="40% - Ênfase4" xfId="49693" builtinId="43" customBuiltin="1"/>
    <cellStyle name="40% - Ênfase4 10" xfId="37023"/>
    <cellStyle name="40% - Ênfase4 11" xfId="37024"/>
    <cellStyle name="40% - Ênfase4 12" xfId="37025"/>
    <cellStyle name="40% - Ênfase4 13" xfId="37026"/>
    <cellStyle name="40% - Ênfase4 14" xfId="37027"/>
    <cellStyle name="40% - Ênfase4 15" xfId="37028"/>
    <cellStyle name="40% - Ênfase4 16" xfId="37029"/>
    <cellStyle name="40% - Ênfase4 17" xfId="37030"/>
    <cellStyle name="40% - Ênfase4 18" xfId="37031"/>
    <cellStyle name="40% - Ênfase4 2" xfId="37032"/>
    <cellStyle name="40% - Ênfase4 3" xfId="37033"/>
    <cellStyle name="40% - Ênfase4 4" xfId="37034"/>
    <cellStyle name="40% - Ênfase4 5" xfId="37035"/>
    <cellStyle name="40% - Ênfase4 6" xfId="37036"/>
    <cellStyle name="40% - Ênfase4 7" xfId="37037"/>
    <cellStyle name="40% - Ênfase4 8" xfId="37038"/>
    <cellStyle name="40% - Ênfase4 9" xfId="37039"/>
    <cellStyle name="40% - Ênfase5" xfId="49697" builtinId="47" customBuiltin="1"/>
    <cellStyle name="40% - Ênfase5 10" xfId="37040"/>
    <cellStyle name="40% - Ênfase5 11" xfId="37041"/>
    <cellStyle name="40% - Ênfase5 12" xfId="37042"/>
    <cellStyle name="40% - Ênfase5 13" xfId="37043"/>
    <cellStyle name="40% - Ênfase5 14" xfId="37044"/>
    <cellStyle name="40% - Ênfase5 15" xfId="37045"/>
    <cellStyle name="40% - Ênfase5 16" xfId="37046"/>
    <cellStyle name="40% - Ênfase5 17" xfId="37047"/>
    <cellStyle name="40% - Ênfase5 18" xfId="37048"/>
    <cellStyle name="40% - Ênfase5 2" xfId="37049"/>
    <cellStyle name="40% - Ênfase5 3" xfId="37050"/>
    <cellStyle name="40% - Ênfase5 4" xfId="37051"/>
    <cellStyle name="40% - Ênfase5 5" xfId="37052"/>
    <cellStyle name="40% - Ênfase5 6" xfId="37053"/>
    <cellStyle name="40% - Ênfase5 7" xfId="37054"/>
    <cellStyle name="40% - Ênfase5 8" xfId="37055"/>
    <cellStyle name="40% - Ênfase5 9" xfId="37056"/>
    <cellStyle name="40% - Ênfase6" xfId="49701" builtinId="51" customBuiltin="1"/>
    <cellStyle name="40% - Ênfase6 10" xfId="37057"/>
    <cellStyle name="40% - Ênfase6 11" xfId="37058"/>
    <cellStyle name="40% - Ênfase6 12" xfId="37059"/>
    <cellStyle name="40% - Ênfase6 13" xfId="37060"/>
    <cellStyle name="40% - Ênfase6 14" xfId="37061"/>
    <cellStyle name="40% - Ênfase6 15" xfId="37062"/>
    <cellStyle name="40% - Ênfase6 16" xfId="37063"/>
    <cellStyle name="40% - Ênfase6 17" xfId="37064"/>
    <cellStyle name="40% - Ênfase6 18" xfId="37065"/>
    <cellStyle name="40% - Ênfase6 2" xfId="37066"/>
    <cellStyle name="40% - Ênfase6 3" xfId="37067"/>
    <cellStyle name="40% - Ênfase6 4" xfId="37068"/>
    <cellStyle name="40% - Ênfase6 5" xfId="37069"/>
    <cellStyle name="40% - Ênfase6 6" xfId="37070"/>
    <cellStyle name="40% - Ênfase6 7" xfId="37071"/>
    <cellStyle name="40% - Ênfase6 8" xfId="37072"/>
    <cellStyle name="40% - Ênfase6 9" xfId="37073"/>
    <cellStyle name="60% - Accent1 2" xfId="37074"/>
    <cellStyle name="60% - Accent2 2" xfId="37075"/>
    <cellStyle name="60% - Accent3 2" xfId="37076"/>
    <cellStyle name="60% - Accent4 2" xfId="37077"/>
    <cellStyle name="60% - Accent5 2" xfId="37078"/>
    <cellStyle name="60% - Accent6 2" xfId="37079"/>
    <cellStyle name="60% - Ênfase1" xfId="49682" builtinId="32" customBuiltin="1"/>
    <cellStyle name="60% - Ênfase1 10" xfId="37080"/>
    <cellStyle name="60% - Ênfase1 11" xfId="37081"/>
    <cellStyle name="60% - Ênfase1 12" xfId="37082"/>
    <cellStyle name="60% - Ênfase1 13" xfId="37083"/>
    <cellStyle name="60% - Ênfase1 2" xfId="37084"/>
    <cellStyle name="60% - Ênfase1 3" xfId="37085"/>
    <cellStyle name="60% - Ênfase1 4" xfId="37086"/>
    <cellStyle name="60% - Ênfase1 5" xfId="37087"/>
    <cellStyle name="60% - Ênfase1 6" xfId="37088"/>
    <cellStyle name="60% - Ênfase1 7" xfId="37089"/>
    <cellStyle name="60% - Ênfase1 8" xfId="37090"/>
    <cellStyle name="60% - Ênfase1 9" xfId="37091"/>
    <cellStyle name="60% - Ênfase2" xfId="49686" builtinId="36" customBuiltin="1"/>
    <cellStyle name="60% - Ênfase2 10" xfId="37092"/>
    <cellStyle name="60% - Ênfase2 11" xfId="37093"/>
    <cellStyle name="60% - Ênfase2 12" xfId="37094"/>
    <cellStyle name="60% - Ênfase2 13" xfId="37095"/>
    <cellStyle name="60% - Ênfase2 2" xfId="37096"/>
    <cellStyle name="60% - Ênfase2 3" xfId="37097"/>
    <cellStyle name="60% - Ênfase2 4" xfId="37098"/>
    <cellStyle name="60% - Ênfase2 5" xfId="37099"/>
    <cellStyle name="60% - Ênfase2 6" xfId="37100"/>
    <cellStyle name="60% - Ênfase2 7" xfId="37101"/>
    <cellStyle name="60% - Ênfase2 8" xfId="37102"/>
    <cellStyle name="60% - Ênfase2 9" xfId="37103"/>
    <cellStyle name="60% - Ênfase3" xfId="49690" builtinId="40" customBuiltin="1"/>
    <cellStyle name="60% - Ênfase3 10" xfId="37104"/>
    <cellStyle name="60% - Ênfase3 11" xfId="37105"/>
    <cellStyle name="60% - Ênfase3 12" xfId="37106"/>
    <cellStyle name="60% - Ênfase3 13" xfId="37107"/>
    <cellStyle name="60% - Ênfase3 2" xfId="37108"/>
    <cellStyle name="60% - Ênfase3 3" xfId="37109"/>
    <cellStyle name="60% - Ênfase3 4" xfId="37110"/>
    <cellStyle name="60% - Ênfase3 5" xfId="37111"/>
    <cellStyle name="60% - Ênfase3 6" xfId="37112"/>
    <cellStyle name="60% - Ênfase3 7" xfId="37113"/>
    <cellStyle name="60% - Ênfase3 8" xfId="37114"/>
    <cellStyle name="60% - Ênfase3 9" xfId="37115"/>
    <cellStyle name="60% - Ênfase4" xfId="49694" builtinId="44" customBuiltin="1"/>
    <cellStyle name="60% - Ênfase4 10" xfId="37116"/>
    <cellStyle name="60% - Ênfase4 11" xfId="37117"/>
    <cellStyle name="60% - Ênfase4 12" xfId="37118"/>
    <cellStyle name="60% - Ênfase4 13" xfId="37119"/>
    <cellStyle name="60% - Ênfase4 2" xfId="37120"/>
    <cellStyle name="60% - Ênfase4 3" xfId="37121"/>
    <cellStyle name="60% - Ênfase4 4" xfId="37122"/>
    <cellStyle name="60% - Ênfase4 5" xfId="37123"/>
    <cellStyle name="60% - Ênfase4 6" xfId="37124"/>
    <cellStyle name="60% - Ênfase4 7" xfId="37125"/>
    <cellStyle name="60% - Ênfase4 8" xfId="37126"/>
    <cellStyle name="60% - Ênfase4 9" xfId="37127"/>
    <cellStyle name="60% - Ênfase5" xfId="49698" builtinId="48" customBuiltin="1"/>
    <cellStyle name="60% - Ênfase5 10" xfId="37128"/>
    <cellStyle name="60% - Ênfase5 11" xfId="37129"/>
    <cellStyle name="60% - Ênfase5 12" xfId="37130"/>
    <cellStyle name="60% - Ênfase5 13" xfId="37131"/>
    <cellStyle name="60% - Ênfase5 2" xfId="37132"/>
    <cellStyle name="60% - Ênfase5 3" xfId="37133"/>
    <cellStyle name="60% - Ênfase5 4" xfId="37134"/>
    <cellStyle name="60% - Ênfase5 5" xfId="37135"/>
    <cellStyle name="60% - Ênfase5 6" xfId="37136"/>
    <cellStyle name="60% - Ênfase5 7" xfId="37137"/>
    <cellStyle name="60% - Ênfase5 8" xfId="37138"/>
    <cellStyle name="60% - Ênfase5 9" xfId="37139"/>
    <cellStyle name="60% - Ênfase6" xfId="49702" builtinId="52" customBuiltin="1"/>
    <cellStyle name="60% - Ênfase6 10" xfId="37140"/>
    <cellStyle name="60% - Ênfase6 11" xfId="37141"/>
    <cellStyle name="60% - Ênfase6 12" xfId="37142"/>
    <cellStyle name="60% - Ênfase6 13" xfId="37143"/>
    <cellStyle name="60% - Ênfase6 2" xfId="37144"/>
    <cellStyle name="60% - Ênfase6 3" xfId="37145"/>
    <cellStyle name="60% - Ênfase6 4" xfId="37146"/>
    <cellStyle name="60% - Ênfase6 5" xfId="37147"/>
    <cellStyle name="60% - Ênfase6 6" xfId="37148"/>
    <cellStyle name="60% - Ênfase6 7" xfId="37149"/>
    <cellStyle name="60% - Ênfase6 8" xfId="37150"/>
    <cellStyle name="60% - Ênfase6 9" xfId="37151"/>
    <cellStyle name="Accent1 2" xfId="37152"/>
    <cellStyle name="Accent2 2" xfId="37153"/>
    <cellStyle name="Accent3 2" xfId="37154"/>
    <cellStyle name="Accent4 2" xfId="37155"/>
    <cellStyle name="Accent5 2" xfId="37156"/>
    <cellStyle name="Accent6 2" xfId="37157"/>
    <cellStyle name="Bad 2" xfId="37158"/>
    <cellStyle name="Bom" xfId="49668" builtinId="26" customBuiltin="1"/>
    <cellStyle name="Bom 10" xfId="37159"/>
    <cellStyle name="Bom 11" xfId="37160"/>
    <cellStyle name="Bom 12" xfId="37161"/>
    <cellStyle name="Bom 13" xfId="37162"/>
    <cellStyle name="Bom 2" xfId="37163"/>
    <cellStyle name="Bom 3" xfId="37164"/>
    <cellStyle name="Bom 4" xfId="37165"/>
    <cellStyle name="Bom 5" xfId="37166"/>
    <cellStyle name="Bom 6" xfId="37167"/>
    <cellStyle name="Bom 7" xfId="37168"/>
    <cellStyle name="Bom 8" xfId="37169"/>
    <cellStyle name="Bom 9" xfId="37170"/>
    <cellStyle name="Calculation 2" xfId="37171"/>
    <cellStyle name="Cálculo" xfId="49673" builtinId="22" customBuiltin="1"/>
    <cellStyle name="Cálculo 10" xfId="37172"/>
    <cellStyle name="Cálculo 11" xfId="37173"/>
    <cellStyle name="Cálculo 12" xfId="37174"/>
    <cellStyle name="Cálculo 13" xfId="37175"/>
    <cellStyle name="Cálculo 2" xfId="37176"/>
    <cellStyle name="Cálculo 3" xfId="37177"/>
    <cellStyle name="Cálculo 4" xfId="37178"/>
    <cellStyle name="Cálculo 5" xfId="37179"/>
    <cellStyle name="Cálculo 6" xfId="37180"/>
    <cellStyle name="Cálculo 7" xfId="37181"/>
    <cellStyle name="Cálculo 8" xfId="37182"/>
    <cellStyle name="Cálculo 9" xfId="37183"/>
    <cellStyle name="Cancel" xfId="37184"/>
    <cellStyle name="Cancel 2" xfId="37185"/>
    <cellStyle name="Célula de Verificação" xfId="49675" builtinId="23" customBuiltin="1"/>
    <cellStyle name="Célula de Verificação 10" xfId="37186"/>
    <cellStyle name="Célula de Verificação 11" xfId="37187"/>
    <cellStyle name="Célula de Verificação 12" xfId="37188"/>
    <cellStyle name="Célula de Verificação 13" xfId="37189"/>
    <cellStyle name="Célula de Verificação 2" xfId="37190"/>
    <cellStyle name="Célula de Verificação 3" xfId="37191"/>
    <cellStyle name="Célula de Verificação 4" xfId="37192"/>
    <cellStyle name="Célula de Verificação 5" xfId="37193"/>
    <cellStyle name="Célula de Verificação 6" xfId="37194"/>
    <cellStyle name="Célula de Verificação 7" xfId="37195"/>
    <cellStyle name="Célula de Verificação 8" xfId="37196"/>
    <cellStyle name="Célula de Verificação 9" xfId="37197"/>
    <cellStyle name="Célula Vinculada" xfId="49674" builtinId="24" customBuiltin="1"/>
    <cellStyle name="Célula Vinculada 10" xfId="37198"/>
    <cellStyle name="Célula Vinculada 11" xfId="37199"/>
    <cellStyle name="Célula Vinculada 12" xfId="37200"/>
    <cellStyle name="Célula Vinculada 13" xfId="37201"/>
    <cellStyle name="Célula Vinculada 2" xfId="37202"/>
    <cellStyle name="Célula Vinculada 3" xfId="37203"/>
    <cellStyle name="Célula Vinculada 4" xfId="37204"/>
    <cellStyle name="Célula Vinculada 5" xfId="37205"/>
    <cellStyle name="Célula Vinculada 6" xfId="37206"/>
    <cellStyle name="Célula Vinculada 7" xfId="37207"/>
    <cellStyle name="Célula Vinculada 8" xfId="37208"/>
    <cellStyle name="Célula Vinculada 9" xfId="37209"/>
    <cellStyle name="Check Cell 2" xfId="37210"/>
    <cellStyle name="Comma 2" xfId="37211"/>
    <cellStyle name="Comma 3" xfId="37212"/>
    <cellStyle name="Currency 2" xfId="37213"/>
    <cellStyle name="Currency 3" xfId="37214"/>
    <cellStyle name="Ênfase1" xfId="49679" builtinId="29" customBuiltin="1"/>
    <cellStyle name="Ênfase1 10" xfId="37215"/>
    <cellStyle name="Ênfase1 11" xfId="37216"/>
    <cellStyle name="Ênfase1 12" xfId="37217"/>
    <cellStyle name="Ênfase1 13" xfId="37218"/>
    <cellStyle name="Ênfase1 2" xfId="37219"/>
    <cellStyle name="Ênfase1 3" xfId="37220"/>
    <cellStyle name="Ênfase1 4" xfId="37221"/>
    <cellStyle name="Ênfase1 5" xfId="37222"/>
    <cellStyle name="Ênfase1 6" xfId="37223"/>
    <cellStyle name="Ênfase1 7" xfId="37224"/>
    <cellStyle name="Ênfase1 8" xfId="37225"/>
    <cellStyle name="Ênfase1 9" xfId="37226"/>
    <cellStyle name="Ênfase2" xfId="49683" builtinId="33" customBuiltin="1"/>
    <cellStyle name="Ênfase2 10" xfId="37227"/>
    <cellStyle name="Ênfase2 11" xfId="37228"/>
    <cellStyle name="Ênfase2 12" xfId="37229"/>
    <cellStyle name="Ênfase2 13" xfId="37230"/>
    <cellStyle name="Ênfase2 2" xfId="37231"/>
    <cellStyle name="Ênfase2 3" xfId="37232"/>
    <cellStyle name="Ênfase2 4" xfId="37233"/>
    <cellStyle name="Ênfase2 5" xfId="37234"/>
    <cellStyle name="Ênfase2 6" xfId="37235"/>
    <cellStyle name="Ênfase2 7" xfId="37236"/>
    <cellStyle name="Ênfase2 8" xfId="37237"/>
    <cellStyle name="Ênfase2 9" xfId="37238"/>
    <cellStyle name="Ênfase3" xfId="49687" builtinId="37" customBuiltin="1"/>
    <cellStyle name="Ênfase3 10" xfId="37239"/>
    <cellStyle name="Ênfase3 11" xfId="37240"/>
    <cellStyle name="Ênfase3 12" xfId="37241"/>
    <cellStyle name="Ênfase3 13" xfId="37242"/>
    <cellStyle name="Ênfase3 2" xfId="37243"/>
    <cellStyle name="Ênfase3 3" xfId="37244"/>
    <cellStyle name="Ênfase3 4" xfId="37245"/>
    <cellStyle name="Ênfase3 5" xfId="37246"/>
    <cellStyle name="Ênfase3 6" xfId="37247"/>
    <cellStyle name="Ênfase3 7" xfId="37248"/>
    <cellStyle name="Ênfase3 8" xfId="37249"/>
    <cellStyle name="Ênfase3 9" xfId="37250"/>
    <cellStyle name="Ênfase4" xfId="49691" builtinId="41" customBuiltin="1"/>
    <cellStyle name="Ênfase4 10" xfId="37251"/>
    <cellStyle name="Ênfase4 11" xfId="37252"/>
    <cellStyle name="Ênfase4 12" xfId="37253"/>
    <cellStyle name="Ênfase4 13" xfId="37254"/>
    <cellStyle name="Ênfase4 2" xfId="37255"/>
    <cellStyle name="Ênfase4 3" xfId="37256"/>
    <cellStyle name="Ênfase4 4" xfId="37257"/>
    <cellStyle name="Ênfase4 5" xfId="37258"/>
    <cellStyle name="Ênfase4 6" xfId="37259"/>
    <cellStyle name="Ênfase4 7" xfId="37260"/>
    <cellStyle name="Ênfase4 8" xfId="37261"/>
    <cellStyle name="Ênfase4 9" xfId="37262"/>
    <cellStyle name="Ênfase5" xfId="49695" builtinId="45" customBuiltin="1"/>
    <cellStyle name="Ênfase5 10" xfId="37263"/>
    <cellStyle name="Ênfase5 11" xfId="37264"/>
    <cellStyle name="Ênfase5 12" xfId="37265"/>
    <cellStyle name="Ênfase5 13" xfId="37266"/>
    <cellStyle name="Ênfase5 2" xfId="37267"/>
    <cellStyle name="Ênfase5 3" xfId="37268"/>
    <cellStyle name="Ênfase5 4" xfId="37269"/>
    <cellStyle name="Ênfase5 5" xfId="37270"/>
    <cellStyle name="Ênfase5 6" xfId="37271"/>
    <cellStyle name="Ênfase5 7" xfId="37272"/>
    <cellStyle name="Ênfase5 8" xfId="37273"/>
    <cellStyle name="Ênfase5 9" xfId="37274"/>
    <cellStyle name="Ênfase6" xfId="49699" builtinId="49" customBuiltin="1"/>
    <cellStyle name="Ênfase6 10" xfId="37275"/>
    <cellStyle name="Ênfase6 11" xfId="37276"/>
    <cellStyle name="Ênfase6 12" xfId="37277"/>
    <cellStyle name="Ênfase6 13" xfId="37278"/>
    <cellStyle name="Ênfase6 2" xfId="37279"/>
    <cellStyle name="Ênfase6 3" xfId="37280"/>
    <cellStyle name="Ênfase6 4" xfId="37281"/>
    <cellStyle name="Ênfase6 5" xfId="37282"/>
    <cellStyle name="Ênfase6 6" xfId="37283"/>
    <cellStyle name="Ênfase6 7" xfId="37284"/>
    <cellStyle name="Ênfase6 8" xfId="37285"/>
    <cellStyle name="Ênfase6 9" xfId="37286"/>
    <cellStyle name="Entrada" xfId="49671" builtinId="20" customBuiltin="1"/>
    <cellStyle name="Entrada 10" xfId="37287"/>
    <cellStyle name="Entrada 11" xfId="37288"/>
    <cellStyle name="Entrada 12" xfId="37289"/>
    <cellStyle name="Entrada 13" xfId="37290"/>
    <cellStyle name="Entrada 2" xfId="37291"/>
    <cellStyle name="Entrada 3" xfId="37292"/>
    <cellStyle name="Entrada 4" xfId="37293"/>
    <cellStyle name="Entrada 5" xfId="37294"/>
    <cellStyle name="Entrada 6" xfId="37295"/>
    <cellStyle name="Entrada 7" xfId="37296"/>
    <cellStyle name="Entrada 8" xfId="37297"/>
    <cellStyle name="Entrada 9" xfId="37298"/>
    <cellStyle name="Estilo 1" xfId="37299"/>
    <cellStyle name="Euro" xfId="37300"/>
    <cellStyle name="Euro 2" xfId="37301"/>
    <cellStyle name="Explanatory Text 2" xfId="37302"/>
    <cellStyle name="Good 2" xfId="37303"/>
    <cellStyle name="Heading 1 2" xfId="37304"/>
    <cellStyle name="Heading 2 2" xfId="37305"/>
    <cellStyle name="Heading 3 2" xfId="37306"/>
    <cellStyle name="Heading 4 2" xfId="37307"/>
    <cellStyle name="Hiperlink 2" xfId="49705"/>
    <cellStyle name="Hyperlink" xfId="37308"/>
    <cellStyle name="Hyperlink 2" xfId="37309"/>
    <cellStyle name="Hyperlink 3" xfId="37310"/>
    <cellStyle name="Incorreto" xfId="49669" builtinId="27" customBuiltin="1"/>
    <cellStyle name="Incorreto 10" xfId="37311"/>
    <cellStyle name="Incorreto 11" xfId="37312"/>
    <cellStyle name="Incorreto 12" xfId="37313"/>
    <cellStyle name="Incorreto 13" xfId="37314"/>
    <cellStyle name="Incorreto 2" xfId="37315"/>
    <cellStyle name="Incorreto 3" xfId="37316"/>
    <cellStyle name="Incorreto 4" xfId="37317"/>
    <cellStyle name="Incorreto 5" xfId="37318"/>
    <cellStyle name="Incorreto 6" xfId="37319"/>
    <cellStyle name="Incorreto 7" xfId="37320"/>
    <cellStyle name="Incorreto 8" xfId="37321"/>
    <cellStyle name="Incorreto 9" xfId="37322"/>
    <cellStyle name="Input 2" xfId="37323"/>
    <cellStyle name="Linked Cell 2" xfId="37324"/>
    <cellStyle name="Moeda 2" xfId="37325"/>
    <cellStyle name="Neutra" xfId="49670" builtinId="28" customBuiltin="1"/>
    <cellStyle name="Neutra 10" xfId="37326"/>
    <cellStyle name="Neutra 11" xfId="37327"/>
    <cellStyle name="Neutra 12" xfId="37328"/>
    <cellStyle name="Neutra 13" xfId="37329"/>
    <cellStyle name="Neutra 2" xfId="37330"/>
    <cellStyle name="Neutra 3" xfId="37331"/>
    <cellStyle name="Neutra 4" xfId="37332"/>
    <cellStyle name="Neutra 5" xfId="37333"/>
    <cellStyle name="Neutra 6" xfId="37334"/>
    <cellStyle name="Neutra 7" xfId="37335"/>
    <cellStyle name="Neutra 8" xfId="37336"/>
    <cellStyle name="Neutra 9" xfId="37337"/>
    <cellStyle name="Neutral 2" xfId="37338"/>
    <cellStyle name="Normal" xfId="0" builtinId="0" customBuiltin="1"/>
    <cellStyle name="Normal 10" xfId="37339"/>
    <cellStyle name="Normal 11" xfId="37340"/>
    <cellStyle name="Normal 11 2" xfId="37341"/>
    <cellStyle name="Normal 11 2 2" xfId="37342"/>
    <cellStyle name="Normal 11 2 2 2" xfId="37343"/>
    <cellStyle name="Normal 11 2 2 2 2" xfId="37344"/>
    <cellStyle name="Normal 11 2 2 2 2 2" xfId="37345"/>
    <cellStyle name="Normal 11 2 2 2 2 2 2" xfId="37346"/>
    <cellStyle name="Normal 11 2 2 2 2 2 2 2" xfId="37347"/>
    <cellStyle name="Normal 11 2 2 2 2 2 3" xfId="37348"/>
    <cellStyle name="Normal 11 2 2 2 2 3" xfId="37349"/>
    <cellStyle name="Normal 11 2 2 2 2 3 2" xfId="37350"/>
    <cellStyle name="Normal 11 2 2 2 2 4" xfId="37351"/>
    <cellStyle name="Normal 11 2 2 2 3" xfId="37352"/>
    <cellStyle name="Normal 11 2 2 2 3 2" xfId="37353"/>
    <cellStyle name="Normal 11 2 2 2 3 2 2" xfId="37354"/>
    <cellStyle name="Normal 11 2 2 2 3 3" xfId="37355"/>
    <cellStyle name="Normal 11 2 2 2 4" xfId="37356"/>
    <cellStyle name="Normal 11 2 2 2 4 2" xfId="37357"/>
    <cellStyle name="Normal 11 2 2 2 5" xfId="37358"/>
    <cellStyle name="Normal 11 2 2 3" xfId="37359"/>
    <cellStyle name="Normal 11 2 2 3 2" xfId="37360"/>
    <cellStyle name="Normal 11 2 2 3 2 2" xfId="37361"/>
    <cellStyle name="Normal 11 2 2 3 2 2 2" xfId="37362"/>
    <cellStyle name="Normal 11 2 2 3 2 3" xfId="37363"/>
    <cellStyle name="Normal 11 2 2 3 3" xfId="37364"/>
    <cellStyle name="Normal 11 2 2 3 3 2" xfId="37365"/>
    <cellStyle name="Normal 11 2 2 3 4" xfId="37366"/>
    <cellStyle name="Normal 11 2 2 4" xfId="37367"/>
    <cellStyle name="Normal 11 2 2 4 2" xfId="37368"/>
    <cellStyle name="Normal 11 2 2 4 2 2" xfId="37369"/>
    <cellStyle name="Normal 11 2 2 4 3" xfId="37370"/>
    <cellStyle name="Normal 11 2 2 5" xfId="37371"/>
    <cellStyle name="Normal 11 2 2 5 2" xfId="37372"/>
    <cellStyle name="Normal 11 2 2 6" xfId="37373"/>
    <cellStyle name="Normal 11 2 3" xfId="37374"/>
    <cellStyle name="Normal 11 2 3 2" xfId="37375"/>
    <cellStyle name="Normal 11 2 3 2 2" xfId="37376"/>
    <cellStyle name="Normal 11 2 3 2 2 2" xfId="37377"/>
    <cellStyle name="Normal 11 2 3 2 2 2 2" xfId="37378"/>
    <cellStyle name="Normal 11 2 3 2 2 3" xfId="37379"/>
    <cellStyle name="Normal 11 2 3 2 3" xfId="37380"/>
    <cellStyle name="Normal 11 2 3 2 3 2" xfId="37381"/>
    <cellStyle name="Normal 11 2 3 2 4" xfId="37382"/>
    <cellStyle name="Normal 11 2 3 3" xfId="37383"/>
    <cellStyle name="Normal 11 2 3 3 2" xfId="37384"/>
    <cellStyle name="Normal 11 2 3 3 2 2" xfId="37385"/>
    <cellStyle name="Normal 11 2 3 3 3" xfId="37386"/>
    <cellStyle name="Normal 11 2 3 4" xfId="37387"/>
    <cellStyle name="Normal 11 2 3 4 2" xfId="37388"/>
    <cellStyle name="Normal 11 2 3 5" xfId="37389"/>
    <cellStyle name="Normal 11 2 4" xfId="37390"/>
    <cellStyle name="Normal 11 2 4 2" xfId="37391"/>
    <cellStyle name="Normal 11 2 4 2 2" xfId="37392"/>
    <cellStyle name="Normal 11 2 4 2 2 2" xfId="37393"/>
    <cellStyle name="Normal 11 2 4 2 3" xfId="37394"/>
    <cellStyle name="Normal 11 2 4 3" xfId="37395"/>
    <cellStyle name="Normal 11 2 4 3 2" xfId="37396"/>
    <cellStyle name="Normal 11 2 4 4" xfId="37397"/>
    <cellStyle name="Normal 11 2 5" xfId="37398"/>
    <cellStyle name="Normal 11 2 5 2" xfId="37399"/>
    <cellStyle name="Normal 11 2 5 2 2" xfId="37400"/>
    <cellStyle name="Normal 11 2 5 3" xfId="37401"/>
    <cellStyle name="Normal 11 2 6" xfId="37402"/>
    <cellStyle name="Normal 11 2 6 2" xfId="37403"/>
    <cellStyle name="Normal 11 2 7" xfId="37404"/>
    <cellStyle name="Normal 11 3" xfId="37405"/>
    <cellStyle name="Normal 11 3 2" xfId="37406"/>
    <cellStyle name="Normal 11 3 2 2" xfId="37407"/>
    <cellStyle name="Normal 11 3 2 2 2" xfId="37408"/>
    <cellStyle name="Normal 11 3 2 2 2 2" xfId="37409"/>
    <cellStyle name="Normal 11 3 2 2 2 2 2" xfId="37410"/>
    <cellStyle name="Normal 11 3 2 2 2 3" xfId="37411"/>
    <cellStyle name="Normal 11 3 2 2 3" xfId="37412"/>
    <cellStyle name="Normal 11 3 2 2 3 2" xfId="37413"/>
    <cellStyle name="Normal 11 3 2 2 4" xfId="37414"/>
    <cellStyle name="Normal 11 3 2 3" xfId="37415"/>
    <cellStyle name="Normal 11 3 2 3 2" xfId="37416"/>
    <cellStyle name="Normal 11 3 2 3 2 2" xfId="37417"/>
    <cellStyle name="Normal 11 3 2 3 3" xfId="37418"/>
    <cellStyle name="Normal 11 3 2 4" xfId="37419"/>
    <cellStyle name="Normal 11 3 2 4 2" xfId="37420"/>
    <cellStyle name="Normal 11 3 2 5" xfId="37421"/>
    <cellStyle name="Normal 11 3 3" xfId="37422"/>
    <cellStyle name="Normal 11 3 3 2" xfId="37423"/>
    <cellStyle name="Normal 11 3 3 2 2" xfId="37424"/>
    <cellStyle name="Normal 11 3 3 2 2 2" xfId="37425"/>
    <cellStyle name="Normal 11 3 3 2 3" xfId="37426"/>
    <cellStyle name="Normal 11 3 3 3" xfId="37427"/>
    <cellStyle name="Normal 11 3 3 3 2" xfId="37428"/>
    <cellStyle name="Normal 11 3 3 4" xfId="37429"/>
    <cellStyle name="Normal 11 3 4" xfId="37430"/>
    <cellStyle name="Normal 11 3 4 2" xfId="37431"/>
    <cellStyle name="Normal 11 3 4 2 2" xfId="37432"/>
    <cellStyle name="Normal 11 3 4 3" xfId="37433"/>
    <cellStyle name="Normal 11 3 5" xfId="37434"/>
    <cellStyle name="Normal 11 3 5 2" xfId="37435"/>
    <cellStyle name="Normal 11 3 6" xfId="37436"/>
    <cellStyle name="Normal 11 4" xfId="37437"/>
    <cellStyle name="Normal 11 4 2" xfId="37438"/>
    <cellStyle name="Normal 11 4 2 2" xfId="37439"/>
    <cellStyle name="Normal 11 4 2 2 2" xfId="37440"/>
    <cellStyle name="Normal 11 4 2 2 2 2" xfId="37441"/>
    <cellStyle name="Normal 11 4 2 2 3" xfId="37442"/>
    <cellStyle name="Normal 11 4 2 3" xfId="37443"/>
    <cellStyle name="Normal 11 4 2 3 2" xfId="37444"/>
    <cellStyle name="Normal 11 4 2 4" xfId="37445"/>
    <cellStyle name="Normal 11 4 3" xfId="37446"/>
    <cellStyle name="Normal 11 4 3 2" xfId="37447"/>
    <cellStyle name="Normal 11 4 3 2 2" xfId="37448"/>
    <cellStyle name="Normal 11 4 3 3" xfId="37449"/>
    <cellStyle name="Normal 11 4 4" xfId="37450"/>
    <cellStyle name="Normal 11 4 4 2" xfId="37451"/>
    <cellStyle name="Normal 11 4 5" xfId="37452"/>
    <cellStyle name="Normal 11 5" xfId="37453"/>
    <cellStyle name="Normal 11 5 2" xfId="37454"/>
    <cellStyle name="Normal 11 5 2 2" xfId="37455"/>
    <cellStyle name="Normal 11 5 2 2 2" xfId="37456"/>
    <cellStyle name="Normal 11 5 2 3" xfId="37457"/>
    <cellStyle name="Normal 11 5 3" xfId="37458"/>
    <cellStyle name="Normal 11 5 3 2" xfId="37459"/>
    <cellStyle name="Normal 11 5 4" xfId="37460"/>
    <cellStyle name="Normal 11 6" xfId="37461"/>
    <cellStyle name="Normal 11 6 2" xfId="37462"/>
    <cellStyle name="Normal 11 6 2 2" xfId="37463"/>
    <cellStyle name="Normal 11 6 3" xfId="37464"/>
    <cellStyle name="Normal 11 7" xfId="37465"/>
    <cellStyle name="Normal 11 7 2" xfId="37466"/>
    <cellStyle name="Normal 11 8" xfId="37467"/>
    <cellStyle name="Normal 12" xfId="37468"/>
    <cellStyle name="Normal 13" xfId="37469"/>
    <cellStyle name="Normal 13 2" xfId="37470"/>
    <cellStyle name="Normal 13 2 2" xfId="37471"/>
    <cellStyle name="Normal 13 2 2 2" xfId="37472"/>
    <cellStyle name="Normal 13 2 2 2 2" xfId="37473"/>
    <cellStyle name="Normal 13 2 2 2 2 2" xfId="37474"/>
    <cellStyle name="Normal 13 2 2 2 2 2 2" xfId="37475"/>
    <cellStyle name="Normal 13 2 2 2 2 3" xfId="37476"/>
    <cellStyle name="Normal 13 2 2 2 3" xfId="37477"/>
    <cellStyle name="Normal 13 2 2 2 3 2" xfId="37478"/>
    <cellStyle name="Normal 13 2 2 2 4" xfId="37479"/>
    <cellStyle name="Normal 13 2 2 3" xfId="37480"/>
    <cellStyle name="Normal 13 2 2 3 2" xfId="37481"/>
    <cellStyle name="Normal 13 2 2 3 2 2" xfId="37482"/>
    <cellStyle name="Normal 13 2 2 3 3" xfId="37483"/>
    <cellStyle name="Normal 13 2 2 4" xfId="37484"/>
    <cellStyle name="Normal 13 2 2 4 2" xfId="37485"/>
    <cellStyle name="Normal 13 2 2 5" xfId="37486"/>
    <cellStyle name="Normal 13 2 3" xfId="37487"/>
    <cellStyle name="Normal 13 2 3 2" xfId="37488"/>
    <cellStyle name="Normal 13 2 3 2 2" xfId="37489"/>
    <cellStyle name="Normal 13 2 3 2 2 2" xfId="37490"/>
    <cellStyle name="Normal 13 2 3 2 3" xfId="37491"/>
    <cellStyle name="Normal 13 2 3 3" xfId="37492"/>
    <cellStyle name="Normal 13 2 3 3 2" xfId="37493"/>
    <cellStyle name="Normal 13 2 3 4" xfId="37494"/>
    <cellStyle name="Normal 13 2 4" xfId="37495"/>
    <cellStyle name="Normal 13 2 4 2" xfId="37496"/>
    <cellStyle name="Normal 13 2 4 2 2" xfId="37497"/>
    <cellStyle name="Normal 13 2 4 3" xfId="37498"/>
    <cellStyle name="Normal 13 2 5" xfId="37499"/>
    <cellStyle name="Normal 13 2 5 2" xfId="37500"/>
    <cellStyle name="Normal 13 2 6" xfId="37501"/>
    <cellStyle name="Normal 13 3" xfId="37502"/>
    <cellStyle name="Normal 13 3 2" xfId="37503"/>
    <cellStyle name="Normal 13 3 2 2" xfId="37504"/>
    <cellStyle name="Normal 13 3 2 2 2" xfId="37505"/>
    <cellStyle name="Normal 13 3 2 2 2 2" xfId="37506"/>
    <cellStyle name="Normal 13 3 2 2 3" xfId="37507"/>
    <cellStyle name="Normal 13 3 2 3" xfId="37508"/>
    <cellStyle name="Normal 13 3 2 3 2" xfId="37509"/>
    <cellStyle name="Normal 13 3 2 4" xfId="37510"/>
    <cellStyle name="Normal 13 3 3" xfId="37511"/>
    <cellStyle name="Normal 13 3 3 2" xfId="37512"/>
    <cellStyle name="Normal 13 3 3 2 2" xfId="37513"/>
    <cellStyle name="Normal 13 3 3 3" xfId="37514"/>
    <cellStyle name="Normal 13 3 4" xfId="37515"/>
    <cellStyle name="Normal 13 3 4 2" xfId="37516"/>
    <cellStyle name="Normal 13 3 5" xfId="37517"/>
    <cellStyle name="Normal 13 4" xfId="37518"/>
    <cellStyle name="Normal 13 4 2" xfId="37519"/>
    <cellStyle name="Normal 13 4 2 2" xfId="37520"/>
    <cellStyle name="Normal 13 4 2 2 2" xfId="37521"/>
    <cellStyle name="Normal 13 4 2 3" xfId="37522"/>
    <cellStyle name="Normal 13 4 3" xfId="37523"/>
    <cellStyle name="Normal 13 4 3 2" xfId="37524"/>
    <cellStyle name="Normal 13 4 4" xfId="37525"/>
    <cellStyle name="Normal 13 5" xfId="37526"/>
    <cellStyle name="Normal 13 5 2" xfId="37527"/>
    <cellStyle name="Normal 13 5 2 2" xfId="37528"/>
    <cellStyle name="Normal 13 5 3" xfId="37529"/>
    <cellStyle name="Normal 13 6" xfId="37530"/>
    <cellStyle name="Normal 13 6 2" xfId="37531"/>
    <cellStyle name="Normal 13 7" xfId="37532"/>
    <cellStyle name="Normal 14" xfId="37533"/>
    <cellStyle name="Normal 15" xfId="37534"/>
    <cellStyle name="Normal 15 2" xfId="37535"/>
    <cellStyle name="Normal 15 2 2" xfId="37536"/>
    <cellStyle name="Normal 15 2 2 2" xfId="37537"/>
    <cellStyle name="Normal 15 2 2 2 2" xfId="37538"/>
    <cellStyle name="Normal 15 2 2 2 2 2" xfId="37539"/>
    <cellStyle name="Normal 15 2 2 2 3" xfId="37540"/>
    <cellStyle name="Normal 15 2 2 3" xfId="37541"/>
    <cellStyle name="Normal 15 2 2 3 2" xfId="37542"/>
    <cellStyle name="Normal 15 2 2 4" xfId="37543"/>
    <cellStyle name="Normal 15 2 3" xfId="37544"/>
    <cellStyle name="Normal 15 2 3 2" xfId="37545"/>
    <cellStyle name="Normal 15 2 3 2 2" xfId="37546"/>
    <cellStyle name="Normal 15 2 3 3" xfId="37547"/>
    <cellStyle name="Normal 15 2 4" xfId="37548"/>
    <cellStyle name="Normal 15 2 4 2" xfId="37549"/>
    <cellStyle name="Normal 15 2 5" xfId="37550"/>
    <cellStyle name="Normal 15 3" xfId="37551"/>
    <cellStyle name="Normal 15 3 2" xfId="37552"/>
    <cellStyle name="Normal 15 3 2 2" xfId="37553"/>
    <cellStyle name="Normal 15 3 2 2 2" xfId="37554"/>
    <cellStyle name="Normal 15 3 2 3" xfId="37555"/>
    <cellStyle name="Normal 15 3 3" xfId="37556"/>
    <cellStyle name="Normal 15 3 3 2" xfId="37557"/>
    <cellStyle name="Normal 15 3 4" xfId="37558"/>
    <cellStyle name="Normal 15 4" xfId="37559"/>
    <cellStyle name="Normal 15 4 2" xfId="37560"/>
    <cellStyle name="Normal 15 4 2 2" xfId="37561"/>
    <cellStyle name="Normal 15 4 3" xfId="37562"/>
    <cellStyle name="Normal 15 5" xfId="37563"/>
    <cellStyle name="Normal 15 5 2" xfId="37564"/>
    <cellStyle name="Normal 15 6" xfId="37565"/>
    <cellStyle name="Normal 16" xfId="37566"/>
    <cellStyle name="Normal 17" xfId="37567"/>
    <cellStyle name="Normal 17 2" xfId="37568"/>
    <cellStyle name="Normal 17 2 2" xfId="37569"/>
    <cellStyle name="Normal 17 2 2 2" xfId="37570"/>
    <cellStyle name="Normal 17 2 2 2 2" xfId="37571"/>
    <cellStyle name="Normal 17 2 2 3" xfId="37572"/>
    <cellStyle name="Normal 17 2 3" xfId="37573"/>
    <cellStyle name="Normal 17 2 3 2" xfId="37574"/>
    <cellStyle name="Normal 17 2 4" xfId="37575"/>
    <cellStyle name="Normal 17 3" xfId="37576"/>
    <cellStyle name="Normal 17 3 2" xfId="37577"/>
    <cellStyle name="Normal 17 3 2 2" xfId="37578"/>
    <cellStyle name="Normal 17 3 3" xfId="37579"/>
    <cellStyle name="Normal 17 4" xfId="37580"/>
    <cellStyle name="Normal 17 4 2" xfId="37581"/>
    <cellStyle name="Normal 17 5" xfId="37582"/>
    <cellStyle name="Normal 18" xfId="37583"/>
    <cellStyle name="Normal 19" xfId="37584"/>
    <cellStyle name="Normal 19 2" xfId="37585"/>
    <cellStyle name="Normal 19 2 2" xfId="37586"/>
    <cellStyle name="Normal 19 2 2 2" xfId="37587"/>
    <cellStyle name="Normal 19 2 3" xfId="37588"/>
    <cellStyle name="Normal 19 3" xfId="37589"/>
    <cellStyle name="Normal 19 3 2" xfId="37590"/>
    <cellStyle name="Normal 19 4" xfId="37591"/>
    <cellStyle name="Normal 2" xfId="37592"/>
    <cellStyle name="Normal 2 10" xfId="37593"/>
    <cellStyle name="Normal 2 10 2" xfId="37594"/>
    <cellStyle name="Normal 2 10 2 2" xfId="37595"/>
    <cellStyle name="Normal 2 10 2 2 2" xfId="37596"/>
    <cellStyle name="Normal 2 10 2 3" xfId="37597"/>
    <cellStyle name="Normal 2 10 3" xfId="37598"/>
    <cellStyle name="Normal 2 10 3 2" xfId="37599"/>
    <cellStyle name="Normal 2 10 4" xfId="37600"/>
    <cellStyle name="Normal 2 11" xfId="37601"/>
    <cellStyle name="Normal 2 11 2" xfId="37602"/>
    <cellStyle name="Normal 2 11 2 2" xfId="37603"/>
    <cellStyle name="Normal 2 11 3" xfId="37604"/>
    <cellStyle name="Normal 2 12" xfId="37605"/>
    <cellStyle name="Normal 2 12 2" xfId="37606"/>
    <cellStyle name="Normal 2 13" xfId="37607"/>
    <cellStyle name="Normal 2 14" xfId="37608"/>
    <cellStyle name="Normal 2 15" xfId="37609"/>
    <cellStyle name="Normal 2 2" xfId="37610"/>
    <cellStyle name="Normal 2 2 10" xfId="37611"/>
    <cellStyle name="Normal 2 2 10 2" xfId="37612"/>
    <cellStyle name="Normal 2 2 10 2 2" xfId="37613"/>
    <cellStyle name="Normal 2 2 10 3" xfId="37614"/>
    <cellStyle name="Normal 2 2 11" xfId="37615"/>
    <cellStyle name="Normal 2 2 11 2" xfId="37616"/>
    <cellStyle name="Normal 2 2 12" xfId="37617"/>
    <cellStyle name="Normal 2 2 2" xfId="37618"/>
    <cellStyle name="Normal 2 2 2 10" xfId="37619"/>
    <cellStyle name="Normal 2 2 2 10 2" xfId="37620"/>
    <cellStyle name="Normal 2 2 2 11" xfId="37621"/>
    <cellStyle name="Normal 2 2 2 2" xfId="37622"/>
    <cellStyle name="Normal 2 2 2 2 10" xfId="37623"/>
    <cellStyle name="Normal 2 2 2 2 2" xfId="37624"/>
    <cellStyle name="Normal 2 2 2 2 2 2" xfId="37625"/>
    <cellStyle name="Normal 2 2 2 2 2 2 2" xfId="37626"/>
    <cellStyle name="Normal 2 2 2 2 2 2 2 2" xfId="37627"/>
    <cellStyle name="Normal 2 2 2 2 2 2 2 2 2" xfId="37628"/>
    <cellStyle name="Normal 2 2 2 2 2 2 2 2 2 2" xfId="37629"/>
    <cellStyle name="Normal 2 2 2 2 2 2 2 2 2 2 2" xfId="37630"/>
    <cellStyle name="Normal 2 2 2 2 2 2 2 2 2 2 2 2" xfId="37631"/>
    <cellStyle name="Normal 2 2 2 2 2 2 2 2 2 2 3" xfId="37632"/>
    <cellStyle name="Normal 2 2 2 2 2 2 2 2 2 3" xfId="37633"/>
    <cellStyle name="Normal 2 2 2 2 2 2 2 2 2 3 2" xfId="37634"/>
    <cellStyle name="Normal 2 2 2 2 2 2 2 2 2 4" xfId="37635"/>
    <cellStyle name="Normal 2 2 2 2 2 2 2 2 3" xfId="37636"/>
    <cellStyle name="Normal 2 2 2 2 2 2 2 2 3 2" xfId="37637"/>
    <cellStyle name="Normal 2 2 2 2 2 2 2 2 3 2 2" xfId="37638"/>
    <cellStyle name="Normal 2 2 2 2 2 2 2 2 3 3" xfId="37639"/>
    <cellStyle name="Normal 2 2 2 2 2 2 2 2 4" xfId="37640"/>
    <cellStyle name="Normal 2 2 2 2 2 2 2 2 4 2" xfId="37641"/>
    <cellStyle name="Normal 2 2 2 2 2 2 2 2 5" xfId="37642"/>
    <cellStyle name="Normal 2 2 2 2 2 2 2 3" xfId="37643"/>
    <cellStyle name="Normal 2 2 2 2 2 2 2 3 2" xfId="37644"/>
    <cellStyle name="Normal 2 2 2 2 2 2 2 3 2 2" xfId="37645"/>
    <cellStyle name="Normal 2 2 2 2 2 2 2 3 2 2 2" xfId="37646"/>
    <cellStyle name="Normal 2 2 2 2 2 2 2 3 2 3" xfId="37647"/>
    <cellStyle name="Normal 2 2 2 2 2 2 2 3 3" xfId="37648"/>
    <cellStyle name="Normal 2 2 2 2 2 2 2 3 3 2" xfId="37649"/>
    <cellStyle name="Normal 2 2 2 2 2 2 2 3 4" xfId="37650"/>
    <cellStyle name="Normal 2 2 2 2 2 2 2 4" xfId="37651"/>
    <cellStyle name="Normal 2 2 2 2 2 2 2 4 2" xfId="37652"/>
    <cellStyle name="Normal 2 2 2 2 2 2 2 4 2 2" xfId="37653"/>
    <cellStyle name="Normal 2 2 2 2 2 2 2 4 3" xfId="37654"/>
    <cellStyle name="Normal 2 2 2 2 2 2 2 5" xfId="37655"/>
    <cellStyle name="Normal 2 2 2 2 2 2 2 5 2" xfId="37656"/>
    <cellStyle name="Normal 2 2 2 2 2 2 2 6" xfId="37657"/>
    <cellStyle name="Normal 2 2 2 2 2 2 3" xfId="37658"/>
    <cellStyle name="Normal 2 2 2 2 2 2 3 2" xfId="37659"/>
    <cellStyle name="Normal 2 2 2 2 2 2 3 2 2" xfId="37660"/>
    <cellStyle name="Normal 2 2 2 2 2 2 3 2 2 2" xfId="37661"/>
    <cellStyle name="Normal 2 2 2 2 2 2 3 2 2 2 2" xfId="37662"/>
    <cellStyle name="Normal 2 2 2 2 2 2 3 2 2 3" xfId="37663"/>
    <cellStyle name="Normal 2 2 2 2 2 2 3 2 3" xfId="37664"/>
    <cellStyle name="Normal 2 2 2 2 2 2 3 2 3 2" xfId="37665"/>
    <cellStyle name="Normal 2 2 2 2 2 2 3 2 4" xfId="37666"/>
    <cellStyle name="Normal 2 2 2 2 2 2 3 3" xfId="37667"/>
    <cellStyle name="Normal 2 2 2 2 2 2 3 3 2" xfId="37668"/>
    <cellStyle name="Normal 2 2 2 2 2 2 3 3 2 2" xfId="37669"/>
    <cellStyle name="Normal 2 2 2 2 2 2 3 3 3" xfId="37670"/>
    <cellStyle name="Normal 2 2 2 2 2 2 3 4" xfId="37671"/>
    <cellStyle name="Normal 2 2 2 2 2 2 3 4 2" xfId="37672"/>
    <cellStyle name="Normal 2 2 2 2 2 2 3 5" xfId="37673"/>
    <cellStyle name="Normal 2 2 2 2 2 2 4" xfId="37674"/>
    <cellStyle name="Normal 2 2 2 2 2 2 4 2" xfId="37675"/>
    <cellStyle name="Normal 2 2 2 2 2 2 4 2 2" xfId="37676"/>
    <cellStyle name="Normal 2 2 2 2 2 2 4 2 2 2" xfId="37677"/>
    <cellStyle name="Normal 2 2 2 2 2 2 4 2 3" xfId="37678"/>
    <cellStyle name="Normal 2 2 2 2 2 2 4 3" xfId="37679"/>
    <cellStyle name="Normal 2 2 2 2 2 2 4 3 2" xfId="37680"/>
    <cellStyle name="Normal 2 2 2 2 2 2 4 4" xfId="37681"/>
    <cellStyle name="Normal 2 2 2 2 2 2 5" xfId="37682"/>
    <cellStyle name="Normal 2 2 2 2 2 2 5 2" xfId="37683"/>
    <cellStyle name="Normal 2 2 2 2 2 2 5 2 2" xfId="37684"/>
    <cellStyle name="Normal 2 2 2 2 2 2 5 3" xfId="37685"/>
    <cellStyle name="Normal 2 2 2 2 2 2 6" xfId="37686"/>
    <cellStyle name="Normal 2 2 2 2 2 2 6 2" xfId="37687"/>
    <cellStyle name="Normal 2 2 2 2 2 2 7" xfId="37688"/>
    <cellStyle name="Normal 2 2 2 2 2 3" xfId="37689"/>
    <cellStyle name="Normal 2 2 2 2 2 3 2" xfId="37690"/>
    <cellStyle name="Normal 2 2 2 2 2 3 2 2" xfId="37691"/>
    <cellStyle name="Normal 2 2 2 2 2 3 2 2 2" xfId="37692"/>
    <cellStyle name="Normal 2 2 2 2 2 3 2 2 2 2" xfId="37693"/>
    <cellStyle name="Normal 2 2 2 2 2 3 2 2 2 2 2" xfId="37694"/>
    <cellStyle name="Normal 2 2 2 2 2 3 2 2 2 3" xfId="37695"/>
    <cellStyle name="Normal 2 2 2 2 2 3 2 2 3" xfId="37696"/>
    <cellStyle name="Normal 2 2 2 2 2 3 2 2 3 2" xfId="37697"/>
    <cellStyle name="Normal 2 2 2 2 2 3 2 2 4" xfId="37698"/>
    <cellStyle name="Normal 2 2 2 2 2 3 2 3" xfId="37699"/>
    <cellStyle name="Normal 2 2 2 2 2 3 2 3 2" xfId="37700"/>
    <cellStyle name="Normal 2 2 2 2 2 3 2 3 2 2" xfId="37701"/>
    <cellStyle name="Normal 2 2 2 2 2 3 2 3 3" xfId="37702"/>
    <cellStyle name="Normal 2 2 2 2 2 3 2 4" xfId="37703"/>
    <cellStyle name="Normal 2 2 2 2 2 3 2 4 2" xfId="37704"/>
    <cellStyle name="Normal 2 2 2 2 2 3 2 5" xfId="37705"/>
    <cellStyle name="Normal 2 2 2 2 2 3 3" xfId="37706"/>
    <cellStyle name="Normal 2 2 2 2 2 3 3 2" xfId="37707"/>
    <cellStyle name="Normal 2 2 2 2 2 3 3 2 2" xfId="37708"/>
    <cellStyle name="Normal 2 2 2 2 2 3 3 2 2 2" xfId="37709"/>
    <cellStyle name="Normal 2 2 2 2 2 3 3 2 3" xfId="37710"/>
    <cellStyle name="Normal 2 2 2 2 2 3 3 3" xfId="37711"/>
    <cellStyle name="Normal 2 2 2 2 2 3 3 3 2" xfId="37712"/>
    <cellStyle name="Normal 2 2 2 2 2 3 3 4" xfId="37713"/>
    <cellStyle name="Normal 2 2 2 2 2 3 4" xfId="37714"/>
    <cellStyle name="Normal 2 2 2 2 2 3 4 2" xfId="37715"/>
    <cellStyle name="Normal 2 2 2 2 2 3 4 2 2" xfId="37716"/>
    <cellStyle name="Normal 2 2 2 2 2 3 4 3" xfId="37717"/>
    <cellStyle name="Normal 2 2 2 2 2 3 5" xfId="37718"/>
    <cellStyle name="Normal 2 2 2 2 2 3 5 2" xfId="37719"/>
    <cellStyle name="Normal 2 2 2 2 2 3 6" xfId="37720"/>
    <cellStyle name="Normal 2 2 2 2 2 4" xfId="37721"/>
    <cellStyle name="Normal 2 2 2 2 2 4 2" xfId="37722"/>
    <cellStyle name="Normal 2 2 2 2 2 4 2 2" xfId="37723"/>
    <cellStyle name="Normal 2 2 2 2 2 4 2 2 2" xfId="37724"/>
    <cellStyle name="Normal 2 2 2 2 2 4 2 2 2 2" xfId="37725"/>
    <cellStyle name="Normal 2 2 2 2 2 4 2 2 3" xfId="37726"/>
    <cellStyle name="Normal 2 2 2 2 2 4 2 3" xfId="37727"/>
    <cellStyle name="Normal 2 2 2 2 2 4 2 3 2" xfId="37728"/>
    <cellStyle name="Normal 2 2 2 2 2 4 2 4" xfId="37729"/>
    <cellStyle name="Normal 2 2 2 2 2 4 3" xfId="37730"/>
    <cellStyle name="Normal 2 2 2 2 2 4 3 2" xfId="37731"/>
    <cellStyle name="Normal 2 2 2 2 2 4 3 2 2" xfId="37732"/>
    <cellStyle name="Normal 2 2 2 2 2 4 3 3" xfId="37733"/>
    <cellStyle name="Normal 2 2 2 2 2 4 4" xfId="37734"/>
    <cellStyle name="Normal 2 2 2 2 2 4 4 2" xfId="37735"/>
    <cellStyle name="Normal 2 2 2 2 2 4 5" xfId="37736"/>
    <cellStyle name="Normal 2 2 2 2 2 5" xfId="37737"/>
    <cellStyle name="Normal 2 2 2 2 2 5 2" xfId="37738"/>
    <cellStyle name="Normal 2 2 2 2 2 5 2 2" xfId="37739"/>
    <cellStyle name="Normal 2 2 2 2 2 5 2 2 2" xfId="37740"/>
    <cellStyle name="Normal 2 2 2 2 2 5 2 3" xfId="37741"/>
    <cellStyle name="Normal 2 2 2 2 2 5 3" xfId="37742"/>
    <cellStyle name="Normal 2 2 2 2 2 5 3 2" xfId="37743"/>
    <cellStyle name="Normal 2 2 2 2 2 5 4" xfId="37744"/>
    <cellStyle name="Normal 2 2 2 2 2 6" xfId="37745"/>
    <cellStyle name="Normal 2 2 2 2 2 6 2" xfId="37746"/>
    <cellStyle name="Normal 2 2 2 2 2 6 2 2" xfId="37747"/>
    <cellStyle name="Normal 2 2 2 2 2 6 3" xfId="37748"/>
    <cellStyle name="Normal 2 2 2 2 2 7" xfId="37749"/>
    <cellStyle name="Normal 2 2 2 2 2 7 2" xfId="37750"/>
    <cellStyle name="Normal 2 2 2 2 2 8" xfId="37751"/>
    <cellStyle name="Normal 2 2 2 2 3" xfId="37752"/>
    <cellStyle name="Normal 2 2 2 2 3 2" xfId="37753"/>
    <cellStyle name="Normal 2 2 2 2 3 2 2" xfId="37754"/>
    <cellStyle name="Normal 2 2 2 2 3 2 2 2" xfId="37755"/>
    <cellStyle name="Normal 2 2 2 2 3 2 2 2 2" xfId="37756"/>
    <cellStyle name="Normal 2 2 2 2 3 2 2 2 2 2" xfId="37757"/>
    <cellStyle name="Normal 2 2 2 2 3 2 2 2 2 2 2" xfId="37758"/>
    <cellStyle name="Normal 2 2 2 2 3 2 2 2 2 2 2 2" xfId="37759"/>
    <cellStyle name="Normal 2 2 2 2 3 2 2 2 2 2 3" xfId="37760"/>
    <cellStyle name="Normal 2 2 2 2 3 2 2 2 2 3" xfId="37761"/>
    <cellStyle name="Normal 2 2 2 2 3 2 2 2 2 3 2" xfId="37762"/>
    <cellStyle name="Normal 2 2 2 2 3 2 2 2 2 4" xfId="37763"/>
    <cellStyle name="Normal 2 2 2 2 3 2 2 2 3" xfId="37764"/>
    <cellStyle name="Normal 2 2 2 2 3 2 2 2 3 2" xfId="37765"/>
    <cellStyle name="Normal 2 2 2 2 3 2 2 2 3 2 2" xfId="37766"/>
    <cellStyle name="Normal 2 2 2 2 3 2 2 2 3 3" xfId="37767"/>
    <cellStyle name="Normal 2 2 2 2 3 2 2 2 4" xfId="37768"/>
    <cellStyle name="Normal 2 2 2 2 3 2 2 2 4 2" xfId="37769"/>
    <cellStyle name="Normal 2 2 2 2 3 2 2 2 5" xfId="37770"/>
    <cellStyle name="Normal 2 2 2 2 3 2 2 3" xfId="37771"/>
    <cellStyle name="Normal 2 2 2 2 3 2 2 3 2" xfId="37772"/>
    <cellStyle name="Normal 2 2 2 2 3 2 2 3 2 2" xfId="37773"/>
    <cellStyle name="Normal 2 2 2 2 3 2 2 3 2 2 2" xfId="37774"/>
    <cellStyle name="Normal 2 2 2 2 3 2 2 3 2 3" xfId="37775"/>
    <cellStyle name="Normal 2 2 2 2 3 2 2 3 3" xfId="37776"/>
    <cellStyle name="Normal 2 2 2 2 3 2 2 3 3 2" xfId="37777"/>
    <cellStyle name="Normal 2 2 2 2 3 2 2 3 4" xfId="37778"/>
    <cellStyle name="Normal 2 2 2 2 3 2 2 4" xfId="37779"/>
    <cellStyle name="Normal 2 2 2 2 3 2 2 4 2" xfId="37780"/>
    <cellStyle name="Normal 2 2 2 2 3 2 2 4 2 2" xfId="37781"/>
    <cellStyle name="Normal 2 2 2 2 3 2 2 4 3" xfId="37782"/>
    <cellStyle name="Normal 2 2 2 2 3 2 2 5" xfId="37783"/>
    <cellStyle name="Normal 2 2 2 2 3 2 2 5 2" xfId="37784"/>
    <cellStyle name="Normal 2 2 2 2 3 2 2 6" xfId="37785"/>
    <cellStyle name="Normal 2 2 2 2 3 2 3" xfId="37786"/>
    <cellStyle name="Normal 2 2 2 2 3 2 3 2" xfId="37787"/>
    <cellStyle name="Normal 2 2 2 2 3 2 3 2 2" xfId="37788"/>
    <cellStyle name="Normal 2 2 2 2 3 2 3 2 2 2" xfId="37789"/>
    <cellStyle name="Normal 2 2 2 2 3 2 3 2 2 2 2" xfId="37790"/>
    <cellStyle name="Normal 2 2 2 2 3 2 3 2 2 3" xfId="37791"/>
    <cellStyle name="Normal 2 2 2 2 3 2 3 2 3" xfId="37792"/>
    <cellStyle name="Normal 2 2 2 2 3 2 3 2 3 2" xfId="37793"/>
    <cellStyle name="Normal 2 2 2 2 3 2 3 2 4" xfId="37794"/>
    <cellStyle name="Normal 2 2 2 2 3 2 3 3" xfId="37795"/>
    <cellStyle name="Normal 2 2 2 2 3 2 3 3 2" xfId="37796"/>
    <cellStyle name="Normal 2 2 2 2 3 2 3 3 2 2" xfId="37797"/>
    <cellStyle name="Normal 2 2 2 2 3 2 3 3 3" xfId="37798"/>
    <cellStyle name="Normal 2 2 2 2 3 2 3 4" xfId="37799"/>
    <cellStyle name="Normal 2 2 2 2 3 2 3 4 2" xfId="37800"/>
    <cellStyle name="Normal 2 2 2 2 3 2 3 5" xfId="37801"/>
    <cellStyle name="Normal 2 2 2 2 3 2 4" xfId="37802"/>
    <cellStyle name="Normal 2 2 2 2 3 2 4 2" xfId="37803"/>
    <cellStyle name="Normal 2 2 2 2 3 2 4 2 2" xfId="37804"/>
    <cellStyle name="Normal 2 2 2 2 3 2 4 2 2 2" xfId="37805"/>
    <cellStyle name="Normal 2 2 2 2 3 2 4 2 3" xfId="37806"/>
    <cellStyle name="Normal 2 2 2 2 3 2 4 3" xfId="37807"/>
    <cellStyle name="Normal 2 2 2 2 3 2 4 3 2" xfId="37808"/>
    <cellStyle name="Normal 2 2 2 2 3 2 4 4" xfId="37809"/>
    <cellStyle name="Normal 2 2 2 2 3 2 5" xfId="37810"/>
    <cellStyle name="Normal 2 2 2 2 3 2 5 2" xfId="37811"/>
    <cellStyle name="Normal 2 2 2 2 3 2 5 2 2" xfId="37812"/>
    <cellStyle name="Normal 2 2 2 2 3 2 5 3" xfId="37813"/>
    <cellStyle name="Normal 2 2 2 2 3 2 6" xfId="37814"/>
    <cellStyle name="Normal 2 2 2 2 3 2 6 2" xfId="37815"/>
    <cellStyle name="Normal 2 2 2 2 3 2 7" xfId="37816"/>
    <cellStyle name="Normal 2 2 2 2 3 3" xfId="37817"/>
    <cellStyle name="Normal 2 2 2 2 3 3 2" xfId="37818"/>
    <cellStyle name="Normal 2 2 2 2 3 3 2 2" xfId="37819"/>
    <cellStyle name="Normal 2 2 2 2 3 3 2 2 2" xfId="37820"/>
    <cellStyle name="Normal 2 2 2 2 3 3 2 2 2 2" xfId="37821"/>
    <cellStyle name="Normal 2 2 2 2 3 3 2 2 2 2 2" xfId="37822"/>
    <cellStyle name="Normal 2 2 2 2 3 3 2 2 2 3" xfId="37823"/>
    <cellStyle name="Normal 2 2 2 2 3 3 2 2 3" xfId="37824"/>
    <cellStyle name="Normal 2 2 2 2 3 3 2 2 3 2" xfId="37825"/>
    <cellStyle name="Normal 2 2 2 2 3 3 2 2 4" xfId="37826"/>
    <cellStyle name="Normal 2 2 2 2 3 3 2 3" xfId="37827"/>
    <cellStyle name="Normal 2 2 2 2 3 3 2 3 2" xfId="37828"/>
    <cellStyle name="Normal 2 2 2 2 3 3 2 3 2 2" xfId="37829"/>
    <cellStyle name="Normal 2 2 2 2 3 3 2 3 3" xfId="37830"/>
    <cellStyle name="Normal 2 2 2 2 3 3 2 4" xfId="37831"/>
    <cellStyle name="Normal 2 2 2 2 3 3 2 4 2" xfId="37832"/>
    <cellStyle name="Normal 2 2 2 2 3 3 2 5" xfId="37833"/>
    <cellStyle name="Normal 2 2 2 2 3 3 3" xfId="37834"/>
    <cellStyle name="Normal 2 2 2 2 3 3 3 2" xfId="37835"/>
    <cellStyle name="Normal 2 2 2 2 3 3 3 2 2" xfId="37836"/>
    <cellStyle name="Normal 2 2 2 2 3 3 3 2 2 2" xfId="37837"/>
    <cellStyle name="Normal 2 2 2 2 3 3 3 2 3" xfId="37838"/>
    <cellStyle name="Normal 2 2 2 2 3 3 3 3" xfId="37839"/>
    <cellStyle name="Normal 2 2 2 2 3 3 3 3 2" xfId="37840"/>
    <cellStyle name="Normal 2 2 2 2 3 3 3 4" xfId="37841"/>
    <cellStyle name="Normal 2 2 2 2 3 3 4" xfId="37842"/>
    <cellStyle name="Normal 2 2 2 2 3 3 4 2" xfId="37843"/>
    <cellStyle name="Normal 2 2 2 2 3 3 4 2 2" xfId="37844"/>
    <cellStyle name="Normal 2 2 2 2 3 3 4 3" xfId="37845"/>
    <cellStyle name="Normal 2 2 2 2 3 3 5" xfId="37846"/>
    <cellStyle name="Normal 2 2 2 2 3 3 5 2" xfId="37847"/>
    <cellStyle name="Normal 2 2 2 2 3 3 6" xfId="37848"/>
    <cellStyle name="Normal 2 2 2 2 3 4" xfId="37849"/>
    <cellStyle name="Normal 2 2 2 2 3 4 2" xfId="37850"/>
    <cellStyle name="Normal 2 2 2 2 3 4 2 2" xfId="37851"/>
    <cellStyle name="Normal 2 2 2 2 3 4 2 2 2" xfId="37852"/>
    <cellStyle name="Normal 2 2 2 2 3 4 2 2 2 2" xfId="37853"/>
    <cellStyle name="Normal 2 2 2 2 3 4 2 2 3" xfId="37854"/>
    <cellStyle name="Normal 2 2 2 2 3 4 2 3" xfId="37855"/>
    <cellStyle name="Normal 2 2 2 2 3 4 2 3 2" xfId="37856"/>
    <cellStyle name="Normal 2 2 2 2 3 4 2 4" xfId="37857"/>
    <cellStyle name="Normal 2 2 2 2 3 4 3" xfId="37858"/>
    <cellStyle name="Normal 2 2 2 2 3 4 3 2" xfId="37859"/>
    <cellStyle name="Normal 2 2 2 2 3 4 3 2 2" xfId="37860"/>
    <cellStyle name="Normal 2 2 2 2 3 4 3 3" xfId="37861"/>
    <cellStyle name="Normal 2 2 2 2 3 4 4" xfId="37862"/>
    <cellStyle name="Normal 2 2 2 2 3 4 4 2" xfId="37863"/>
    <cellStyle name="Normal 2 2 2 2 3 4 5" xfId="37864"/>
    <cellStyle name="Normal 2 2 2 2 3 5" xfId="37865"/>
    <cellStyle name="Normal 2 2 2 2 3 5 2" xfId="37866"/>
    <cellStyle name="Normal 2 2 2 2 3 5 2 2" xfId="37867"/>
    <cellStyle name="Normal 2 2 2 2 3 5 2 2 2" xfId="37868"/>
    <cellStyle name="Normal 2 2 2 2 3 5 2 3" xfId="37869"/>
    <cellStyle name="Normal 2 2 2 2 3 5 3" xfId="37870"/>
    <cellStyle name="Normal 2 2 2 2 3 5 3 2" xfId="37871"/>
    <cellStyle name="Normal 2 2 2 2 3 5 4" xfId="37872"/>
    <cellStyle name="Normal 2 2 2 2 3 6" xfId="37873"/>
    <cellStyle name="Normal 2 2 2 2 3 6 2" xfId="37874"/>
    <cellStyle name="Normal 2 2 2 2 3 6 2 2" xfId="37875"/>
    <cellStyle name="Normal 2 2 2 2 3 6 3" xfId="37876"/>
    <cellStyle name="Normal 2 2 2 2 3 7" xfId="37877"/>
    <cellStyle name="Normal 2 2 2 2 3 7 2" xfId="37878"/>
    <cellStyle name="Normal 2 2 2 2 3 8" xfId="37879"/>
    <cellStyle name="Normal 2 2 2 2 4" xfId="37880"/>
    <cellStyle name="Normal 2 2 2 2 4 2" xfId="37881"/>
    <cellStyle name="Normal 2 2 2 2 4 2 2" xfId="37882"/>
    <cellStyle name="Normal 2 2 2 2 4 2 2 2" xfId="37883"/>
    <cellStyle name="Normal 2 2 2 2 4 2 2 2 2" xfId="37884"/>
    <cellStyle name="Normal 2 2 2 2 4 2 2 2 2 2" xfId="37885"/>
    <cellStyle name="Normal 2 2 2 2 4 2 2 2 2 2 2" xfId="37886"/>
    <cellStyle name="Normal 2 2 2 2 4 2 2 2 2 3" xfId="37887"/>
    <cellStyle name="Normal 2 2 2 2 4 2 2 2 3" xfId="37888"/>
    <cellStyle name="Normal 2 2 2 2 4 2 2 2 3 2" xfId="37889"/>
    <cellStyle name="Normal 2 2 2 2 4 2 2 2 4" xfId="37890"/>
    <cellStyle name="Normal 2 2 2 2 4 2 2 3" xfId="37891"/>
    <cellStyle name="Normal 2 2 2 2 4 2 2 3 2" xfId="37892"/>
    <cellStyle name="Normal 2 2 2 2 4 2 2 3 2 2" xfId="37893"/>
    <cellStyle name="Normal 2 2 2 2 4 2 2 3 3" xfId="37894"/>
    <cellStyle name="Normal 2 2 2 2 4 2 2 4" xfId="37895"/>
    <cellStyle name="Normal 2 2 2 2 4 2 2 4 2" xfId="37896"/>
    <cellStyle name="Normal 2 2 2 2 4 2 2 5" xfId="37897"/>
    <cellStyle name="Normal 2 2 2 2 4 2 3" xfId="37898"/>
    <cellStyle name="Normal 2 2 2 2 4 2 3 2" xfId="37899"/>
    <cellStyle name="Normal 2 2 2 2 4 2 3 2 2" xfId="37900"/>
    <cellStyle name="Normal 2 2 2 2 4 2 3 2 2 2" xfId="37901"/>
    <cellStyle name="Normal 2 2 2 2 4 2 3 2 3" xfId="37902"/>
    <cellStyle name="Normal 2 2 2 2 4 2 3 3" xfId="37903"/>
    <cellStyle name="Normal 2 2 2 2 4 2 3 3 2" xfId="37904"/>
    <cellStyle name="Normal 2 2 2 2 4 2 3 4" xfId="37905"/>
    <cellStyle name="Normal 2 2 2 2 4 2 4" xfId="37906"/>
    <cellStyle name="Normal 2 2 2 2 4 2 4 2" xfId="37907"/>
    <cellStyle name="Normal 2 2 2 2 4 2 4 2 2" xfId="37908"/>
    <cellStyle name="Normal 2 2 2 2 4 2 4 3" xfId="37909"/>
    <cellStyle name="Normal 2 2 2 2 4 2 5" xfId="37910"/>
    <cellStyle name="Normal 2 2 2 2 4 2 5 2" xfId="37911"/>
    <cellStyle name="Normal 2 2 2 2 4 2 6" xfId="37912"/>
    <cellStyle name="Normal 2 2 2 2 4 3" xfId="37913"/>
    <cellStyle name="Normal 2 2 2 2 4 3 2" xfId="37914"/>
    <cellStyle name="Normal 2 2 2 2 4 3 2 2" xfId="37915"/>
    <cellStyle name="Normal 2 2 2 2 4 3 2 2 2" xfId="37916"/>
    <cellStyle name="Normal 2 2 2 2 4 3 2 2 2 2" xfId="37917"/>
    <cellStyle name="Normal 2 2 2 2 4 3 2 2 3" xfId="37918"/>
    <cellStyle name="Normal 2 2 2 2 4 3 2 3" xfId="37919"/>
    <cellStyle name="Normal 2 2 2 2 4 3 2 3 2" xfId="37920"/>
    <cellStyle name="Normal 2 2 2 2 4 3 2 4" xfId="37921"/>
    <cellStyle name="Normal 2 2 2 2 4 3 3" xfId="37922"/>
    <cellStyle name="Normal 2 2 2 2 4 3 3 2" xfId="37923"/>
    <cellStyle name="Normal 2 2 2 2 4 3 3 2 2" xfId="37924"/>
    <cellStyle name="Normal 2 2 2 2 4 3 3 3" xfId="37925"/>
    <cellStyle name="Normal 2 2 2 2 4 3 4" xfId="37926"/>
    <cellStyle name="Normal 2 2 2 2 4 3 4 2" xfId="37927"/>
    <cellStyle name="Normal 2 2 2 2 4 3 5" xfId="37928"/>
    <cellStyle name="Normal 2 2 2 2 4 4" xfId="37929"/>
    <cellStyle name="Normal 2 2 2 2 4 4 2" xfId="37930"/>
    <cellStyle name="Normal 2 2 2 2 4 4 2 2" xfId="37931"/>
    <cellStyle name="Normal 2 2 2 2 4 4 2 2 2" xfId="37932"/>
    <cellStyle name="Normal 2 2 2 2 4 4 2 3" xfId="37933"/>
    <cellStyle name="Normal 2 2 2 2 4 4 3" xfId="37934"/>
    <cellStyle name="Normal 2 2 2 2 4 4 3 2" xfId="37935"/>
    <cellStyle name="Normal 2 2 2 2 4 4 4" xfId="37936"/>
    <cellStyle name="Normal 2 2 2 2 4 5" xfId="37937"/>
    <cellStyle name="Normal 2 2 2 2 4 5 2" xfId="37938"/>
    <cellStyle name="Normal 2 2 2 2 4 5 2 2" xfId="37939"/>
    <cellStyle name="Normal 2 2 2 2 4 5 3" xfId="37940"/>
    <cellStyle name="Normal 2 2 2 2 4 6" xfId="37941"/>
    <cellStyle name="Normal 2 2 2 2 4 6 2" xfId="37942"/>
    <cellStyle name="Normal 2 2 2 2 4 7" xfId="37943"/>
    <cellStyle name="Normal 2 2 2 2 5" xfId="37944"/>
    <cellStyle name="Normal 2 2 2 2 5 2" xfId="37945"/>
    <cellStyle name="Normal 2 2 2 2 5 2 2" xfId="37946"/>
    <cellStyle name="Normal 2 2 2 2 5 2 2 2" xfId="37947"/>
    <cellStyle name="Normal 2 2 2 2 5 2 2 2 2" xfId="37948"/>
    <cellStyle name="Normal 2 2 2 2 5 2 2 2 2 2" xfId="37949"/>
    <cellStyle name="Normal 2 2 2 2 5 2 2 2 3" xfId="37950"/>
    <cellStyle name="Normal 2 2 2 2 5 2 2 3" xfId="37951"/>
    <cellStyle name="Normal 2 2 2 2 5 2 2 3 2" xfId="37952"/>
    <cellStyle name="Normal 2 2 2 2 5 2 2 4" xfId="37953"/>
    <cellStyle name="Normal 2 2 2 2 5 2 3" xfId="37954"/>
    <cellStyle name="Normal 2 2 2 2 5 2 3 2" xfId="37955"/>
    <cellStyle name="Normal 2 2 2 2 5 2 3 2 2" xfId="37956"/>
    <cellStyle name="Normal 2 2 2 2 5 2 3 3" xfId="37957"/>
    <cellStyle name="Normal 2 2 2 2 5 2 4" xfId="37958"/>
    <cellStyle name="Normal 2 2 2 2 5 2 4 2" xfId="37959"/>
    <cellStyle name="Normal 2 2 2 2 5 2 5" xfId="37960"/>
    <cellStyle name="Normal 2 2 2 2 5 3" xfId="37961"/>
    <cellStyle name="Normal 2 2 2 2 5 3 2" xfId="37962"/>
    <cellStyle name="Normal 2 2 2 2 5 3 2 2" xfId="37963"/>
    <cellStyle name="Normal 2 2 2 2 5 3 2 2 2" xfId="37964"/>
    <cellStyle name="Normal 2 2 2 2 5 3 2 3" xfId="37965"/>
    <cellStyle name="Normal 2 2 2 2 5 3 3" xfId="37966"/>
    <cellStyle name="Normal 2 2 2 2 5 3 3 2" xfId="37967"/>
    <cellStyle name="Normal 2 2 2 2 5 3 4" xfId="37968"/>
    <cellStyle name="Normal 2 2 2 2 5 4" xfId="37969"/>
    <cellStyle name="Normal 2 2 2 2 5 4 2" xfId="37970"/>
    <cellStyle name="Normal 2 2 2 2 5 4 2 2" xfId="37971"/>
    <cellStyle name="Normal 2 2 2 2 5 4 3" xfId="37972"/>
    <cellStyle name="Normal 2 2 2 2 5 5" xfId="37973"/>
    <cellStyle name="Normal 2 2 2 2 5 5 2" xfId="37974"/>
    <cellStyle name="Normal 2 2 2 2 5 6" xfId="37975"/>
    <cellStyle name="Normal 2 2 2 2 6" xfId="37976"/>
    <cellStyle name="Normal 2 2 2 2 6 2" xfId="37977"/>
    <cellStyle name="Normal 2 2 2 2 6 2 2" xfId="37978"/>
    <cellStyle name="Normal 2 2 2 2 6 2 2 2" xfId="37979"/>
    <cellStyle name="Normal 2 2 2 2 6 2 2 2 2" xfId="37980"/>
    <cellStyle name="Normal 2 2 2 2 6 2 2 3" xfId="37981"/>
    <cellStyle name="Normal 2 2 2 2 6 2 3" xfId="37982"/>
    <cellStyle name="Normal 2 2 2 2 6 2 3 2" xfId="37983"/>
    <cellStyle name="Normal 2 2 2 2 6 2 4" xfId="37984"/>
    <cellStyle name="Normal 2 2 2 2 6 3" xfId="37985"/>
    <cellStyle name="Normal 2 2 2 2 6 3 2" xfId="37986"/>
    <cellStyle name="Normal 2 2 2 2 6 3 2 2" xfId="37987"/>
    <cellStyle name="Normal 2 2 2 2 6 3 3" xfId="37988"/>
    <cellStyle name="Normal 2 2 2 2 6 4" xfId="37989"/>
    <cellStyle name="Normal 2 2 2 2 6 4 2" xfId="37990"/>
    <cellStyle name="Normal 2 2 2 2 6 5" xfId="37991"/>
    <cellStyle name="Normal 2 2 2 2 7" xfId="37992"/>
    <cellStyle name="Normal 2 2 2 2 7 2" xfId="37993"/>
    <cellStyle name="Normal 2 2 2 2 7 2 2" xfId="37994"/>
    <cellStyle name="Normal 2 2 2 2 7 2 2 2" xfId="37995"/>
    <cellStyle name="Normal 2 2 2 2 7 2 3" xfId="37996"/>
    <cellStyle name="Normal 2 2 2 2 7 3" xfId="37997"/>
    <cellStyle name="Normal 2 2 2 2 7 3 2" xfId="37998"/>
    <cellStyle name="Normal 2 2 2 2 7 4" xfId="37999"/>
    <cellStyle name="Normal 2 2 2 2 8" xfId="38000"/>
    <cellStyle name="Normal 2 2 2 2 8 2" xfId="38001"/>
    <cellStyle name="Normal 2 2 2 2 8 2 2" xfId="38002"/>
    <cellStyle name="Normal 2 2 2 2 8 3" xfId="38003"/>
    <cellStyle name="Normal 2 2 2 2 9" xfId="38004"/>
    <cellStyle name="Normal 2 2 2 2 9 2" xfId="38005"/>
    <cellStyle name="Normal 2 2 2 3" xfId="38006"/>
    <cellStyle name="Normal 2 2 2 3 2" xfId="38007"/>
    <cellStyle name="Normal 2 2 2 3 2 2" xfId="38008"/>
    <cellStyle name="Normal 2 2 2 3 2 2 2" xfId="38009"/>
    <cellStyle name="Normal 2 2 2 3 2 2 2 2" xfId="38010"/>
    <cellStyle name="Normal 2 2 2 3 2 2 2 2 2" xfId="38011"/>
    <cellStyle name="Normal 2 2 2 3 2 2 2 2 2 2" xfId="38012"/>
    <cellStyle name="Normal 2 2 2 3 2 2 2 2 2 2 2" xfId="38013"/>
    <cellStyle name="Normal 2 2 2 3 2 2 2 2 2 3" xfId="38014"/>
    <cellStyle name="Normal 2 2 2 3 2 2 2 2 3" xfId="38015"/>
    <cellStyle name="Normal 2 2 2 3 2 2 2 2 3 2" xfId="38016"/>
    <cellStyle name="Normal 2 2 2 3 2 2 2 2 4" xfId="38017"/>
    <cellStyle name="Normal 2 2 2 3 2 2 2 3" xfId="38018"/>
    <cellStyle name="Normal 2 2 2 3 2 2 2 3 2" xfId="38019"/>
    <cellStyle name="Normal 2 2 2 3 2 2 2 3 2 2" xfId="38020"/>
    <cellStyle name="Normal 2 2 2 3 2 2 2 3 3" xfId="38021"/>
    <cellStyle name="Normal 2 2 2 3 2 2 2 4" xfId="38022"/>
    <cellStyle name="Normal 2 2 2 3 2 2 2 4 2" xfId="38023"/>
    <cellStyle name="Normal 2 2 2 3 2 2 2 5" xfId="38024"/>
    <cellStyle name="Normal 2 2 2 3 2 2 3" xfId="38025"/>
    <cellStyle name="Normal 2 2 2 3 2 2 3 2" xfId="38026"/>
    <cellStyle name="Normal 2 2 2 3 2 2 3 2 2" xfId="38027"/>
    <cellStyle name="Normal 2 2 2 3 2 2 3 2 2 2" xfId="38028"/>
    <cellStyle name="Normal 2 2 2 3 2 2 3 2 3" xfId="38029"/>
    <cellStyle name="Normal 2 2 2 3 2 2 3 3" xfId="38030"/>
    <cellStyle name="Normal 2 2 2 3 2 2 3 3 2" xfId="38031"/>
    <cellStyle name="Normal 2 2 2 3 2 2 3 4" xfId="38032"/>
    <cellStyle name="Normal 2 2 2 3 2 2 4" xfId="38033"/>
    <cellStyle name="Normal 2 2 2 3 2 2 4 2" xfId="38034"/>
    <cellStyle name="Normal 2 2 2 3 2 2 4 2 2" xfId="38035"/>
    <cellStyle name="Normal 2 2 2 3 2 2 4 3" xfId="38036"/>
    <cellStyle name="Normal 2 2 2 3 2 2 5" xfId="38037"/>
    <cellStyle name="Normal 2 2 2 3 2 2 5 2" xfId="38038"/>
    <cellStyle name="Normal 2 2 2 3 2 2 6" xfId="38039"/>
    <cellStyle name="Normal 2 2 2 3 2 3" xfId="38040"/>
    <cellStyle name="Normal 2 2 2 3 2 3 2" xfId="38041"/>
    <cellStyle name="Normal 2 2 2 3 2 3 2 2" xfId="38042"/>
    <cellStyle name="Normal 2 2 2 3 2 3 2 2 2" xfId="38043"/>
    <cellStyle name="Normal 2 2 2 3 2 3 2 2 2 2" xfId="38044"/>
    <cellStyle name="Normal 2 2 2 3 2 3 2 2 3" xfId="38045"/>
    <cellStyle name="Normal 2 2 2 3 2 3 2 3" xfId="38046"/>
    <cellStyle name="Normal 2 2 2 3 2 3 2 3 2" xfId="38047"/>
    <cellStyle name="Normal 2 2 2 3 2 3 2 4" xfId="38048"/>
    <cellStyle name="Normal 2 2 2 3 2 3 3" xfId="38049"/>
    <cellStyle name="Normal 2 2 2 3 2 3 3 2" xfId="38050"/>
    <cellStyle name="Normal 2 2 2 3 2 3 3 2 2" xfId="38051"/>
    <cellStyle name="Normal 2 2 2 3 2 3 3 3" xfId="38052"/>
    <cellStyle name="Normal 2 2 2 3 2 3 4" xfId="38053"/>
    <cellStyle name="Normal 2 2 2 3 2 3 4 2" xfId="38054"/>
    <cellStyle name="Normal 2 2 2 3 2 3 5" xfId="38055"/>
    <cellStyle name="Normal 2 2 2 3 2 4" xfId="38056"/>
    <cellStyle name="Normal 2 2 2 3 2 4 2" xfId="38057"/>
    <cellStyle name="Normal 2 2 2 3 2 4 2 2" xfId="38058"/>
    <cellStyle name="Normal 2 2 2 3 2 4 2 2 2" xfId="38059"/>
    <cellStyle name="Normal 2 2 2 3 2 4 2 3" xfId="38060"/>
    <cellStyle name="Normal 2 2 2 3 2 4 3" xfId="38061"/>
    <cellStyle name="Normal 2 2 2 3 2 4 3 2" xfId="38062"/>
    <cellStyle name="Normal 2 2 2 3 2 4 4" xfId="38063"/>
    <cellStyle name="Normal 2 2 2 3 2 5" xfId="38064"/>
    <cellStyle name="Normal 2 2 2 3 2 5 2" xfId="38065"/>
    <cellStyle name="Normal 2 2 2 3 2 5 2 2" xfId="38066"/>
    <cellStyle name="Normal 2 2 2 3 2 5 3" xfId="38067"/>
    <cellStyle name="Normal 2 2 2 3 2 6" xfId="38068"/>
    <cellStyle name="Normal 2 2 2 3 2 6 2" xfId="38069"/>
    <cellStyle name="Normal 2 2 2 3 2 7" xfId="38070"/>
    <cellStyle name="Normal 2 2 2 3 3" xfId="38071"/>
    <cellStyle name="Normal 2 2 2 3 3 2" xfId="38072"/>
    <cellStyle name="Normal 2 2 2 3 3 2 2" xfId="38073"/>
    <cellStyle name="Normal 2 2 2 3 3 2 2 2" xfId="38074"/>
    <cellStyle name="Normal 2 2 2 3 3 2 2 2 2" xfId="38075"/>
    <cellStyle name="Normal 2 2 2 3 3 2 2 2 2 2" xfId="38076"/>
    <cellStyle name="Normal 2 2 2 3 3 2 2 2 3" xfId="38077"/>
    <cellStyle name="Normal 2 2 2 3 3 2 2 3" xfId="38078"/>
    <cellStyle name="Normal 2 2 2 3 3 2 2 3 2" xfId="38079"/>
    <cellStyle name="Normal 2 2 2 3 3 2 2 4" xfId="38080"/>
    <cellStyle name="Normal 2 2 2 3 3 2 3" xfId="38081"/>
    <cellStyle name="Normal 2 2 2 3 3 2 3 2" xfId="38082"/>
    <cellStyle name="Normal 2 2 2 3 3 2 3 2 2" xfId="38083"/>
    <cellStyle name="Normal 2 2 2 3 3 2 3 3" xfId="38084"/>
    <cellStyle name="Normal 2 2 2 3 3 2 4" xfId="38085"/>
    <cellStyle name="Normal 2 2 2 3 3 2 4 2" xfId="38086"/>
    <cellStyle name="Normal 2 2 2 3 3 2 5" xfId="38087"/>
    <cellStyle name="Normal 2 2 2 3 3 3" xfId="38088"/>
    <cellStyle name="Normal 2 2 2 3 3 3 2" xfId="38089"/>
    <cellStyle name="Normal 2 2 2 3 3 3 2 2" xfId="38090"/>
    <cellStyle name="Normal 2 2 2 3 3 3 2 2 2" xfId="38091"/>
    <cellStyle name="Normal 2 2 2 3 3 3 2 3" xfId="38092"/>
    <cellStyle name="Normal 2 2 2 3 3 3 3" xfId="38093"/>
    <cellStyle name="Normal 2 2 2 3 3 3 3 2" xfId="38094"/>
    <cellStyle name="Normal 2 2 2 3 3 3 4" xfId="38095"/>
    <cellStyle name="Normal 2 2 2 3 3 4" xfId="38096"/>
    <cellStyle name="Normal 2 2 2 3 3 4 2" xfId="38097"/>
    <cellStyle name="Normal 2 2 2 3 3 4 2 2" xfId="38098"/>
    <cellStyle name="Normal 2 2 2 3 3 4 3" xfId="38099"/>
    <cellStyle name="Normal 2 2 2 3 3 5" xfId="38100"/>
    <cellStyle name="Normal 2 2 2 3 3 5 2" xfId="38101"/>
    <cellStyle name="Normal 2 2 2 3 3 6" xfId="38102"/>
    <cellStyle name="Normal 2 2 2 3 4" xfId="38103"/>
    <cellStyle name="Normal 2 2 2 3 4 2" xfId="38104"/>
    <cellStyle name="Normal 2 2 2 3 4 2 2" xfId="38105"/>
    <cellStyle name="Normal 2 2 2 3 4 2 2 2" xfId="38106"/>
    <cellStyle name="Normal 2 2 2 3 4 2 2 2 2" xfId="38107"/>
    <cellStyle name="Normal 2 2 2 3 4 2 2 3" xfId="38108"/>
    <cellStyle name="Normal 2 2 2 3 4 2 3" xfId="38109"/>
    <cellStyle name="Normal 2 2 2 3 4 2 3 2" xfId="38110"/>
    <cellStyle name="Normal 2 2 2 3 4 2 4" xfId="38111"/>
    <cellStyle name="Normal 2 2 2 3 4 3" xfId="38112"/>
    <cellStyle name="Normal 2 2 2 3 4 3 2" xfId="38113"/>
    <cellStyle name="Normal 2 2 2 3 4 3 2 2" xfId="38114"/>
    <cellStyle name="Normal 2 2 2 3 4 3 3" xfId="38115"/>
    <cellStyle name="Normal 2 2 2 3 4 4" xfId="38116"/>
    <cellStyle name="Normal 2 2 2 3 4 4 2" xfId="38117"/>
    <cellStyle name="Normal 2 2 2 3 4 5" xfId="38118"/>
    <cellStyle name="Normal 2 2 2 3 5" xfId="38119"/>
    <cellStyle name="Normal 2 2 2 3 5 2" xfId="38120"/>
    <cellStyle name="Normal 2 2 2 3 5 2 2" xfId="38121"/>
    <cellStyle name="Normal 2 2 2 3 5 2 2 2" xfId="38122"/>
    <cellStyle name="Normal 2 2 2 3 5 2 3" xfId="38123"/>
    <cellStyle name="Normal 2 2 2 3 5 3" xfId="38124"/>
    <cellStyle name="Normal 2 2 2 3 5 3 2" xfId="38125"/>
    <cellStyle name="Normal 2 2 2 3 5 4" xfId="38126"/>
    <cellStyle name="Normal 2 2 2 3 6" xfId="38127"/>
    <cellStyle name="Normal 2 2 2 3 6 2" xfId="38128"/>
    <cellStyle name="Normal 2 2 2 3 6 2 2" xfId="38129"/>
    <cellStyle name="Normal 2 2 2 3 6 3" xfId="38130"/>
    <cellStyle name="Normal 2 2 2 3 7" xfId="38131"/>
    <cellStyle name="Normal 2 2 2 3 7 2" xfId="38132"/>
    <cellStyle name="Normal 2 2 2 3 8" xfId="38133"/>
    <cellStyle name="Normal 2 2 2 4" xfId="38134"/>
    <cellStyle name="Normal 2 2 2 4 2" xfId="38135"/>
    <cellStyle name="Normal 2 2 2 4 2 2" xfId="38136"/>
    <cellStyle name="Normal 2 2 2 4 2 2 2" xfId="38137"/>
    <cellStyle name="Normal 2 2 2 4 2 2 2 2" xfId="38138"/>
    <cellStyle name="Normal 2 2 2 4 2 2 2 2 2" xfId="38139"/>
    <cellStyle name="Normal 2 2 2 4 2 2 2 2 2 2" xfId="38140"/>
    <cellStyle name="Normal 2 2 2 4 2 2 2 2 2 2 2" xfId="38141"/>
    <cellStyle name="Normal 2 2 2 4 2 2 2 2 2 3" xfId="38142"/>
    <cellStyle name="Normal 2 2 2 4 2 2 2 2 3" xfId="38143"/>
    <cellStyle name="Normal 2 2 2 4 2 2 2 2 3 2" xfId="38144"/>
    <cellStyle name="Normal 2 2 2 4 2 2 2 2 4" xfId="38145"/>
    <cellStyle name="Normal 2 2 2 4 2 2 2 3" xfId="38146"/>
    <cellStyle name="Normal 2 2 2 4 2 2 2 3 2" xfId="38147"/>
    <cellStyle name="Normal 2 2 2 4 2 2 2 3 2 2" xfId="38148"/>
    <cellStyle name="Normal 2 2 2 4 2 2 2 3 3" xfId="38149"/>
    <cellStyle name="Normal 2 2 2 4 2 2 2 4" xfId="38150"/>
    <cellStyle name="Normal 2 2 2 4 2 2 2 4 2" xfId="38151"/>
    <cellStyle name="Normal 2 2 2 4 2 2 2 5" xfId="38152"/>
    <cellStyle name="Normal 2 2 2 4 2 2 3" xfId="38153"/>
    <cellStyle name="Normal 2 2 2 4 2 2 3 2" xfId="38154"/>
    <cellStyle name="Normal 2 2 2 4 2 2 3 2 2" xfId="38155"/>
    <cellStyle name="Normal 2 2 2 4 2 2 3 2 2 2" xfId="38156"/>
    <cellStyle name="Normal 2 2 2 4 2 2 3 2 3" xfId="38157"/>
    <cellStyle name="Normal 2 2 2 4 2 2 3 3" xfId="38158"/>
    <cellStyle name="Normal 2 2 2 4 2 2 3 3 2" xfId="38159"/>
    <cellStyle name="Normal 2 2 2 4 2 2 3 4" xfId="38160"/>
    <cellStyle name="Normal 2 2 2 4 2 2 4" xfId="38161"/>
    <cellStyle name="Normal 2 2 2 4 2 2 4 2" xfId="38162"/>
    <cellStyle name="Normal 2 2 2 4 2 2 4 2 2" xfId="38163"/>
    <cellStyle name="Normal 2 2 2 4 2 2 4 3" xfId="38164"/>
    <cellStyle name="Normal 2 2 2 4 2 2 5" xfId="38165"/>
    <cellStyle name="Normal 2 2 2 4 2 2 5 2" xfId="38166"/>
    <cellStyle name="Normal 2 2 2 4 2 2 6" xfId="38167"/>
    <cellStyle name="Normal 2 2 2 4 2 3" xfId="38168"/>
    <cellStyle name="Normal 2 2 2 4 2 3 2" xfId="38169"/>
    <cellStyle name="Normal 2 2 2 4 2 3 2 2" xfId="38170"/>
    <cellStyle name="Normal 2 2 2 4 2 3 2 2 2" xfId="38171"/>
    <cellStyle name="Normal 2 2 2 4 2 3 2 2 2 2" xfId="38172"/>
    <cellStyle name="Normal 2 2 2 4 2 3 2 2 3" xfId="38173"/>
    <cellStyle name="Normal 2 2 2 4 2 3 2 3" xfId="38174"/>
    <cellStyle name="Normal 2 2 2 4 2 3 2 3 2" xfId="38175"/>
    <cellStyle name="Normal 2 2 2 4 2 3 2 4" xfId="38176"/>
    <cellStyle name="Normal 2 2 2 4 2 3 3" xfId="38177"/>
    <cellStyle name="Normal 2 2 2 4 2 3 3 2" xfId="38178"/>
    <cellStyle name="Normal 2 2 2 4 2 3 3 2 2" xfId="38179"/>
    <cellStyle name="Normal 2 2 2 4 2 3 3 3" xfId="38180"/>
    <cellStyle name="Normal 2 2 2 4 2 3 4" xfId="38181"/>
    <cellStyle name="Normal 2 2 2 4 2 3 4 2" xfId="38182"/>
    <cellStyle name="Normal 2 2 2 4 2 3 5" xfId="38183"/>
    <cellStyle name="Normal 2 2 2 4 2 4" xfId="38184"/>
    <cellStyle name="Normal 2 2 2 4 2 4 2" xfId="38185"/>
    <cellStyle name="Normal 2 2 2 4 2 4 2 2" xfId="38186"/>
    <cellStyle name="Normal 2 2 2 4 2 4 2 2 2" xfId="38187"/>
    <cellStyle name="Normal 2 2 2 4 2 4 2 3" xfId="38188"/>
    <cellStyle name="Normal 2 2 2 4 2 4 3" xfId="38189"/>
    <cellStyle name="Normal 2 2 2 4 2 4 3 2" xfId="38190"/>
    <cellStyle name="Normal 2 2 2 4 2 4 4" xfId="38191"/>
    <cellStyle name="Normal 2 2 2 4 2 5" xfId="38192"/>
    <cellStyle name="Normal 2 2 2 4 2 5 2" xfId="38193"/>
    <cellStyle name="Normal 2 2 2 4 2 5 2 2" xfId="38194"/>
    <cellStyle name="Normal 2 2 2 4 2 5 3" xfId="38195"/>
    <cellStyle name="Normal 2 2 2 4 2 6" xfId="38196"/>
    <cellStyle name="Normal 2 2 2 4 2 6 2" xfId="38197"/>
    <cellStyle name="Normal 2 2 2 4 2 7" xfId="38198"/>
    <cellStyle name="Normal 2 2 2 4 3" xfId="38199"/>
    <cellStyle name="Normal 2 2 2 4 3 2" xfId="38200"/>
    <cellStyle name="Normal 2 2 2 4 3 2 2" xfId="38201"/>
    <cellStyle name="Normal 2 2 2 4 3 2 2 2" xfId="38202"/>
    <cellStyle name="Normal 2 2 2 4 3 2 2 2 2" xfId="38203"/>
    <cellStyle name="Normal 2 2 2 4 3 2 2 2 2 2" xfId="38204"/>
    <cellStyle name="Normal 2 2 2 4 3 2 2 2 3" xfId="38205"/>
    <cellStyle name="Normal 2 2 2 4 3 2 2 3" xfId="38206"/>
    <cellStyle name="Normal 2 2 2 4 3 2 2 3 2" xfId="38207"/>
    <cellStyle name="Normal 2 2 2 4 3 2 2 4" xfId="38208"/>
    <cellStyle name="Normal 2 2 2 4 3 2 3" xfId="38209"/>
    <cellStyle name="Normal 2 2 2 4 3 2 3 2" xfId="38210"/>
    <cellStyle name="Normal 2 2 2 4 3 2 3 2 2" xfId="38211"/>
    <cellStyle name="Normal 2 2 2 4 3 2 3 3" xfId="38212"/>
    <cellStyle name="Normal 2 2 2 4 3 2 4" xfId="38213"/>
    <cellStyle name="Normal 2 2 2 4 3 2 4 2" xfId="38214"/>
    <cellStyle name="Normal 2 2 2 4 3 2 5" xfId="38215"/>
    <cellStyle name="Normal 2 2 2 4 3 3" xfId="38216"/>
    <cellStyle name="Normal 2 2 2 4 3 3 2" xfId="38217"/>
    <cellStyle name="Normal 2 2 2 4 3 3 2 2" xfId="38218"/>
    <cellStyle name="Normal 2 2 2 4 3 3 2 2 2" xfId="38219"/>
    <cellStyle name="Normal 2 2 2 4 3 3 2 3" xfId="38220"/>
    <cellStyle name="Normal 2 2 2 4 3 3 3" xfId="38221"/>
    <cellStyle name="Normal 2 2 2 4 3 3 3 2" xfId="38222"/>
    <cellStyle name="Normal 2 2 2 4 3 3 4" xfId="38223"/>
    <cellStyle name="Normal 2 2 2 4 3 4" xfId="38224"/>
    <cellStyle name="Normal 2 2 2 4 3 4 2" xfId="38225"/>
    <cellStyle name="Normal 2 2 2 4 3 4 2 2" xfId="38226"/>
    <cellStyle name="Normal 2 2 2 4 3 4 3" xfId="38227"/>
    <cellStyle name="Normal 2 2 2 4 3 5" xfId="38228"/>
    <cellStyle name="Normal 2 2 2 4 3 5 2" xfId="38229"/>
    <cellStyle name="Normal 2 2 2 4 3 6" xfId="38230"/>
    <cellStyle name="Normal 2 2 2 4 4" xfId="38231"/>
    <cellStyle name="Normal 2 2 2 4 4 2" xfId="38232"/>
    <cellStyle name="Normal 2 2 2 4 4 2 2" xfId="38233"/>
    <cellStyle name="Normal 2 2 2 4 4 2 2 2" xfId="38234"/>
    <cellStyle name="Normal 2 2 2 4 4 2 2 2 2" xfId="38235"/>
    <cellStyle name="Normal 2 2 2 4 4 2 2 3" xfId="38236"/>
    <cellStyle name="Normal 2 2 2 4 4 2 3" xfId="38237"/>
    <cellStyle name="Normal 2 2 2 4 4 2 3 2" xfId="38238"/>
    <cellStyle name="Normal 2 2 2 4 4 2 4" xfId="38239"/>
    <cellStyle name="Normal 2 2 2 4 4 3" xfId="38240"/>
    <cellStyle name="Normal 2 2 2 4 4 3 2" xfId="38241"/>
    <cellStyle name="Normal 2 2 2 4 4 3 2 2" xfId="38242"/>
    <cellStyle name="Normal 2 2 2 4 4 3 3" xfId="38243"/>
    <cellStyle name="Normal 2 2 2 4 4 4" xfId="38244"/>
    <cellStyle name="Normal 2 2 2 4 4 4 2" xfId="38245"/>
    <cellStyle name="Normal 2 2 2 4 4 5" xfId="38246"/>
    <cellStyle name="Normal 2 2 2 4 5" xfId="38247"/>
    <cellStyle name="Normal 2 2 2 4 5 2" xfId="38248"/>
    <cellStyle name="Normal 2 2 2 4 5 2 2" xfId="38249"/>
    <cellStyle name="Normal 2 2 2 4 5 2 2 2" xfId="38250"/>
    <cellStyle name="Normal 2 2 2 4 5 2 3" xfId="38251"/>
    <cellStyle name="Normal 2 2 2 4 5 3" xfId="38252"/>
    <cellStyle name="Normal 2 2 2 4 5 3 2" xfId="38253"/>
    <cellStyle name="Normal 2 2 2 4 5 4" xfId="38254"/>
    <cellStyle name="Normal 2 2 2 4 6" xfId="38255"/>
    <cellStyle name="Normal 2 2 2 4 6 2" xfId="38256"/>
    <cellStyle name="Normal 2 2 2 4 6 2 2" xfId="38257"/>
    <cellStyle name="Normal 2 2 2 4 6 3" xfId="38258"/>
    <cellStyle name="Normal 2 2 2 4 7" xfId="38259"/>
    <cellStyle name="Normal 2 2 2 4 7 2" xfId="38260"/>
    <cellStyle name="Normal 2 2 2 4 8" xfId="38261"/>
    <cellStyle name="Normal 2 2 2 5" xfId="38262"/>
    <cellStyle name="Normal 2 2 2 5 2" xfId="38263"/>
    <cellStyle name="Normal 2 2 2 5 2 2" xfId="38264"/>
    <cellStyle name="Normal 2 2 2 5 2 2 2" xfId="38265"/>
    <cellStyle name="Normal 2 2 2 5 2 2 2 2" xfId="38266"/>
    <cellStyle name="Normal 2 2 2 5 2 2 2 2 2" xfId="38267"/>
    <cellStyle name="Normal 2 2 2 5 2 2 2 2 2 2" xfId="38268"/>
    <cellStyle name="Normal 2 2 2 5 2 2 2 2 3" xfId="38269"/>
    <cellStyle name="Normal 2 2 2 5 2 2 2 3" xfId="38270"/>
    <cellStyle name="Normal 2 2 2 5 2 2 2 3 2" xfId="38271"/>
    <cellStyle name="Normal 2 2 2 5 2 2 2 4" xfId="38272"/>
    <cellStyle name="Normal 2 2 2 5 2 2 3" xfId="38273"/>
    <cellStyle name="Normal 2 2 2 5 2 2 3 2" xfId="38274"/>
    <cellStyle name="Normal 2 2 2 5 2 2 3 2 2" xfId="38275"/>
    <cellStyle name="Normal 2 2 2 5 2 2 3 3" xfId="38276"/>
    <cellStyle name="Normal 2 2 2 5 2 2 4" xfId="38277"/>
    <cellStyle name="Normal 2 2 2 5 2 2 4 2" xfId="38278"/>
    <cellStyle name="Normal 2 2 2 5 2 2 5" xfId="38279"/>
    <cellStyle name="Normal 2 2 2 5 2 3" xfId="38280"/>
    <cellStyle name="Normal 2 2 2 5 2 3 2" xfId="38281"/>
    <cellStyle name="Normal 2 2 2 5 2 3 2 2" xfId="38282"/>
    <cellStyle name="Normal 2 2 2 5 2 3 2 2 2" xfId="38283"/>
    <cellStyle name="Normal 2 2 2 5 2 3 2 3" xfId="38284"/>
    <cellStyle name="Normal 2 2 2 5 2 3 3" xfId="38285"/>
    <cellStyle name="Normal 2 2 2 5 2 3 3 2" xfId="38286"/>
    <cellStyle name="Normal 2 2 2 5 2 3 4" xfId="38287"/>
    <cellStyle name="Normal 2 2 2 5 2 4" xfId="38288"/>
    <cellStyle name="Normal 2 2 2 5 2 4 2" xfId="38289"/>
    <cellStyle name="Normal 2 2 2 5 2 4 2 2" xfId="38290"/>
    <cellStyle name="Normal 2 2 2 5 2 4 3" xfId="38291"/>
    <cellStyle name="Normal 2 2 2 5 2 5" xfId="38292"/>
    <cellStyle name="Normal 2 2 2 5 2 5 2" xfId="38293"/>
    <cellStyle name="Normal 2 2 2 5 2 6" xfId="38294"/>
    <cellStyle name="Normal 2 2 2 5 3" xfId="38295"/>
    <cellStyle name="Normal 2 2 2 5 3 2" xfId="38296"/>
    <cellStyle name="Normal 2 2 2 5 3 2 2" xfId="38297"/>
    <cellStyle name="Normal 2 2 2 5 3 2 2 2" xfId="38298"/>
    <cellStyle name="Normal 2 2 2 5 3 2 2 2 2" xfId="38299"/>
    <cellStyle name="Normal 2 2 2 5 3 2 2 3" xfId="38300"/>
    <cellStyle name="Normal 2 2 2 5 3 2 3" xfId="38301"/>
    <cellStyle name="Normal 2 2 2 5 3 2 3 2" xfId="38302"/>
    <cellStyle name="Normal 2 2 2 5 3 2 4" xfId="38303"/>
    <cellStyle name="Normal 2 2 2 5 3 3" xfId="38304"/>
    <cellStyle name="Normal 2 2 2 5 3 3 2" xfId="38305"/>
    <cellStyle name="Normal 2 2 2 5 3 3 2 2" xfId="38306"/>
    <cellStyle name="Normal 2 2 2 5 3 3 3" xfId="38307"/>
    <cellStyle name="Normal 2 2 2 5 3 4" xfId="38308"/>
    <cellStyle name="Normal 2 2 2 5 3 4 2" xfId="38309"/>
    <cellStyle name="Normal 2 2 2 5 3 5" xfId="38310"/>
    <cellStyle name="Normal 2 2 2 5 4" xfId="38311"/>
    <cellStyle name="Normal 2 2 2 5 4 2" xfId="38312"/>
    <cellStyle name="Normal 2 2 2 5 4 2 2" xfId="38313"/>
    <cellStyle name="Normal 2 2 2 5 4 2 2 2" xfId="38314"/>
    <cellStyle name="Normal 2 2 2 5 4 2 3" xfId="38315"/>
    <cellStyle name="Normal 2 2 2 5 4 3" xfId="38316"/>
    <cellStyle name="Normal 2 2 2 5 4 3 2" xfId="38317"/>
    <cellStyle name="Normal 2 2 2 5 4 4" xfId="38318"/>
    <cellStyle name="Normal 2 2 2 5 5" xfId="38319"/>
    <cellStyle name="Normal 2 2 2 5 5 2" xfId="38320"/>
    <cellStyle name="Normal 2 2 2 5 5 2 2" xfId="38321"/>
    <cellStyle name="Normal 2 2 2 5 5 3" xfId="38322"/>
    <cellStyle name="Normal 2 2 2 5 6" xfId="38323"/>
    <cellStyle name="Normal 2 2 2 5 6 2" xfId="38324"/>
    <cellStyle name="Normal 2 2 2 5 7" xfId="38325"/>
    <cellStyle name="Normal 2 2 2 6" xfId="38326"/>
    <cellStyle name="Normal 2 2 2 6 2" xfId="38327"/>
    <cellStyle name="Normal 2 2 2 6 2 2" xfId="38328"/>
    <cellStyle name="Normal 2 2 2 6 2 2 2" xfId="38329"/>
    <cellStyle name="Normal 2 2 2 6 2 2 2 2" xfId="38330"/>
    <cellStyle name="Normal 2 2 2 6 2 2 2 2 2" xfId="38331"/>
    <cellStyle name="Normal 2 2 2 6 2 2 2 3" xfId="38332"/>
    <cellStyle name="Normal 2 2 2 6 2 2 3" xfId="38333"/>
    <cellStyle name="Normal 2 2 2 6 2 2 3 2" xfId="38334"/>
    <cellStyle name="Normal 2 2 2 6 2 2 4" xfId="38335"/>
    <cellStyle name="Normal 2 2 2 6 2 3" xfId="38336"/>
    <cellStyle name="Normal 2 2 2 6 2 3 2" xfId="38337"/>
    <cellStyle name="Normal 2 2 2 6 2 3 2 2" xfId="38338"/>
    <cellStyle name="Normal 2 2 2 6 2 3 3" xfId="38339"/>
    <cellStyle name="Normal 2 2 2 6 2 4" xfId="38340"/>
    <cellStyle name="Normal 2 2 2 6 2 4 2" xfId="38341"/>
    <cellStyle name="Normal 2 2 2 6 2 5" xfId="38342"/>
    <cellStyle name="Normal 2 2 2 6 3" xfId="38343"/>
    <cellStyle name="Normal 2 2 2 6 3 2" xfId="38344"/>
    <cellStyle name="Normal 2 2 2 6 3 2 2" xfId="38345"/>
    <cellStyle name="Normal 2 2 2 6 3 2 2 2" xfId="38346"/>
    <cellStyle name="Normal 2 2 2 6 3 2 3" xfId="38347"/>
    <cellStyle name="Normal 2 2 2 6 3 3" xfId="38348"/>
    <cellStyle name="Normal 2 2 2 6 3 3 2" xfId="38349"/>
    <cellStyle name="Normal 2 2 2 6 3 4" xfId="38350"/>
    <cellStyle name="Normal 2 2 2 6 4" xfId="38351"/>
    <cellStyle name="Normal 2 2 2 6 4 2" xfId="38352"/>
    <cellStyle name="Normal 2 2 2 6 4 2 2" xfId="38353"/>
    <cellStyle name="Normal 2 2 2 6 4 3" xfId="38354"/>
    <cellStyle name="Normal 2 2 2 6 5" xfId="38355"/>
    <cellStyle name="Normal 2 2 2 6 5 2" xfId="38356"/>
    <cellStyle name="Normal 2 2 2 6 6" xfId="38357"/>
    <cellStyle name="Normal 2 2 2 7" xfId="38358"/>
    <cellStyle name="Normal 2 2 2 7 2" xfId="38359"/>
    <cellStyle name="Normal 2 2 2 7 2 2" xfId="38360"/>
    <cellStyle name="Normal 2 2 2 7 2 2 2" xfId="38361"/>
    <cellStyle name="Normal 2 2 2 7 2 2 2 2" xfId="38362"/>
    <cellStyle name="Normal 2 2 2 7 2 2 3" xfId="38363"/>
    <cellStyle name="Normal 2 2 2 7 2 3" xfId="38364"/>
    <cellStyle name="Normal 2 2 2 7 2 3 2" xfId="38365"/>
    <cellStyle name="Normal 2 2 2 7 2 4" xfId="38366"/>
    <cellStyle name="Normal 2 2 2 7 3" xfId="38367"/>
    <cellStyle name="Normal 2 2 2 7 3 2" xfId="38368"/>
    <cellStyle name="Normal 2 2 2 7 3 2 2" xfId="38369"/>
    <cellStyle name="Normal 2 2 2 7 3 3" xfId="38370"/>
    <cellStyle name="Normal 2 2 2 7 4" xfId="38371"/>
    <cellStyle name="Normal 2 2 2 7 4 2" xfId="38372"/>
    <cellStyle name="Normal 2 2 2 7 5" xfId="38373"/>
    <cellStyle name="Normal 2 2 2 8" xfId="38374"/>
    <cellStyle name="Normal 2 2 2 8 2" xfId="38375"/>
    <cellStyle name="Normal 2 2 2 8 2 2" xfId="38376"/>
    <cellStyle name="Normal 2 2 2 8 2 2 2" xfId="38377"/>
    <cellStyle name="Normal 2 2 2 8 2 3" xfId="38378"/>
    <cellStyle name="Normal 2 2 2 8 3" xfId="38379"/>
    <cellStyle name="Normal 2 2 2 8 3 2" xfId="38380"/>
    <cellStyle name="Normal 2 2 2 8 4" xfId="38381"/>
    <cellStyle name="Normal 2 2 2 9" xfId="38382"/>
    <cellStyle name="Normal 2 2 2 9 2" xfId="38383"/>
    <cellStyle name="Normal 2 2 2 9 2 2" xfId="38384"/>
    <cellStyle name="Normal 2 2 2 9 3" xfId="38385"/>
    <cellStyle name="Normal 2 2 3" xfId="38386"/>
    <cellStyle name="Normal 2 2 3 10" xfId="38387"/>
    <cellStyle name="Normal 2 2 3 2" xfId="38388"/>
    <cellStyle name="Normal 2 2 3 2 2" xfId="38389"/>
    <cellStyle name="Normal 2 2 3 2 2 2" xfId="38390"/>
    <cellStyle name="Normal 2 2 3 2 2 2 2" xfId="38391"/>
    <cellStyle name="Normal 2 2 3 2 2 2 2 2" xfId="38392"/>
    <cellStyle name="Normal 2 2 3 2 2 2 2 2 2" xfId="38393"/>
    <cellStyle name="Normal 2 2 3 2 2 2 2 2 2 2" xfId="38394"/>
    <cellStyle name="Normal 2 2 3 2 2 2 2 2 2 2 2" xfId="38395"/>
    <cellStyle name="Normal 2 2 3 2 2 2 2 2 2 3" xfId="38396"/>
    <cellStyle name="Normal 2 2 3 2 2 2 2 2 3" xfId="38397"/>
    <cellStyle name="Normal 2 2 3 2 2 2 2 2 3 2" xfId="38398"/>
    <cellStyle name="Normal 2 2 3 2 2 2 2 2 4" xfId="38399"/>
    <cellStyle name="Normal 2 2 3 2 2 2 2 3" xfId="38400"/>
    <cellStyle name="Normal 2 2 3 2 2 2 2 3 2" xfId="38401"/>
    <cellStyle name="Normal 2 2 3 2 2 2 2 3 2 2" xfId="38402"/>
    <cellStyle name="Normal 2 2 3 2 2 2 2 3 3" xfId="38403"/>
    <cellStyle name="Normal 2 2 3 2 2 2 2 4" xfId="38404"/>
    <cellStyle name="Normal 2 2 3 2 2 2 2 4 2" xfId="38405"/>
    <cellStyle name="Normal 2 2 3 2 2 2 2 5" xfId="38406"/>
    <cellStyle name="Normal 2 2 3 2 2 2 3" xfId="38407"/>
    <cellStyle name="Normal 2 2 3 2 2 2 3 2" xfId="38408"/>
    <cellStyle name="Normal 2 2 3 2 2 2 3 2 2" xfId="38409"/>
    <cellStyle name="Normal 2 2 3 2 2 2 3 2 2 2" xfId="38410"/>
    <cellStyle name="Normal 2 2 3 2 2 2 3 2 3" xfId="38411"/>
    <cellStyle name="Normal 2 2 3 2 2 2 3 3" xfId="38412"/>
    <cellStyle name="Normal 2 2 3 2 2 2 3 3 2" xfId="38413"/>
    <cellStyle name="Normal 2 2 3 2 2 2 3 4" xfId="38414"/>
    <cellStyle name="Normal 2 2 3 2 2 2 4" xfId="38415"/>
    <cellStyle name="Normal 2 2 3 2 2 2 4 2" xfId="38416"/>
    <cellStyle name="Normal 2 2 3 2 2 2 4 2 2" xfId="38417"/>
    <cellStyle name="Normal 2 2 3 2 2 2 4 3" xfId="38418"/>
    <cellStyle name="Normal 2 2 3 2 2 2 5" xfId="38419"/>
    <cellStyle name="Normal 2 2 3 2 2 2 5 2" xfId="38420"/>
    <cellStyle name="Normal 2 2 3 2 2 2 6" xfId="38421"/>
    <cellStyle name="Normal 2 2 3 2 2 3" xfId="38422"/>
    <cellStyle name="Normal 2 2 3 2 2 3 2" xfId="38423"/>
    <cellStyle name="Normal 2 2 3 2 2 3 2 2" xfId="38424"/>
    <cellStyle name="Normal 2 2 3 2 2 3 2 2 2" xfId="38425"/>
    <cellStyle name="Normal 2 2 3 2 2 3 2 2 2 2" xfId="38426"/>
    <cellStyle name="Normal 2 2 3 2 2 3 2 2 3" xfId="38427"/>
    <cellStyle name="Normal 2 2 3 2 2 3 2 3" xfId="38428"/>
    <cellStyle name="Normal 2 2 3 2 2 3 2 3 2" xfId="38429"/>
    <cellStyle name="Normal 2 2 3 2 2 3 2 4" xfId="38430"/>
    <cellStyle name="Normal 2 2 3 2 2 3 3" xfId="38431"/>
    <cellStyle name="Normal 2 2 3 2 2 3 3 2" xfId="38432"/>
    <cellStyle name="Normal 2 2 3 2 2 3 3 2 2" xfId="38433"/>
    <cellStyle name="Normal 2 2 3 2 2 3 3 3" xfId="38434"/>
    <cellStyle name="Normal 2 2 3 2 2 3 4" xfId="38435"/>
    <cellStyle name="Normal 2 2 3 2 2 3 4 2" xfId="38436"/>
    <cellStyle name="Normal 2 2 3 2 2 3 5" xfId="38437"/>
    <cellStyle name="Normal 2 2 3 2 2 4" xfId="38438"/>
    <cellStyle name="Normal 2 2 3 2 2 4 2" xfId="38439"/>
    <cellStyle name="Normal 2 2 3 2 2 4 2 2" xfId="38440"/>
    <cellStyle name="Normal 2 2 3 2 2 4 2 2 2" xfId="38441"/>
    <cellStyle name="Normal 2 2 3 2 2 4 2 3" xfId="38442"/>
    <cellStyle name="Normal 2 2 3 2 2 4 3" xfId="38443"/>
    <cellStyle name="Normal 2 2 3 2 2 4 3 2" xfId="38444"/>
    <cellStyle name="Normal 2 2 3 2 2 4 4" xfId="38445"/>
    <cellStyle name="Normal 2 2 3 2 2 5" xfId="38446"/>
    <cellStyle name="Normal 2 2 3 2 2 5 2" xfId="38447"/>
    <cellStyle name="Normal 2 2 3 2 2 5 2 2" xfId="38448"/>
    <cellStyle name="Normal 2 2 3 2 2 5 3" xfId="38449"/>
    <cellStyle name="Normal 2 2 3 2 2 6" xfId="38450"/>
    <cellStyle name="Normal 2 2 3 2 2 6 2" xfId="38451"/>
    <cellStyle name="Normal 2 2 3 2 2 7" xfId="38452"/>
    <cellStyle name="Normal 2 2 3 2 3" xfId="38453"/>
    <cellStyle name="Normal 2 2 3 2 3 2" xfId="38454"/>
    <cellStyle name="Normal 2 2 3 2 3 2 2" xfId="38455"/>
    <cellStyle name="Normal 2 2 3 2 3 2 2 2" xfId="38456"/>
    <cellStyle name="Normal 2 2 3 2 3 2 2 2 2" xfId="38457"/>
    <cellStyle name="Normal 2 2 3 2 3 2 2 2 2 2" xfId="38458"/>
    <cellStyle name="Normal 2 2 3 2 3 2 2 2 3" xfId="38459"/>
    <cellStyle name="Normal 2 2 3 2 3 2 2 3" xfId="38460"/>
    <cellStyle name="Normal 2 2 3 2 3 2 2 3 2" xfId="38461"/>
    <cellStyle name="Normal 2 2 3 2 3 2 2 4" xfId="38462"/>
    <cellStyle name="Normal 2 2 3 2 3 2 3" xfId="38463"/>
    <cellStyle name="Normal 2 2 3 2 3 2 3 2" xfId="38464"/>
    <cellStyle name="Normal 2 2 3 2 3 2 3 2 2" xfId="38465"/>
    <cellStyle name="Normal 2 2 3 2 3 2 3 3" xfId="38466"/>
    <cellStyle name="Normal 2 2 3 2 3 2 4" xfId="38467"/>
    <cellStyle name="Normal 2 2 3 2 3 2 4 2" xfId="38468"/>
    <cellStyle name="Normal 2 2 3 2 3 2 5" xfId="38469"/>
    <cellStyle name="Normal 2 2 3 2 3 3" xfId="38470"/>
    <cellStyle name="Normal 2 2 3 2 3 3 2" xfId="38471"/>
    <cellStyle name="Normal 2 2 3 2 3 3 2 2" xfId="38472"/>
    <cellStyle name="Normal 2 2 3 2 3 3 2 2 2" xfId="38473"/>
    <cellStyle name="Normal 2 2 3 2 3 3 2 3" xfId="38474"/>
    <cellStyle name="Normal 2 2 3 2 3 3 3" xfId="38475"/>
    <cellStyle name="Normal 2 2 3 2 3 3 3 2" xfId="38476"/>
    <cellStyle name="Normal 2 2 3 2 3 3 4" xfId="38477"/>
    <cellStyle name="Normal 2 2 3 2 3 4" xfId="38478"/>
    <cellStyle name="Normal 2 2 3 2 3 4 2" xfId="38479"/>
    <cellStyle name="Normal 2 2 3 2 3 4 2 2" xfId="38480"/>
    <cellStyle name="Normal 2 2 3 2 3 4 3" xfId="38481"/>
    <cellStyle name="Normal 2 2 3 2 3 5" xfId="38482"/>
    <cellStyle name="Normal 2 2 3 2 3 5 2" xfId="38483"/>
    <cellStyle name="Normal 2 2 3 2 3 6" xfId="38484"/>
    <cellStyle name="Normal 2 2 3 2 4" xfId="38485"/>
    <cellStyle name="Normal 2 2 3 2 4 2" xfId="38486"/>
    <cellStyle name="Normal 2 2 3 2 4 2 2" xfId="38487"/>
    <cellStyle name="Normal 2 2 3 2 4 2 2 2" xfId="38488"/>
    <cellStyle name="Normal 2 2 3 2 4 2 2 2 2" xfId="38489"/>
    <cellStyle name="Normal 2 2 3 2 4 2 2 3" xfId="38490"/>
    <cellStyle name="Normal 2 2 3 2 4 2 3" xfId="38491"/>
    <cellStyle name="Normal 2 2 3 2 4 2 3 2" xfId="38492"/>
    <cellStyle name="Normal 2 2 3 2 4 2 4" xfId="38493"/>
    <cellStyle name="Normal 2 2 3 2 4 3" xfId="38494"/>
    <cellStyle name="Normal 2 2 3 2 4 3 2" xfId="38495"/>
    <cellStyle name="Normal 2 2 3 2 4 3 2 2" xfId="38496"/>
    <cellStyle name="Normal 2 2 3 2 4 3 3" xfId="38497"/>
    <cellStyle name="Normal 2 2 3 2 4 4" xfId="38498"/>
    <cellStyle name="Normal 2 2 3 2 4 4 2" xfId="38499"/>
    <cellStyle name="Normal 2 2 3 2 4 5" xfId="38500"/>
    <cellStyle name="Normal 2 2 3 2 5" xfId="38501"/>
    <cellStyle name="Normal 2 2 3 2 5 2" xfId="38502"/>
    <cellStyle name="Normal 2 2 3 2 5 2 2" xfId="38503"/>
    <cellStyle name="Normal 2 2 3 2 5 2 2 2" xfId="38504"/>
    <cellStyle name="Normal 2 2 3 2 5 2 3" xfId="38505"/>
    <cellStyle name="Normal 2 2 3 2 5 3" xfId="38506"/>
    <cellStyle name="Normal 2 2 3 2 5 3 2" xfId="38507"/>
    <cellStyle name="Normal 2 2 3 2 5 4" xfId="38508"/>
    <cellStyle name="Normal 2 2 3 2 6" xfId="38509"/>
    <cellStyle name="Normal 2 2 3 2 6 2" xfId="38510"/>
    <cellStyle name="Normal 2 2 3 2 6 2 2" xfId="38511"/>
    <cellStyle name="Normal 2 2 3 2 6 3" xfId="38512"/>
    <cellStyle name="Normal 2 2 3 2 7" xfId="38513"/>
    <cellStyle name="Normal 2 2 3 2 7 2" xfId="38514"/>
    <cellStyle name="Normal 2 2 3 2 8" xfId="38515"/>
    <cellStyle name="Normal 2 2 3 3" xfId="38516"/>
    <cellStyle name="Normal 2 2 3 3 2" xfId="38517"/>
    <cellStyle name="Normal 2 2 3 3 2 2" xfId="38518"/>
    <cellStyle name="Normal 2 2 3 3 2 2 2" xfId="38519"/>
    <cellStyle name="Normal 2 2 3 3 2 2 2 2" xfId="38520"/>
    <cellStyle name="Normal 2 2 3 3 2 2 2 2 2" xfId="38521"/>
    <cellStyle name="Normal 2 2 3 3 2 2 2 2 2 2" xfId="38522"/>
    <cellStyle name="Normal 2 2 3 3 2 2 2 2 2 2 2" xfId="38523"/>
    <cellStyle name="Normal 2 2 3 3 2 2 2 2 2 3" xfId="38524"/>
    <cellStyle name="Normal 2 2 3 3 2 2 2 2 3" xfId="38525"/>
    <cellStyle name="Normal 2 2 3 3 2 2 2 2 3 2" xfId="38526"/>
    <cellStyle name="Normal 2 2 3 3 2 2 2 2 4" xfId="38527"/>
    <cellStyle name="Normal 2 2 3 3 2 2 2 3" xfId="38528"/>
    <cellStyle name="Normal 2 2 3 3 2 2 2 3 2" xfId="38529"/>
    <cellStyle name="Normal 2 2 3 3 2 2 2 3 2 2" xfId="38530"/>
    <cellStyle name="Normal 2 2 3 3 2 2 2 3 3" xfId="38531"/>
    <cellStyle name="Normal 2 2 3 3 2 2 2 4" xfId="38532"/>
    <cellStyle name="Normal 2 2 3 3 2 2 2 4 2" xfId="38533"/>
    <cellStyle name="Normal 2 2 3 3 2 2 2 5" xfId="38534"/>
    <cellStyle name="Normal 2 2 3 3 2 2 3" xfId="38535"/>
    <cellStyle name="Normal 2 2 3 3 2 2 3 2" xfId="38536"/>
    <cellStyle name="Normal 2 2 3 3 2 2 3 2 2" xfId="38537"/>
    <cellStyle name="Normal 2 2 3 3 2 2 3 2 2 2" xfId="38538"/>
    <cellStyle name="Normal 2 2 3 3 2 2 3 2 3" xfId="38539"/>
    <cellStyle name="Normal 2 2 3 3 2 2 3 3" xfId="38540"/>
    <cellStyle name="Normal 2 2 3 3 2 2 3 3 2" xfId="38541"/>
    <cellStyle name="Normal 2 2 3 3 2 2 3 4" xfId="38542"/>
    <cellStyle name="Normal 2 2 3 3 2 2 4" xfId="38543"/>
    <cellStyle name="Normal 2 2 3 3 2 2 4 2" xfId="38544"/>
    <cellStyle name="Normal 2 2 3 3 2 2 4 2 2" xfId="38545"/>
    <cellStyle name="Normal 2 2 3 3 2 2 4 3" xfId="38546"/>
    <cellStyle name="Normal 2 2 3 3 2 2 5" xfId="38547"/>
    <cellStyle name="Normal 2 2 3 3 2 2 5 2" xfId="38548"/>
    <cellStyle name="Normal 2 2 3 3 2 2 6" xfId="38549"/>
    <cellStyle name="Normal 2 2 3 3 2 3" xfId="38550"/>
    <cellStyle name="Normal 2 2 3 3 2 3 2" xfId="38551"/>
    <cellStyle name="Normal 2 2 3 3 2 3 2 2" xfId="38552"/>
    <cellStyle name="Normal 2 2 3 3 2 3 2 2 2" xfId="38553"/>
    <cellStyle name="Normal 2 2 3 3 2 3 2 2 2 2" xfId="38554"/>
    <cellStyle name="Normal 2 2 3 3 2 3 2 2 3" xfId="38555"/>
    <cellStyle name="Normal 2 2 3 3 2 3 2 3" xfId="38556"/>
    <cellStyle name="Normal 2 2 3 3 2 3 2 3 2" xfId="38557"/>
    <cellStyle name="Normal 2 2 3 3 2 3 2 4" xfId="38558"/>
    <cellStyle name="Normal 2 2 3 3 2 3 3" xfId="38559"/>
    <cellStyle name="Normal 2 2 3 3 2 3 3 2" xfId="38560"/>
    <cellStyle name="Normal 2 2 3 3 2 3 3 2 2" xfId="38561"/>
    <cellStyle name="Normal 2 2 3 3 2 3 3 3" xfId="38562"/>
    <cellStyle name="Normal 2 2 3 3 2 3 4" xfId="38563"/>
    <cellStyle name="Normal 2 2 3 3 2 3 4 2" xfId="38564"/>
    <cellStyle name="Normal 2 2 3 3 2 3 5" xfId="38565"/>
    <cellStyle name="Normal 2 2 3 3 2 4" xfId="38566"/>
    <cellStyle name="Normal 2 2 3 3 2 4 2" xfId="38567"/>
    <cellStyle name="Normal 2 2 3 3 2 4 2 2" xfId="38568"/>
    <cellStyle name="Normal 2 2 3 3 2 4 2 2 2" xfId="38569"/>
    <cellStyle name="Normal 2 2 3 3 2 4 2 3" xfId="38570"/>
    <cellStyle name="Normal 2 2 3 3 2 4 3" xfId="38571"/>
    <cellStyle name="Normal 2 2 3 3 2 4 3 2" xfId="38572"/>
    <cellStyle name="Normal 2 2 3 3 2 4 4" xfId="38573"/>
    <cellStyle name="Normal 2 2 3 3 2 5" xfId="38574"/>
    <cellStyle name="Normal 2 2 3 3 2 5 2" xfId="38575"/>
    <cellStyle name="Normal 2 2 3 3 2 5 2 2" xfId="38576"/>
    <cellStyle name="Normal 2 2 3 3 2 5 3" xfId="38577"/>
    <cellStyle name="Normal 2 2 3 3 2 6" xfId="38578"/>
    <cellStyle name="Normal 2 2 3 3 2 6 2" xfId="38579"/>
    <cellStyle name="Normal 2 2 3 3 2 7" xfId="38580"/>
    <cellStyle name="Normal 2 2 3 3 3" xfId="38581"/>
    <cellStyle name="Normal 2 2 3 3 3 2" xfId="38582"/>
    <cellStyle name="Normal 2 2 3 3 3 2 2" xfId="38583"/>
    <cellStyle name="Normal 2 2 3 3 3 2 2 2" xfId="38584"/>
    <cellStyle name="Normal 2 2 3 3 3 2 2 2 2" xfId="38585"/>
    <cellStyle name="Normal 2 2 3 3 3 2 2 2 2 2" xfId="38586"/>
    <cellStyle name="Normal 2 2 3 3 3 2 2 2 3" xfId="38587"/>
    <cellStyle name="Normal 2 2 3 3 3 2 2 3" xfId="38588"/>
    <cellStyle name="Normal 2 2 3 3 3 2 2 3 2" xfId="38589"/>
    <cellStyle name="Normal 2 2 3 3 3 2 2 4" xfId="38590"/>
    <cellStyle name="Normal 2 2 3 3 3 2 3" xfId="38591"/>
    <cellStyle name="Normal 2 2 3 3 3 2 3 2" xfId="38592"/>
    <cellStyle name="Normal 2 2 3 3 3 2 3 2 2" xfId="38593"/>
    <cellStyle name="Normal 2 2 3 3 3 2 3 3" xfId="38594"/>
    <cellStyle name="Normal 2 2 3 3 3 2 4" xfId="38595"/>
    <cellStyle name="Normal 2 2 3 3 3 2 4 2" xfId="38596"/>
    <cellStyle name="Normal 2 2 3 3 3 2 5" xfId="38597"/>
    <cellStyle name="Normal 2 2 3 3 3 3" xfId="38598"/>
    <cellStyle name="Normal 2 2 3 3 3 3 2" xfId="38599"/>
    <cellStyle name="Normal 2 2 3 3 3 3 2 2" xfId="38600"/>
    <cellStyle name="Normal 2 2 3 3 3 3 2 2 2" xfId="38601"/>
    <cellStyle name="Normal 2 2 3 3 3 3 2 3" xfId="38602"/>
    <cellStyle name="Normal 2 2 3 3 3 3 3" xfId="38603"/>
    <cellStyle name="Normal 2 2 3 3 3 3 3 2" xfId="38604"/>
    <cellStyle name="Normal 2 2 3 3 3 3 4" xfId="38605"/>
    <cellStyle name="Normal 2 2 3 3 3 4" xfId="38606"/>
    <cellStyle name="Normal 2 2 3 3 3 4 2" xfId="38607"/>
    <cellStyle name="Normal 2 2 3 3 3 4 2 2" xfId="38608"/>
    <cellStyle name="Normal 2 2 3 3 3 4 3" xfId="38609"/>
    <cellStyle name="Normal 2 2 3 3 3 5" xfId="38610"/>
    <cellStyle name="Normal 2 2 3 3 3 5 2" xfId="38611"/>
    <cellStyle name="Normal 2 2 3 3 3 6" xfId="38612"/>
    <cellStyle name="Normal 2 2 3 3 4" xfId="38613"/>
    <cellStyle name="Normal 2 2 3 3 4 2" xfId="38614"/>
    <cellStyle name="Normal 2 2 3 3 4 2 2" xfId="38615"/>
    <cellStyle name="Normal 2 2 3 3 4 2 2 2" xfId="38616"/>
    <cellStyle name="Normal 2 2 3 3 4 2 2 2 2" xfId="38617"/>
    <cellStyle name="Normal 2 2 3 3 4 2 2 3" xfId="38618"/>
    <cellStyle name="Normal 2 2 3 3 4 2 3" xfId="38619"/>
    <cellStyle name="Normal 2 2 3 3 4 2 3 2" xfId="38620"/>
    <cellStyle name="Normal 2 2 3 3 4 2 4" xfId="38621"/>
    <cellStyle name="Normal 2 2 3 3 4 3" xfId="38622"/>
    <cellStyle name="Normal 2 2 3 3 4 3 2" xfId="38623"/>
    <cellStyle name="Normal 2 2 3 3 4 3 2 2" xfId="38624"/>
    <cellStyle name="Normal 2 2 3 3 4 3 3" xfId="38625"/>
    <cellStyle name="Normal 2 2 3 3 4 4" xfId="38626"/>
    <cellStyle name="Normal 2 2 3 3 4 4 2" xfId="38627"/>
    <cellStyle name="Normal 2 2 3 3 4 5" xfId="38628"/>
    <cellStyle name="Normal 2 2 3 3 5" xfId="38629"/>
    <cellStyle name="Normal 2 2 3 3 5 2" xfId="38630"/>
    <cellStyle name="Normal 2 2 3 3 5 2 2" xfId="38631"/>
    <cellStyle name="Normal 2 2 3 3 5 2 2 2" xfId="38632"/>
    <cellStyle name="Normal 2 2 3 3 5 2 3" xfId="38633"/>
    <cellStyle name="Normal 2 2 3 3 5 3" xfId="38634"/>
    <cellStyle name="Normal 2 2 3 3 5 3 2" xfId="38635"/>
    <cellStyle name="Normal 2 2 3 3 5 4" xfId="38636"/>
    <cellStyle name="Normal 2 2 3 3 6" xfId="38637"/>
    <cellStyle name="Normal 2 2 3 3 6 2" xfId="38638"/>
    <cellStyle name="Normal 2 2 3 3 6 2 2" xfId="38639"/>
    <cellStyle name="Normal 2 2 3 3 6 3" xfId="38640"/>
    <cellStyle name="Normal 2 2 3 3 7" xfId="38641"/>
    <cellStyle name="Normal 2 2 3 3 7 2" xfId="38642"/>
    <cellStyle name="Normal 2 2 3 3 8" xfId="38643"/>
    <cellStyle name="Normal 2 2 3 4" xfId="38644"/>
    <cellStyle name="Normal 2 2 3 4 2" xfId="38645"/>
    <cellStyle name="Normal 2 2 3 4 2 2" xfId="38646"/>
    <cellStyle name="Normal 2 2 3 4 2 2 2" xfId="38647"/>
    <cellStyle name="Normal 2 2 3 4 2 2 2 2" xfId="38648"/>
    <cellStyle name="Normal 2 2 3 4 2 2 2 2 2" xfId="38649"/>
    <cellStyle name="Normal 2 2 3 4 2 2 2 2 2 2" xfId="38650"/>
    <cellStyle name="Normal 2 2 3 4 2 2 2 2 3" xfId="38651"/>
    <cellStyle name="Normal 2 2 3 4 2 2 2 3" xfId="38652"/>
    <cellStyle name="Normal 2 2 3 4 2 2 2 3 2" xfId="38653"/>
    <cellStyle name="Normal 2 2 3 4 2 2 2 4" xfId="38654"/>
    <cellStyle name="Normal 2 2 3 4 2 2 3" xfId="38655"/>
    <cellStyle name="Normal 2 2 3 4 2 2 3 2" xfId="38656"/>
    <cellStyle name="Normal 2 2 3 4 2 2 3 2 2" xfId="38657"/>
    <cellStyle name="Normal 2 2 3 4 2 2 3 3" xfId="38658"/>
    <cellStyle name="Normal 2 2 3 4 2 2 4" xfId="38659"/>
    <cellStyle name="Normal 2 2 3 4 2 2 4 2" xfId="38660"/>
    <cellStyle name="Normal 2 2 3 4 2 2 5" xfId="38661"/>
    <cellStyle name="Normal 2 2 3 4 2 3" xfId="38662"/>
    <cellStyle name="Normal 2 2 3 4 2 3 2" xfId="38663"/>
    <cellStyle name="Normal 2 2 3 4 2 3 2 2" xfId="38664"/>
    <cellStyle name="Normal 2 2 3 4 2 3 2 2 2" xfId="38665"/>
    <cellStyle name="Normal 2 2 3 4 2 3 2 3" xfId="38666"/>
    <cellStyle name="Normal 2 2 3 4 2 3 3" xfId="38667"/>
    <cellStyle name="Normal 2 2 3 4 2 3 3 2" xfId="38668"/>
    <cellStyle name="Normal 2 2 3 4 2 3 4" xfId="38669"/>
    <cellStyle name="Normal 2 2 3 4 2 4" xfId="38670"/>
    <cellStyle name="Normal 2 2 3 4 2 4 2" xfId="38671"/>
    <cellStyle name="Normal 2 2 3 4 2 4 2 2" xfId="38672"/>
    <cellStyle name="Normal 2 2 3 4 2 4 3" xfId="38673"/>
    <cellStyle name="Normal 2 2 3 4 2 5" xfId="38674"/>
    <cellStyle name="Normal 2 2 3 4 2 5 2" xfId="38675"/>
    <cellStyle name="Normal 2 2 3 4 2 6" xfId="38676"/>
    <cellStyle name="Normal 2 2 3 4 3" xfId="38677"/>
    <cellStyle name="Normal 2 2 3 4 3 2" xfId="38678"/>
    <cellStyle name="Normal 2 2 3 4 3 2 2" xfId="38679"/>
    <cellStyle name="Normal 2 2 3 4 3 2 2 2" xfId="38680"/>
    <cellStyle name="Normal 2 2 3 4 3 2 2 2 2" xfId="38681"/>
    <cellStyle name="Normal 2 2 3 4 3 2 2 3" xfId="38682"/>
    <cellStyle name="Normal 2 2 3 4 3 2 3" xfId="38683"/>
    <cellStyle name="Normal 2 2 3 4 3 2 3 2" xfId="38684"/>
    <cellStyle name="Normal 2 2 3 4 3 2 4" xfId="38685"/>
    <cellStyle name="Normal 2 2 3 4 3 3" xfId="38686"/>
    <cellStyle name="Normal 2 2 3 4 3 3 2" xfId="38687"/>
    <cellStyle name="Normal 2 2 3 4 3 3 2 2" xfId="38688"/>
    <cellStyle name="Normal 2 2 3 4 3 3 3" xfId="38689"/>
    <cellStyle name="Normal 2 2 3 4 3 4" xfId="38690"/>
    <cellStyle name="Normal 2 2 3 4 3 4 2" xfId="38691"/>
    <cellStyle name="Normal 2 2 3 4 3 5" xfId="38692"/>
    <cellStyle name="Normal 2 2 3 4 4" xfId="38693"/>
    <cellStyle name="Normal 2 2 3 4 4 2" xfId="38694"/>
    <cellStyle name="Normal 2 2 3 4 4 2 2" xfId="38695"/>
    <cellStyle name="Normal 2 2 3 4 4 2 2 2" xfId="38696"/>
    <cellStyle name="Normal 2 2 3 4 4 2 3" xfId="38697"/>
    <cellStyle name="Normal 2 2 3 4 4 3" xfId="38698"/>
    <cellStyle name="Normal 2 2 3 4 4 3 2" xfId="38699"/>
    <cellStyle name="Normal 2 2 3 4 4 4" xfId="38700"/>
    <cellStyle name="Normal 2 2 3 4 5" xfId="38701"/>
    <cellStyle name="Normal 2 2 3 4 5 2" xfId="38702"/>
    <cellStyle name="Normal 2 2 3 4 5 2 2" xfId="38703"/>
    <cellStyle name="Normal 2 2 3 4 5 3" xfId="38704"/>
    <cellStyle name="Normal 2 2 3 4 6" xfId="38705"/>
    <cellStyle name="Normal 2 2 3 4 6 2" xfId="38706"/>
    <cellStyle name="Normal 2 2 3 4 7" xfId="38707"/>
    <cellStyle name="Normal 2 2 3 5" xfId="38708"/>
    <cellStyle name="Normal 2 2 3 5 2" xfId="38709"/>
    <cellStyle name="Normal 2 2 3 5 2 2" xfId="38710"/>
    <cellStyle name="Normal 2 2 3 5 2 2 2" xfId="38711"/>
    <cellStyle name="Normal 2 2 3 5 2 2 2 2" xfId="38712"/>
    <cellStyle name="Normal 2 2 3 5 2 2 2 2 2" xfId="38713"/>
    <cellStyle name="Normal 2 2 3 5 2 2 2 3" xfId="38714"/>
    <cellStyle name="Normal 2 2 3 5 2 2 3" xfId="38715"/>
    <cellStyle name="Normal 2 2 3 5 2 2 3 2" xfId="38716"/>
    <cellStyle name="Normal 2 2 3 5 2 2 4" xfId="38717"/>
    <cellStyle name="Normal 2 2 3 5 2 3" xfId="38718"/>
    <cellStyle name="Normal 2 2 3 5 2 3 2" xfId="38719"/>
    <cellStyle name="Normal 2 2 3 5 2 3 2 2" xfId="38720"/>
    <cellStyle name="Normal 2 2 3 5 2 3 3" xfId="38721"/>
    <cellStyle name="Normal 2 2 3 5 2 4" xfId="38722"/>
    <cellStyle name="Normal 2 2 3 5 2 4 2" xfId="38723"/>
    <cellStyle name="Normal 2 2 3 5 2 5" xfId="38724"/>
    <cellStyle name="Normal 2 2 3 5 3" xfId="38725"/>
    <cellStyle name="Normal 2 2 3 5 3 2" xfId="38726"/>
    <cellStyle name="Normal 2 2 3 5 3 2 2" xfId="38727"/>
    <cellStyle name="Normal 2 2 3 5 3 2 2 2" xfId="38728"/>
    <cellStyle name="Normal 2 2 3 5 3 2 3" xfId="38729"/>
    <cellStyle name="Normal 2 2 3 5 3 3" xfId="38730"/>
    <cellStyle name="Normal 2 2 3 5 3 3 2" xfId="38731"/>
    <cellStyle name="Normal 2 2 3 5 3 4" xfId="38732"/>
    <cellStyle name="Normal 2 2 3 5 4" xfId="38733"/>
    <cellStyle name="Normal 2 2 3 5 4 2" xfId="38734"/>
    <cellStyle name="Normal 2 2 3 5 4 2 2" xfId="38735"/>
    <cellStyle name="Normal 2 2 3 5 4 3" xfId="38736"/>
    <cellStyle name="Normal 2 2 3 5 5" xfId="38737"/>
    <cellStyle name="Normal 2 2 3 5 5 2" xfId="38738"/>
    <cellStyle name="Normal 2 2 3 5 6" xfId="38739"/>
    <cellStyle name="Normal 2 2 3 6" xfId="38740"/>
    <cellStyle name="Normal 2 2 3 6 2" xfId="38741"/>
    <cellStyle name="Normal 2 2 3 6 2 2" xfId="38742"/>
    <cellStyle name="Normal 2 2 3 6 2 2 2" xfId="38743"/>
    <cellStyle name="Normal 2 2 3 6 2 2 2 2" xfId="38744"/>
    <cellStyle name="Normal 2 2 3 6 2 2 3" xfId="38745"/>
    <cellStyle name="Normal 2 2 3 6 2 3" xfId="38746"/>
    <cellStyle name="Normal 2 2 3 6 2 3 2" xfId="38747"/>
    <cellStyle name="Normal 2 2 3 6 2 4" xfId="38748"/>
    <cellStyle name="Normal 2 2 3 6 3" xfId="38749"/>
    <cellStyle name="Normal 2 2 3 6 3 2" xfId="38750"/>
    <cellStyle name="Normal 2 2 3 6 3 2 2" xfId="38751"/>
    <cellStyle name="Normal 2 2 3 6 3 3" xfId="38752"/>
    <cellStyle name="Normal 2 2 3 6 4" xfId="38753"/>
    <cellStyle name="Normal 2 2 3 6 4 2" xfId="38754"/>
    <cellStyle name="Normal 2 2 3 6 5" xfId="38755"/>
    <cellStyle name="Normal 2 2 3 7" xfId="38756"/>
    <cellStyle name="Normal 2 2 3 7 2" xfId="38757"/>
    <cellStyle name="Normal 2 2 3 7 2 2" xfId="38758"/>
    <cellStyle name="Normal 2 2 3 7 2 2 2" xfId="38759"/>
    <cellStyle name="Normal 2 2 3 7 2 3" xfId="38760"/>
    <cellStyle name="Normal 2 2 3 7 3" xfId="38761"/>
    <cellStyle name="Normal 2 2 3 7 3 2" xfId="38762"/>
    <cellStyle name="Normal 2 2 3 7 4" xfId="38763"/>
    <cellStyle name="Normal 2 2 3 8" xfId="38764"/>
    <cellStyle name="Normal 2 2 3 8 2" xfId="38765"/>
    <cellStyle name="Normal 2 2 3 8 2 2" xfId="38766"/>
    <cellStyle name="Normal 2 2 3 8 3" xfId="38767"/>
    <cellStyle name="Normal 2 2 3 9" xfId="38768"/>
    <cellStyle name="Normal 2 2 3 9 2" xfId="38769"/>
    <cellStyle name="Normal 2 2 4" xfId="38770"/>
    <cellStyle name="Normal 2 2 4 2" xfId="38771"/>
    <cellStyle name="Normal 2 2 4 2 2" xfId="38772"/>
    <cellStyle name="Normal 2 2 4 2 2 2" xfId="38773"/>
    <cellStyle name="Normal 2 2 4 2 2 2 2" xfId="38774"/>
    <cellStyle name="Normal 2 2 4 2 2 2 2 2" xfId="38775"/>
    <cellStyle name="Normal 2 2 4 2 2 2 2 2 2" xfId="38776"/>
    <cellStyle name="Normal 2 2 4 2 2 2 2 2 2 2" xfId="38777"/>
    <cellStyle name="Normal 2 2 4 2 2 2 2 2 3" xfId="38778"/>
    <cellStyle name="Normal 2 2 4 2 2 2 2 3" xfId="38779"/>
    <cellStyle name="Normal 2 2 4 2 2 2 2 3 2" xfId="38780"/>
    <cellStyle name="Normal 2 2 4 2 2 2 2 4" xfId="38781"/>
    <cellStyle name="Normal 2 2 4 2 2 2 3" xfId="38782"/>
    <cellStyle name="Normal 2 2 4 2 2 2 3 2" xfId="38783"/>
    <cellStyle name="Normal 2 2 4 2 2 2 3 2 2" xfId="38784"/>
    <cellStyle name="Normal 2 2 4 2 2 2 3 3" xfId="38785"/>
    <cellStyle name="Normal 2 2 4 2 2 2 4" xfId="38786"/>
    <cellStyle name="Normal 2 2 4 2 2 2 4 2" xfId="38787"/>
    <cellStyle name="Normal 2 2 4 2 2 2 5" xfId="38788"/>
    <cellStyle name="Normal 2 2 4 2 2 3" xfId="38789"/>
    <cellStyle name="Normal 2 2 4 2 2 3 2" xfId="38790"/>
    <cellStyle name="Normal 2 2 4 2 2 3 2 2" xfId="38791"/>
    <cellStyle name="Normal 2 2 4 2 2 3 2 2 2" xfId="38792"/>
    <cellStyle name="Normal 2 2 4 2 2 3 2 3" xfId="38793"/>
    <cellStyle name="Normal 2 2 4 2 2 3 3" xfId="38794"/>
    <cellStyle name="Normal 2 2 4 2 2 3 3 2" xfId="38795"/>
    <cellStyle name="Normal 2 2 4 2 2 3 4" xfId="38796"/>
    <cellStyle name="Normal 2 2 4 2 2 4" xfId="38797"/>
    <cellStyle name="Normal 2 2 4 2 2 4 2" xfId="38798"/>
    <cellStyle name="Normal 2 2 4 2 2 4 2 2" xfId="38799"/>
    <cellStyle name="Normal 2 2 4 2 2 4 3" xfId="38800"/>
    <cellStyle name="Normal 2 2 4 2 2 5" xfId="38801"/>
    <cellStyle name="Normal 2 2 4 2 2 5 2" xfId="38802"/>
    <cellStyle name="Normal 2 2 4 2 2 6" xfId="38803"/>
    <cellStyle name="Normal 2 2 4 2 3" xfId="38804"/>
    <cellStyle name="Normal 2 2 4 2 3 2" xfId="38805"/>
    <cellStyle name="Normal 2 2 4 2 3 2 2" xfId="38806"/>
    <cellStyle name="Normal 2 2 4 2 3 2 2 2" xfId="38807"/>
    <cellStyle name="Normal 2 2 4 2 3 2 2 2 2" xfId="38808"/>
    <cellStyle name="Normal 2 2 4 2 3 2 2 3" xfId="38809"/>
    <cellStyle name="Normal 2 2 4 2 3 2 3" xfId="38810"/>
    <cellStyle name="Normal 2 2 4 2 3 2 3 2" xfId="38811"/>
    <cellStyle name="Normal 2 2 4 2 3 2 4" xfId="38812"/>
    <cellStyle name="Normal 2 2 4 2 3 3" xfId="38813"/>
    <cellStyle name="Normal 2 2 4 2 3 3 2" xfId="38814"/>
    <cellStyle name="Normal 2 2 4 2 3 3 2 2" xfId="38815"/>
    <cellStyle name="Normal 2 2 4 2 3 3 3" xfId="38816"/>
    <cellStyle name="Normal 2 2 4 2 3 4" xfId="38817"/>
    <cellStyle name="Normal 2 2 4 2 3 4 2" xfId="38818"/>
    <cellStyle name="Normal 2 2 4 2 3 5" xfId="38819"/>
    <cellStyle name="Normal 2 2 4 2 4" xfId="38820"/>
    <cellStyle name="Normal 2 2 4 2 4 2" xfId="38821"/>
    <cellStyle name="Normal 2 2 4 2 4 2 2" xfId="38822"/>
    <cellStyle name="Normal 2 2 4 2 4 2 2 2" xfId="38823"/>
    <cellStyle name="Normal 2 2 4 2 4 2 3" xfId="38824"/>
    <cellStyle name="Normal 2 2 4 2 4 3" xfId="38825"/>
    <cellStyle name="Normal 2 2 4 2 4 3 2" xfId="38826"/>
    <cellStyle name="Normal 2 2 4 2 4 4" xfId="38827"/>
    <cellStyle name="Normal 2 2 4 2 5" xfId="38828"/>
    <cellStyle name="Normal 2 2 4 2 5 2" xfId="38829"/>
    <cellStyle name="Normal 2 2 4 2 5 2 2" xfId="38830"/>
    <cellStyle name="Normal 2 2 4 2 5 3" xfId="38831"/>
    <cellStyle name="Normal 2 2 4 2 6" xfId="38832"/>
    <cellStyle name="Normal 2 2 4 2 6 2" xfId="38833"/>
    <cellStyle name="Normal 2 2 4 2 7" xfId="38834"/>
    <cellStyle name="Normal 2 2 4 3" xfId="38835"/>
    <cellStyle name="Normal 2 2 4 3 2" xfId="38836"/>
    <cellStyle name="Normal 2 2 4 3 2 2" xfId="38837"/>
    <cellStyle name="Normal 2 2 4 3 2 2 2" xfId="38838"/>
    <cellStyle name="Normal 2 2 4 3 2 2 2 2" xfId="38839"/>
    <cellStyle name="Normal 2 2 4 3 2 2 2 2 2" xfId="38840"/>
    <cellStyle name="Normal 2 2 4 3 2 2 2 3" xfId="38841"/>
    <cellStyle name="Normal 2 2 4 3 2 2 3" xfId="38842"/>
    <cellStyle name="Normal 2 2 4 3 2 2 3 2" xfId="38843"/>
    <cellStyle name="Normal 2 2 4 3 2 2 4" xfId="38844"/>
    <cellStyle name="Normal 2 2 4 3 2 3" xfId="38845"/>
    <cellStyle name="Normal 2 2 4 3 2 3 2" xfId="38846"/>
    <cellStyle name="Normal 2 2 4 3 2 3 2 2" xfId="38847"/>
    <cellStyle name="Normal 2 2 4 3 2 3 3" xfId="38848"/>
    <cellStyle name="Normal 2 2 4 3 2 4" xfId="38849"/>
    <cellStyle name="Normal 2 2 4 3 2 4 2" xfId="38850"/>
    <cellStyle name="Normal 2 2 4 3 2 5" xfId="38851"/>
    <cellStyle name="Normal 2 2 4 3 3" xfId="38852"/>
    <cellStyle name="Normal 2 2 4 3 3 2" xfId="38853"/>
    <cellStyle name="Normal 2 2 4 3 3 2 2" xfId="38854"/>
    <cellStyle name="Normal 2 2 4 3 3 2 2 2" xfId="38855"/>
    <cellStyle name="Normal 2 2 4 3 3 2 3" xfId="38856"/>
    <cellStyle name="Normal 2 2 4 3 3 3" xfId="38857"/>
    <cellStyle name="Normal 2 2 4 3 3 3 2" xfId="38858"/>
    <cellStyle name="Normal 2 2 4 3 3 4" xfId="38859"/>
    <cellStyle name="Normal 2 2 4 3 4" xfId="38860"/>
    <cellStyle name="Normal 2 2 4 3 4 2" xfId="38861"/>
    <cellStyle name="Normal 2 2 4 3 4 2 2" xfId="38862"/>
    <cellStyle name="Normal 2 2 4 3 4 3" xfId="38863"/>
    <cellStyle name="Normal 2 2 4 3 5" xfId="38864"/>
    <cellStyle name="Normal 2 2 4 3 5 2" xfId="38865"/>
    <cellStyle name="Normal 2 2 4 3 6" xfId="38866"/>
    <cellStyle name="Normal 2 2 4 4" xfId="38867"/>
    <cellStyle name="Normal 2 2 4 4 2" xfId="38868"/>
    <cellStyle name="Normal 2 2 4 4 2 2" xfId="38869"/>
    <cellStyle name="Normal 2 2 4 4 2 2 2" xfId="38870"/>
    <cellStyle name="Normal 2 2 4 4 2 2 2 2" xfId="38871"/>
    <cellStyle name="Normal 2 2 4 4 2 2 3" xfId="38872"/>
    <cellStyle name="Normal 2 2 4 4 2 3" xfId="38873"/>
    <cellStyle name="Normal 2 2 4 4 2 3 2" xfId="38874"/>
    <cellStyle name="Normal 2 2 4 4 2 4" xfId="38875"/>
    <cellStyle name="Normal 2 2 4 4 3" xfId="38876"/>
    <cellStyle name="Normal 2 2 4 4 3 2" xfId="38877"/>
    <cellStyle name="Normal 2 2 4 4 3 2 2" xfId="38878"/>
    <cellStyle name="Normal 2 2 4 4 3 3" xfId="38879"/>
    <cellStyle name="Normal 2 2 4 4 4" xfId="38880"/>
    <cellStyle name="Normal 2 2 4 4 4 2" xfId="38881"/>
    <cellStyle name="Normal 2 2 4 4 5" xfId="38882"/>
    <cellStyle name="Normal 2 2 4 5" xfId="38883"/>
    <cellStyle name="Normal 2 2 4 5 2" xfId="38884"/>
    <cellStyle name="Normal 2 2 4 5 2 2" xfId="38885"/>
    <cellStyle name="Normal 2 2 4 5 2 2 2" xfId="38886"/>
    <cellStyle name="Normal 2 2 4 5 2 3" xfId="38887"/>
    <cellStyle name="Normal 2 2 4 5 3" xfId="38888"/>
    <cellStyle name="Normal 2 2 4 5 3 2" xfId="38889"/>
    <cellStyle name="Normal 2 2 4 5 4" xfId="38890"/>
    <cellStyle name="Normal 2 2 4 6" xfId="38891"/>
    <cellStyle name="Normal 2 2 4 6 2" xfId="38892"/>
    <cellStyle name="Normal 2 2 4 6 2 2" xfId="38893"/>
    <cellStyle name="Normal 2 2 4 6 3" xfId="38894"/>
    <cellStyle name="Normal 2 2 4 7" xfId="38895"/>
    <cellStyle name="Normal 2 2 4 7 2" xfId="38896"/>
    <cellStyle name="Normal 2 2 4 8" xfId="38897"/>
    <cellStyle name="Normal 2 2 5" xfId="38898"/>
    <cellStyle name="Normal 2 2 5 2" xfId="38899"/>
    <cellStyle name="Normal 2 2 5 2 2" xfId="38900"/>
    <cellStyle name="Normal 2 2 5 2 2 2" xfId="38901"/>
    <cellStyle name="Normal 2 2 5 2 2 2 2" xfId="38902"/>
    <cellStyle name="Normal 2 2 5 2 2 2 2 2" xfId="38903"/>
    <cellStyle name="Normal 2 2 5 2 2 2 2 2 2" xfId="38904"/>
    <cellStyle name="Normal 2 2 5 2 2 2 2 2 2 2" xfId="38905"/>
    <cellStyle name="Normal 2 2 5 2 2 2 2 2 3" xfId="38906"/>
    <cellStyle name="Normal 2 2 5 2 2 2 2 3" xfId="38907"/>
    <cellStyle name="Normal 2 2 5 2 2 2 2 3 2" xfId="38908"/>
    <cellStyle name="Normal 2 2 5 2 2 2 2 4" xfId="38909"/>
    <cellStyle name="Normal 2 2 5 2 2 2 3" xfId="38910"/>
    <cellStyle name="Normal 2 2 5 2 2 2 3 2" xfId="38911"/>
    <cellStyle name="Normal 2 2 5 2 2 2 3 2 2" xfId="38912"/>
    <cellStyle name="Normal 2 2 5 2 2 2 3 3" xfId="38913"/>
    <cellStyle name="Normal 2 2 5 2 2 2 4" xfId="38914"/>
    <cellStyle name="Normal 2 2 5 2 2 2 4 2" xfId="38915"/>
    <cellStyle name="Normal 2 2 5 2 2 2 5" xfId="38916"/>
    <cellStyle name="Normal 2 2 5 2 2 3" xfId="38917"/>
    <cellStyle name="Normal 2 2 5 2 2 3 2" xfId="38918"/>
    <cellStyle name="Normal 2 2 5 2 2 3 2 2" xfId="38919"/>
    <cellStyle name="Normal 2 2 5 2 2 3 2 2 2" xfId="38920"/>
    <cellStyle name="Normal 2 2 5 2 2 3 2 3" xfId="38921"/>
    <cellStyle name="Normal 2 2 5 2 2 3 3" xfId="38922"/>
    <cellStyle name="Normal 2 2 5 2 2 3 3 2" xfId="38923"/>
    <cellStyle name="Normal 2 2 5 2 2 3 4" xfId="38924"/>
    <cellStyle name="Normal 2 2 5 2 2 4" xfId="38925"/>
    <cellStyle name="Normal 2 2 5 2 2 4 2" xfId="38926"/>
    <cellStyle name="Normal 2 2 5 2 2 4 2 2" xfId="38927"/>
    <cellStyle name="Normal 2 2 5 2 2 4 3" xfId="38928"/>
    <cellStyle name="Normal 2 2 5 2 2 5" xfId="38929"/>
    <cellStyle name="Normal 2 2 5 2 2 5 2" xfId="38930"/>
    <cellStyle name="Normal 2 2 5 2 2 6" xfId="38931"/>
    <cellStyle name="Normal 2 2 5 2 3" xfId="38932"/>
    <cellStyle name="Normal 2 2 5 2 3 2" xfId="38933"/>
    <cellStyle name="Normal 2 2 5 2 3 2 2" xfId="38934"/>
    <cellStyle name="Normal 2 2 5 2 3 2 2 2" xfId="38935"/>
    <cellStyle name="Normal 2 2 5 2 3 2 2 2 2" xfId="38936"/>
    <cellStyle name="Normal 2 2 5 2 3 2 2 3" xfId="38937"/>
    <cellStyle name="Normal 2 2 5 2 3 2 3" xfId="38938"/>
    <cellStyle name="Normal 2 2 5 2 3 2 3 2" xfId="38939"/>
    <cellStyle name="Normal 2 2 5 2 3 2 4" xfId="38940"/>
    <cellStyle name="Normal 2 2 5 2 3 3" xfId="38941"/>
    <cellStyle name="Normal 2 2 5 2 3 3 2" xfId="38942"/>
    <cellStyle name="Normal 2 2 5 2 3 3 2 2" xfId="38943"/>
    <cellStyle name="Normal 2 2 5 2 3 3 3" xfId="38944"/>
    <cellStyle name="Normal 2 2 5 2 3 4" xfId="38945"/>
    <cellStyle name="Normal 2 2 5 2 3 4 2" xfId="38946"/>
    <cellStyle name="Normal 2 2 5 2 3 5" xfId="38947"/>
    <cellStyle name="Normal 2 2 5 2 4" xfId="38948"/>
    <cellStyle name="Normal 2 2 5 2 4 2" xfId="38949"/>
    <cellStyle name="Normal 2 2 5 2 4 2 2" xfId="38950"/>
    <cellStyle name="Normal 2 2 5 2 4 2 2 2" xfId="38951"/>
    <cellStyle name="Normal 2 2 5 2 4 2 3" xfId="38952"/>
    <cellStyle name="Normal 2 2 5 2 4 3" xfId="38953"/>
    <cellStyle name="Normal 2 2 5 2 4 3 2" xfId="38954"/>
    <cellStyle name="Normal 2 2 5 2 4 4" xfId="38955"/>
    <cellStyle name="Normal 2 2 5 2 5" xfId="38956"/>
    <cellStyle name="Normal 2 2 5 2 5 2" xfId="38957"/>
    <cellStyle name="Normal 2 2 5 2 5 2 2" xfId="38958"/>
    <cellStyle name="Normal 2 2 5 2 5 3" xfId="38959"/>
    <cellStyle name="Normal 2 2 5 2 6" xfId="38960"/>
    <cellStyle name="Normal 2 2 5 2 6 2" xfId="38961"/>
    <cellStyle name="Normal 2 2 5 2 7" xfId="38962"/>
    <cellStyle name="Normal 2 2 5 3" xfId="38963"/>
    <cellStyle name="Normal 2 2 5 3 2" xfId="38964"/>
    <cellStyle name="Normal 2 2 5 3 2 2" xfId="38965"/>
    <cellStyle name="Normal 2 2 5 3 2 2 2" xfId="38966"/>
    <cellStyle name="Normal 2 2 5 3 2 2 2 2" xfId="38967"/>
    <cellStyle name="Normal 2 2 5 3 2 2 2 2 2" xfId="38968"/>
    <cellStyle name="Normal 2 2 5 3 2 2 2 3" xfId="38969"/>
    <cellStyle name="Normal 2 2 5 3 2 2 3" xfId="38970"/>
    <cellStyle name="Normal 2 2 5 3 2 2 3 2" xfId="38971"/>
    <cellStyle name="Normal 2 2 5 3 2 2 4" xfId="38972"/>
    <cellStyle name="Normal 2 2 5 3 2 3" xfId="38973"/>
    <cellStyle name="Normal 2 2 5 3 2 3 2" xfId="38974"/>
    <cellStyle name="Normal 2 2 5 3 2 3 2 2" xfId="38975"/>
    <cellStyle name="Normal 2 2 5 3 2 3 3" xfId="38976"/>
    <cellStyle name="Normal 2 2 5 3 2 4" xfId="38977"/>
    <cellStyle name="Normal 2 2 5 3 2 4 2" xfId="38978"/>
    <cellStyle name="Normal 2 2 5 3 2 5" xfId="38979"/>
    <cellStyle name="Normal 2 2 5 3 3" xfId="38980"/>
    <cellStyle name="Normal 2 2 5 3 3 2" xfId="38981"/>
    <cellStyle name="Normal 2 2 5 3 3 2 2" xfId="38982"/>
    <cellStyle name="Normal 2 2 5 3 3 2 2 2" xfId="38983"/>
    <cellStyle name="Normal 2 2 5 3 3 2 3" xfId="38984"/>
    <cellStyle name="Normal 2 2 5 3 3 3" xfId="38985"/>
    <cellStyle name="Normal 2 2 5 3 3 3 2" xfId="38986"/>
    <cellStyle name="Normal 2 2 5 3 3 4" xfId="38987"/>
    <cellStyle name="Normal 2 2 5 3 4" xfId="38988"/>
    <cellStyle name="Normal 2 2 5 3 4 2" xfId="38989"/>
    <cellStyle name="Normal 2 2 5 3 4 2 2" xfId="38990"/>
    <cellStyle name="Normal 2 2 5 3 4 3" xfId="38991"/>
    <cellStyle name="Normal 2 2 5 3 5" xfId="38992"/>
    <cellStyle name="Normal 2 2 5 3 5 2" xfId="38993"/>
    <cellStyle name="Normal 2 2 5 3 6" xfId="38994"/>
    <cellStyle name="Normal 2 2 5 4" xfId="38995"/>
    <cellStyle name="Normal 2 2 5 4 2" xfId="38996"/>
    <cellStyle name="Normal 2 2 5 4 2 2" xfId="38997"/>
    <cellStyle name="Normal 2 2 5 4 2 2 2" xfId="38998"/>
    <cellStyle name="Normal 2 2 5 4 2 2 2 2" xfId="38999"/>
    <cellStyle name="Normal 2 2 5 4 2 2 3" xfId="39000"/>
    <cellStyle name="Normal 2 2 5 4 2 3" xfId="39001"/>
    <cellStyle name="Normal 2 2 5 4 2 3 2" xfId="39002"/>
    <cellStyle name="Normal 2 2 5 4 2 4" xfId="39003"/>
    <cellStyle name="Normal 2 2 5 4 3" xfId="39004"/>
    <cellStyle name="Normal 2 2 5 4 3 2" xfId="39005"/>
    <cellStyle name="Normal 2 2 5 4 3 2 2" xfId="39006"/>
    <cellStyle name="Normal 2 2 5 4 3 3" xfId="39007"/>
    <cellStyle name="Normal 2 2 5 4 4" xfId="39008"/>
    <cellStyle name="Normal 2 2 5 4 4 2" xfId="39009"/>
    <cellStyle name="Normal 2 2 5 4 5" xfId="39010"/>
    <cellStyle name="Normal 2 2 5 5" xfId="39011"/>
    <cellStyle name="Normal 2 2 5 5 2" xfId="39012"/>
    <cellStyle name="Normal 2 2 5 5 2 2" xfId="39013"/>
    <cellStyle name="Normal 2 2 5 5 2 2 2" xfId="39014"/>
    <cellStyle name="Normal 2 2 5 5 2 3" xfId="39015"/>
    <cellStyle name="Normal 2 2 5 5 3" xfId="39016"/>
    <cellStyle name="Normal 2 2 5 5 3 2" xfId="39017"/>
    <cellStyle name="Normal 2 2 5 5 4" xfId="39018"/>
    <cellStyle name="Normal 2 2 5 6" xfId="39019"/>
    <cellStyle name="Normal 2 2 5 6 2" xfId="39020"/>
    <cellStyle name="Normal 2 2 5 6 2 2" xfId="39021"/>
    <cellStyle name="Normal 2 2 5 6 3" xfId="39022"/>
    <cellStyle name="Normal 2 2 5 7" xfId="39023"/>
    <cellStyle name="Normal 2 2 5 7 2" xfId="39024"/>
    <cellStyle name="Normal 2 2 5 8" xfId="39025"/>
    <cellStyle name="Normal 2 2 6" xfId="39026"/>
    <cellStyle name="Normal 2 2 6 2" xfId="39027"/>
    <cellStyle name="Normal 2 2 6 2 2" xfId="39028"/>
    <cellStyle name="Normal 2 2 6 2 2 2" xfId="39029"/>
    <cellStyle name="Normal 2 2 6 2 2 2 2" xfId="39030"/>
    <cellStyle name="Normal 2 2 6 2 2 2 2 2" xfId="39031"/>
    <cellStyle name="Normal 2 2 6 2 2 2 2 2 2" xfId="39032"/>
    <cellStyle name="Normal 2 2 6 2 2 2 2 3" xfId="39033"/>
    <cellStyle name="Normal 2 2 6 2 2 2 3" xfId="39034"/>
    <cellStyle name="Normal 2 2 6 2 2 2 3 2" xfId="39035"/>
    <cellStyle name="Normal 2 2 6 2 2 2 4" xfId="39036"/>
    <cellStyle name="Normal 2 2 6 2 2 3" xfId="39037"/>
    <cellStyle name="Normal 2 2 6 2 2 3 2" xfId="39038"/>
    <cellStyle name="Normal 2 2 6 2 2 3 2 2" xfId="39039"/>
    <cellStyle name="Normal 2 2 6 2 2 3 3" xfId="39040"/>
    <cellStyle name="Normal 2 2 6 2 2 4" xfId="39041"/>
    <cellStyle name="Normal 2 2 6 2 2 4 2" xfId="39042"/>
    <cellStyle name="Normal 2 2 6 2 2 5" xfId="39043"/>
    <cellStyle name="Normal 2 2 6 2 3" xfId="39044"/>
    <cellStyle name="Normal 2 2 6 2 3 2" xfId="39045"/>
    <cellStyle name="Normal 2 2 6 2 3 2 2" xfId="39046"/>
    <cellStyle name="Normal 2 2 6 2 3 2 2 2" xfId="39047"/>
    <cellStyle name="Normal 2 2 6 2 3 2 3" xfId="39048"/>
    <cellStyle name="Normal 2 2 6 2 3 3" xfId="39049"/>
    <cellStyle name="Normal 2 2 6 2 3 3 2" xfId="39050"/>
    <cellStyle name="Normal 2 2 6 2 3 4" xfId="39051"/>
    <cellStyle name="Normal 2 2 6 2 4" xfId="39052"/>
    <cellStyle name="Normal 2 2 6 2 4 2" xfId="39053"/>
    <cellStyle name="Normal 2 2 6 2 4 2 2" xfId="39054"/>
    <cellStyle name="Normal 2 2 6 2 4 3" xfId="39055"/>
    <cellStyle name="Normal 2 2 6 2 5" xfId="39056"/>
    <cellStyle name="Normal 2 2 6 2 5 2" xfId="39057"/>
    <cellStyle name="Normal 2 2 6 2 6" xfId="39058"/>
    <cellStyle name="Normal 2 2 6 3" xfId="39059"/>
    <cellStyle name="Normal 2 2 6 3 2" xfId="39060"/>
    <cellStyle name="Normal 2 2 6 3 2 2" xfId="39061"/>
    <cellStyle name="Normal 2 2 6 3 2 2 2" xfId="39062"/>
    <cellStyle name="Normal 2 2 6 3 2 2 2 2" xfId="39063"/>
    <cellStyle name="Normal 2 2 6 3 2 2 3" xfId="39064"/>
    <cellStyle name="Normal 2 2 6 3 2 3" xfId="39065"/>
    <cellStyle name="Normal 2 2 6 3 2 3 2" xfId="39066"/>
    <cellStyle name="Normal 2 2 6 3 2 4" xfId="39067"/>
    <cellStyle name="Normal 2 2 6 3 3" xfId="39068"/>
    <cellStyle name="Normal 2 2 6 3 3 2" xfId="39069"/>
    <cellStyle name="Normal 2 2 6 3 3 2 2" xfId="39070"/>
    <cellStyle name="Normal 2 2 6 3 3 3" xfId="39071"/>
    <cellStyle name="Normal 2 2 6 3 4" xfId="39072"/>
    <cellStyle name="Normal 2 2 6 3 4 2" xfId="39073"/>
    <cellStyle name="Normal 2 2 6 3 5" xfId="39074"/>
    <cellStyle name="Normal 2 2 6 4" xfId="39075"/>
    <cellStyle name="Normal 2 2 6 4 2" xfId="39076"/>
    <cellStyle name="Normal 2 2 6 4 2 2" xfId="39077"/>
    <cellStyle name="Normal 2 2 6 4 2 2 2" xfId="39078"/>
    <cellStyle name="Normal 2 2 6 4 2 3" xfId="39079"/>
    <cellStyle name="Normal 2 2 6 4 3" xfId="39080"/>
    <cellStyle name="Normal 2 2 6 4 3 2" xfId="39081"/>
    <cellStyle name="Normal 2 2 6 4 4" xfId="39082"/>
    <cellStyle name="Normal 2 2 6 5" xfId="39083"/>
    <cellStyle name="Normal 2 2 6 5 2" xfId="39084"/>
    <cellStyle name="Normal 2 2 6 5 2 2" xfId="39085"/>
    <cellStyle name="Normal 2 2 6 5 3" xfId="39086"/>
    <cellStyle name="Normal 2 2 6 6" xfId="39087"/>
    <cellStyle name="Normal 2 2 6 6 2" xfId="39088"/>
    <cellStyle name="Normal 2 2 6 7" xfId="39089"/>
    <cellStyle name="Normal 2 2 7" xfId="39090"/>
    <cellStyle name="Normal 2 2 7 2" xfId="39091"/>
    <cellStyle name="Normal 2 2 7 2 2" xfId="39092"/>
    <cellStyle name="Normal 2 2 7 2 2 2" xfId="39093"/>
    <cellStyle name="Normal 2 2 7 2 2 2 2" xfId="39094"/>
    <cellStyle name="Normal 2 2 7 2 2 2 2 2" xfId="39095"/>
    <cellStyle name="Normal 2 2 7 2 2 2 3" xfId="39096"/>
    <cellStyle name="Normal 2 2 7 2 2 3" xfId="39097"/>
    <cellStyle name="Normal 2 2 7 2 2 3 2" xfId="39098"/>
    <cellStyle name="Normal 2 2 7 2 2 4" xfId="39099"/>
    <cellStyle name="Normal 2 2 7 2 3" xfId="39100"/>
    <cellStyle name="Normal 2 2 7 2 3 2" xfId="39101"/>
    <cellStyle name="Normal 2 2 7 2 3 2 2" xfId="39102"/>
    <cellStyle name="Normal 2 2 7 2 3 3" xfId="39103"/>
    <cellStyle name="Normal 2 2 7 2 4" xfId="39104"/>
    <cellStyle name="Normal 2 2 7 2 4 2" xfId="39105"/>
    <cellStyle name="Normal 2 2 7 2 5" xfId="39106"/>
    <cellStyle name="Normal 2 2 7 3" xfId="39107"/>
    <cellStyle name="Normal 2 2 7 3 2" xfId="39108"/>
    <cellStyle name="Normal 2 2 7 3 2 2" xfId="39109"/>
    <cellStyle name="Normal 2 2 7 3 2 2 2" xfId="39110"/>
    <cellStyle name="Normal 2 2 7 3 2 3" xfId="39111"/>
    <cellStyle name="Normal 2 2 7 3 3" xfId="39112"/>
    <cellStyle name="Normal 2 2 7 3 3 2" xfId="39113"/>
    <cellStyle name="Normal 2 2 7 3 4" xfId="39114"/>
    <cellStyle name="Normal 2 2 7 4" xfId="39115"/>
    <cellStyle name="Normal 2 2 7 4 2" xfId="39116"/>
    <cellStyle name="Normal 2 2 7 4 2 2" xfId="39117"/>
    <cellStyle name="Normal 2 2 7 4 3" xfId="39118"/>
    <cellStyle name="Normal 2 2 7 5" xfId="39119"/>
    <cellStyle name="Normal 2 2 7 5 2" xfId="39120"/>
    <cellStyle name="Normal 2 2 7 6" xfId="39121"/>
    <cellStyle name="Normal 2 2 8" xfId="39122"/>
    <cellStyle name="Normal 2 2 8 2" xfId="39123"/>
    <cellStyle name="Normal 2 2 8 2 2" xfId="39124"/>
    <cellStyle name="Normal 2 2 8 2 2 2" xfId="39125"/>
    <cellStyle name="Normal 2 2 8 2 2 2 2" xfId="39126"/>
    <cellStyle name="Normal 2 2 8 2 2 3" xfId="39127"/>
    <cellStyle name="Normal 2 2 8 2 3" xfId="39128"/>
    <cellStyle name="Normal 2 2 8 2 3 2" xfId="39129"/>
    <cellStyle name="Normal 2 2 8 2 4" xfId="39130"/>
    <cellStyle name="Normal 2 2 8 3" xfId="39131"/>
    <cellStyle name="Normal 2 2 8 3 2" xfId="39132"/>
    <cellStyle name="Normal 2 2 8 3 2 2" xfId="39133"/>
    <cellStyle name="Normal 2 2 8 3 3" xfId="39134"/>
    <cellStyle name="Normal 2 2 8 4" xfId="39135"/>
    <cellStyle name="Normal 2 2 8 4 2" xfId="39136"/>
    <cellStyle name="Normal 2 2 8 5" xfId="39137"/>
    <cellStyle name="Normal 2 2 9" xfId="39138"/>
    <cellStyle name="Normal 2 2 9 2" xfId="39139"/>
    <cellStyle name="Normal 2 2 9 2 2" xfId="39140"/>
    <cellStyle name="Normal 2 2 9 2 2 2" xfId="39141"/>
    <cellStyle name="Normal 2 2 9 2 3" xfId="39142"/>
    <cellStyle name="Normal 2 2 9 3" xfId="39143"/>
    <cellStyle name="Normal 2 2 9 3 2" xfId="39144"/>
    <cellStyle name="Normal 2 2 9 4" xfId="39145"/>
    <cellStyle name="Normal 2 2_Plano de Ação unificado" xfId="39146"/>
    <cellStyle name="Normal 2 3" xfId="39147"/>
    <cellStyle name="Normal 2 3 10" xfId="39148"/>
    <cellStyle name="Normal 2 3 10 2" xfId="39149"/>
    <cellStyle name="Normal 2 3 11" xfId="39150"/>
    <cellStyle name="Normal 2 3 2" xfId="39151"/>
    <cellStyle name="Normal 2 3 2 10" xfId="39152"/>
    <cellStyle name="Normal 2 3 2 2" xfId="39153"/>
    <cellStyle name="Normal 2 3 2 2 2" xfId="39154"/>
    <cellStyle name="Normal 2 3 2 2 2 2" xfId="39155"/>
    <cellStyle name="Normal 2 3 2 2 2 2 2" xfId="39156"/>
    <cellStyle name="Normal 2 3 2 2 2 2 2 2" xfId="39157"/>
    <cellStyle name="Normal 2 3 2 2 2 2 2 2 2" xfId="39158"/>
    <cellStyle name="Normal 2 3 2 2 2 2 2 2 2 2" xfId="39159"/>
    <cellStyle name="Normal 2 3 2 2 2 2 2 2 2 2 2" xfId="39160"/>
    <cellStyle name="Normal 2 3 2 2 2 2 2 2 2 3" xfId="39161"/>
    <cellStyle name="Normal 2 3 2 2 2 2 2 2 3" xfId="39162"/>
    <cellStyle name="Normal 2 3 2 2 2 2 2 2 3 2" xfId="39163"/>
    <cellStyle name="Normal 2 3 2 2 2 2 2 2 4" xfId="39164"/>
    <cellStyle name="Normal 2 3 2 2 2 2 2 3" xfId="39165"/>
    <cellStyle name="Normal 2 3 2 2 2 2 2 3 2" xfId="39166"/>
    <cellStyle name="Normal 2 3 2 2 2 2 2 3 2 2" xfId="39167"/>
    <cellStyle name="Normal 2 3 2 2 2 2 2 3 3" xfId="39168"/>
    <cellStyle name="Normal 2 3 2 2 2 2 2 4" xfId="39169"/>
    <cellStyle name="Normal 2 3 2 2 2 2 2 4 2" xfId="39170"/>
    <cellStyle name="Normal 2 3 2 2 2 2 2 5" xfId="39171"/>
    <cellStyle name="Normal 2 3 2 2 2 2 3" xfId="39172"/>
    <cellStyle name="Normal 2 3 2 2 2 2 3 2" xfId="39173"/>
    <cellStyle name="Normal 2 3 2 2 2 2 3 2 2" xfId="39174"/>
    <cellStyle name="Normal 2 3 2 2 2 2 3 2 2 2" xfId="39175"/>
    <cellStyle name="Normal 2 3 2 2 2 2 3 2 3" xfId="39176"/>
    <cellStyle name="Normal 2 3 2 2 2 2 3 3" xfId="39177"/>
    <cellStyle name="Normal 2 3 2 2 2 2 3 3 2" xfId="39178"/>
    <cellStyle name="Normal 2 3 2 2 2 2 3 4" xfId="39179"/>
    <cellStyle name="Normal 2 3 2 2 2 2 4" xfId="39180"/>
    <cellStyle name="Normal 2 3 2 2 2 2 4 2" xfId="39181"/>
    <cellStyle name="Normal 2 3 2 2 2 2 4 2 2" xfId="39182"/>
    <cellStyle name="Normal 2 3 2 2 2 2 4 3" xfId="39183"/>
    <cellStyle name="Normal 2 3 2 2 2 2 5" xfId="39184"/>
    <cellStyle name="Normal 2 3 2 2 2 2 5 2" xfId="39185"/>
    <cellStyle name="Normal 2 3 2 2 2 2 6" xfId="39186"/>
    <cellStyle name="Normal 2 3 2 2 2 3" xfId="39187"/>
    <cellStyle name="Normal 2 3 2 2 2 3 2" xfId="39188"/>
    <cellStyle name="Normal 2 3 2 2 2 3 2 2" xfId="39189"/>
    <cellStyle name="Normal 2 3 2 2 2 3 2 2 2" xfId="39190"/>
    <cellStyle name="Normal 2 3 2 2 2 3 2 2 2 2" xfId="39191"/>
    <cellStyle name="Normal 2 3 2 2 2 3 2 2 3" xfId="39192"/>
    <cellStyle name="Normal 2 3 2 2 2 3 2 3" xfId="39193"/>
    <cellStyle name="Normal 2 3 2 2 2 3 2 3 2" xfId="39194"/>
    <cellStyle name="Normal 2 3 2 2 2 3 2 4" xfId="39195"/>
    <cellStyle name="Normal 2 3 2 2 2 3 3" xfId="39196"/>
    <cellStyle name="Normal 2 3 2 2 2 3 3 2" xfId="39197"/>
    <cellStyle name="Normal 2 3 2 2 2 3 3 2 2" xfId="39198"/>
    <cellStyle name="Normal 2 3 2 2 2 3 3 3" xfId="39199"/>
    <cellStyle name="Normal 2 3 2 2 2 3 4" xfId="39200"/>
    <cellStyle name="Normal 2 3 2 2 2 3 4 2" xfId="39201"/>
    <cellStyle name="Normal 2 3 2 2 2 3 5" xfId="39202"/>
    <cellStyle name="Normal 2 3 2 2 2 4" xfId="39203"/>
    <cellStyle name="Normal 2 3 2 2 2 4 2" xfId="39204"/>
    <cellStyle name="Normal 2 3 2 2 2 4 2 2" xfId="39205"/>
    <cellStyle name="Normal 2 3 2 2 2 4 2 2 2" xfId="39206"/>
    <cellStyle name="Normal 2 3 2 2 2 4 2 3" xfId="39207"/>
    <cellStyle name="Normal 2 3 2 2 2 4 3" xfId="39208"/>
    <cellStyle name="Normal 2 3 2 2 2 4 3 2" xfId="39209"/>
    <cellStyle name="Normal 2 3 2 2 2 4 4" xfId="39210"/>
    <cellStyle name="Normal 2 3 2 2 2 5" xfId="39211"/>
    <cellStyle name="Normal 2 3 2 2 2 5 2" xfId="39212"/>
    <cellStyle name="Normal 2 3 2 2 2 5 2 2" xfId="39213"/>
    <cellStyle name="Normal 2 3 2 2 2 5 3" xfId="39214"/>
    <cellStyle name="Normal 2 3 2 2 2 6" xfId="39215"/>
    <cellStyle name="Normal 2 3 2 2 2 6 2" xfId="39216"/>
    <cellStyle name="Normal 2 3 2 2 2 7" xfId="39217"/>
    <cellStyle name="Normal 2 3 2 2 3" xfId="39218"/>
    <cellStyle name="Normal 2 3 2 2 3 2" xfId="39219"/>
    <cellStyle name="Normal 2 3 2 2 3 2 2" xfId="39220"/>
    <cellStyle name="Normal 2 3 2 2 3 2 2 2" xfId="39221"/>
    <cellStyle name="Normal 2 3 2 2 3 2 2 2 2" xfId="39222"/>
    <cellStyle name="Normal 2 3 2 2 3 2 2 2 2 2" xfId="39223"/>
    <cellStyle name="Normal 2 3 2 2 3 2 2 2 3" xfId="39224"/>
    <cellStyle name="Normal 2 3 2 2 3 2 2 3" xfId="39225"/>
    <cellStyle name="Normal 2 3 2 2 3 2 2 3 2" xfId="39226"/>
    <cellStyle name="Normal 2 3 2 2 3 2 2 4" xfId="39227"/>
    <cellStyle name="Normal 2 3 2 2 3 2 3" xfId="39228"/>
    <cellStyle name="Normal 2 3 2 2 3 2 3 2" xfId="39229"/>
    <cellStyle name="Normal 2 3 2 2 3 2 3 2 2" xfId="39230"/>
    <cellStyle name="Normal 2 3 2 2 3 2 3 3" xfId="39231"/>
    <cellStyle name="Normal 2 3 2 2 3 2 4" xfId="39232"/>
    <cellStyle name="Normal 2 3 2 2 3 2 4 2" xfId="39233"/>
    <cellStyle name="Normal 2 3 2 2 3 2 5" xfId="39234"/>
    <cellStyle name="Normal 2 3 2 2 3 3" xfId="39235"/>
    <cellStyle name="Normal 2 3 2 2 3 3 2" xfId="39236"/>
    <cellStyle name="Normal 2 3 2 2 3 3 2 2" xfId="39237"/>
    <cellStyle name="Normal 2 3 2 2 3 3 2 2 2" xfId="39238"/>
    <cellStyle name="Normal 2 3 2 2 3 3 2 3" xfId="39239"/>
    <cellStyle name="Normal 2 3 2 2 3 3 3" xfId="39240"/>
    <cellStyle name="Normal 2 3 2 2 3 3 3 2" xfId="39241"/>
    <cellStyle name="Normal 2 3 2 2 3 3 4" xfId="39242"/>
    <cellStyle name="Normal 2 3 2 2 3 4" xfId="39243"/>
    <cellStyle name="Normal 2 3 2 2 3 4 2" xfId="39244"/>
    <cellStyle name="Normal 2 3 2 2 3 4 2 2" xfId="39245"/>
    <cellStyle name="Normal 2 3 2 2 3 4 3" xfId="39246"/>
    <cellStyle name="Normal 2 3 2 2 3 5" xfId="39247"/>
    <cellStyle name="Normal 2 3 2 2 3 5 2" xfId="39248"/>
    <cellStyle name="Normal 2 3 2 2 3 6" xfId="39249"/>
    <cellStyle name="Normal 2 3 2 2 4" xfId="39250"/>
    <cellStyle name="Normal 2 3 2 2 4 2" xfId="39251"/>
    <cellStyle name="Normal 2 3 2 2 4 2 2" xfId="39252"/>
    <cellStyle name="Normal 2 3 2 2 4 2 2 2" xfId="39253"/>
    <cellStyle name="Normal 2 3 2 2 4 2 2 2 2" xfId="39254"/>
    <cellStyle name="Normal 2 3 2 2 4 2 2 3" xfId="39255"/>
    <cellStyle name="Normal 2 3 2 2 4 2 3" xfId="39256"/>
    <cellStyle name="Normal 2 3 2 2 4 2 3 2" xfId="39257"/>
    <cellStyle name="Normal 2 3 2 2 4 2 4" xfId="39258"/>
    <cellStyle name="Normal 2 3 2 2 4 3" xfId="39259"/>
    <cellStyle name="Normal 2 3 2 2 4 3 2" xfId="39260"/>
    <cellStyle name="Normal 2 3 2 2 4 3 2 2" xfId="39261"/>
    <cellStyle name="Normal 2 3 2 2 4 3 3" xfId="39262"/>
    <cellStyle name="Normal 2 3 2 2 4 4" xfId="39263"/>
    <cellStyle name="Normal 2 3 2 2 4 4 2" xfId="39264"/>
    <cellStyle name="Normal 2 3 2 2 4 5" xfId="39265"/>
    <cellStyle name="Normal 2 3 2 2 5" xfId="39266"/>
    <cellStyle name="Normal 2 3 2 2 5 2" xfId="39267"/>
    <cellStyle name="Normal 2 3 2 2 5 2 2" xfId="39268"/>
    <cellStyle name="Normal 2 3 2 2 5 2 2 2" xfId="39269"/>
    <cellStyle name="Normal 2 3 2 2 5 2 3" xfId="39270"/>
    <cellStyle name="Normal 2 3 2 2 5 3" xfId="39271"/>
    <cellStyle name="Normal 2 3 2 2 5 3 2" xfId="39272"/>
    <cellStyle name="Normal 2 3 2 2 5 4" xfId="39273"/>
    <cellStyle name="Normal 2 3 2 2 6" xfId="39274"/>
    <cellStyle name="Normal 2 3 2 2 6 2" xfId="39275"/>
    <cellStyle name="Normal 2 3 2 2 6 2 2" xfId="39276"/>
    <cellStyle name="Normal 2 3 2 2 6 3" xfId="39277"/>
    <cellStyle name="Normal 2 3 2 2 7" xfId="39278"/>
    <cellStyle name="Normal 2 3 2 2 7 2" xfId="39279"/>
    <cellStyle name="Normal 2 3 2 2 8" xfId="39280"/>
    <cellStyle name="Normal 2 3 2 3" xfId="39281"/>
    <cellStyle name="Normal 2 3 2 3 2" xfId="39282"/>
    <cellStyle name="Normal 2 3 2 3 2 2" xfId="39283"/>
    <cellStyle name="Normal 2 3 2 3 2 2 2" xfId="39284"/>
    <cellStyle name="Normal 2 3 2 3 2 2 2 2" xfId="39285"/>
    <cellStyle name="Normal 2 3 2 3 2 2 2 2 2" xfId="39286"/>
    <cellStyle name="Normal 2 3 2 3 2 2 2 2 2 2" xfId="39287"/>
    <cellStyle name="Normal 2 3 2 3 2 2 2 2 2 2 2" xfId="39288"/>
    <cellStyle name="Normal 2 3 2 3 2 2 2 2 2 3" xfId="39289"/>
    <cellStyle name="Normal 2 3 2 3 2 2 2 2 3" xfId="39290"/>
    <cellStyle name="Normal 2 3 2 3 2 2 2 2 3 2" xfId="39291"/>
    <cellStyle name="Normal 2 3 2 3 2 2 2 2 4" xfId="39292"/>
    <cellStyle name="Normal 2 3 2 3 2 2 2 3" xfId="39293"/>
    <cellStyle name="Normal 2 3 2 3 2 2 2 3 2" xfId="39294"/>
    <cellStyle name="Normal 2 3 2 3 2 2 2 3 2 2" xfId="39295"/>
    <cellStyle name="Normal 2 3 2 3 2 2 2 3 3" xfId="39296"/>
    <cellStyle name="Normal 2 3 2 3 2 2 2 4" xfId="39297"/>
    <cellStyle name="Normal 2 3 2 3 2 2 2 4 2" xfId="39298"/>
    <cellStyle name="Normal 2 3 2 3 2 2 2 5" xfId="39299"/>
    <cellStyle name="Normal 2 3 2 3 2 2 3" xfId="39300"/>
    <cellStyle name="Normal 2 3 2 3 2 2 3 2" xfId="39301"/>
    <cellStyle name="Normal 2 3 2 3 2 2 3 2 2" xfId="39302"/>
    <cellStyle name="Normal 2 3 2 3 2 2 3 2 2 2" xfId="39303"/>
    <cellStyle name="Normal 2 3 2 3 2 2 3 2 3" xfId="39304"/>
    <cellStyle name="Normal 2 3 2 3 2 2 3 3" xfId="39305"/>
    <cellStyle name="Normal 2 3 2 3 2 2 3 3 2" xfId="39306"/>
    <cellStyle name="Normal 2 3 2 3 2 2 3 4" xfId="39307"/>
    <cellStyle name="Normal 2 3 2 3 2 2 4" xfId="39308"/>
    <cellStyle name="Normal 2 3 2 3 2 2 4 2" xfId="39309"/>
    <cellStyle name="Normal 2 3 2 3 2 2 4 2 2" xfId="39310"/>
    <cellStyle name="Normal 2 3 2 3 2 2 4 3" xfId="39311"/>
    <cellStyle name="Normal 2 3 2 3 2 2 5" xfId="39312"/>
    <cellStyle name="Normal 2 3 2 3 2 2 5 2" xfId="39313"/>
    <cellStyle name="Normal 2 3 2 3 2 2 6" xfId="39314"/>
    <cellStyle name="Normal 2 3 2 3 2 3" xfId="39315"/>
    <cellStyle name="Normal 2 3 2 3 2 3 2" xfId="39316"/>
    <cellStyle name="Normal 2 3 2 3 2 3 2 2" xfId="39317"/>
    <cellStyle name="Normal 2 3 2 3 2 3 2 2 2" xfId="39318"/>
    <cellStyle name="Normal 2 3 2 3 2 3 2 2 2 2" xfId="39319"/>
    <cellStyle name="Normal 2 3 2 3 2 3 2 2 3" xfId="39320"/>
    <cellStyle name="Normal 2 3 2 3 2 3 2 3" xfId="39321"/>
    <cellStyle name="Normal 2 3 2 3 2 3 2 3 2" xfId="39322"/>
    <cellStyle name="Normal 2 3 2 3 2 3 2 4" xfId="39323"/>
    <cellStyle name="Normal 2 3 2 3 2 3 3" xfId="39324"/>
    <cellStyle name="Normal 2 3 2 3 2 3 3 2" xfId="39325"/>
    <cellStyle name="Normal 2 3 2 3 2 3 3 2 2" xfId="39326"/>
    <cellStyle name="Normal 2 3 2 3 2 3 3 3" xfId="39327"/>
    <cellStyle name="Normal 2 3 2 3 2 3 4" xfId="39328"/>
    <cellStyle name="Normal 2 3 2 3 2 3 4 2" xfId="39329"/>
    <cellStyle name="Normal 2 3 2 3 2 3 5" xfId="39330"/>
    <cellStyle name="Normal 2 3 2 3 2 4" xfId="39331"/>
    <cellStyle name="Normal 2 3 2 3 2 4 2" xfId="39332"/>
    <cellStyle name="Normal 2 3 2 3 2 4 2 2" xfId="39333"/>
    <cellStyle name="Normal 2 3 2 3 2 4 2 2 2" xfId="39334"/>
    <cellStyle name="Normal 2 3 2 3 2 4 2 3" xfId="39335"/>
    <cellStyle name="Normal 2 3 2 3 2 4 3" xfId="39336"/>
    <cellStyle name="Normal 2 3 2 3 2 4 3 2" xfId="39337"/>
    <cellStyle name="Normal 2 3 2 3 2 4 4" xfId="39338"/>
    <cellStyle name="Normal 2 3 2 3 2 5" xfId="39339"/>
    <cellStyle name="Normal 2 3 2 3 2 5 2" xfId="39340"/>
    <cellStyle name="Normal 2 3 2 3 2 5 2 2" xfId="39341"/>
    <cellStyle name="Normal 2 3 2 3 2 5 3" xfId="39342"/>
    <cellStyle name="Normal 2 3 2 3 2 6" xfId="39343"/>
    <cellStyle name="Normal 2 3 2 3 2 6 2" xfId="39344"/>
    <cellStyle name="Normal 2 3 2 3 2 7" xfId="39345"/>
    <cellStyle name="Normal 2 3 2 3 3" xfId="39346"/>
    <cellStyle name="Normal 2 3 2 3 3 2" xfId="39347"/>
    <cellStyle name="Normal 2 3 2 3 3 2 2" xfId="39348"/>
    <cellStyle name="Normal 2 3 2 3 3 2 2 2" xfId="39349"/>
    <cellStyle name="Normal 2 3 2 3 3 2 2 2 2" xfId="39350"/>
    <cellStyle name="Normal 2 3 2 3 3 2 2 2 2 2" xfId="39351"/>
    <cellStyle name="Normal 2 3 2 3 3 2 2 2 3" xfId="39352"/>
    <cellStyle name="Normal 2 3 2 3 3 2 2 3" xfId="39353"/>
    <cellStyle name="Normal 2 3 2 3 3 2 2 3 2" xfId="39354"/>
    <cellStyle name="Normal 2 3 2 3 3 2 2 4" xfId="39355"/>
    <cellStyle name="Normal 2 3 2 3 3 2 3" xfId="39356"/>
    <cellStyle name="Normal 2 3 2 3 3 2 3 2" xfId="39357"/>
    <cellStyle name="Normal 2 3 2 3 3 2 3 2 2" xfId="39358"/>
    <cellStyle name="Normal 2 3 2 3 3 2 3 3" xfId="39359"/>
    <cellStyle name="Normal 2 3 2 3 3 2 4" xfId="39360"/>
    <cellStyle name="Normal 2 3 2 3 3 2 4 2" xfId="39361"/>
    <cellStyle name="Normal 2 3 2 3 3 2 5" xfId="39362"/>
    <cellStyle name="Normal 2 3 2 3 3 3" xfId="39363"/>
    <cellStyle name="Normal 2 3 2 3 3 3 2" xfId="39364"/>
    <cellStyle name="Normal 2 3 2 3 3 3 2 2" xfId="39365"/>
    <cellStyle name="Normal 2 3 2 3 3 3 2 2 2" xfId="39366"/>
    <cellStyle name="Normal 2 3 2 3 3 3 2 3" xfId="39367"/>
    <cellStyle name="Normal 2 3 2 3 3 3 3" xfId="39368"/>
    <cellStyle name="Normal 2 3 2 3 3 3 3 2" xfId="39369"/>
    <cellStyle name="Normal 2 3 2 3 3 3 4" xfId="39370"/>
    <cellStyle name="Normal 2 3 2 3 3 4" xfId="39371"/>
    <cellStyle name="Normal 2 3 2 3 3 4 2" xfId="39372"/>
    <cellStyle name="Normal 2 3 2 3 3 4 2 2" xfId="39373"/>
    <cellStyle name="Normal 2 3 2 3 3 4 3" xfId="39374"/>
    <cellStyle name="Normal 2 3 2 3 3 5" xfId="39375"/>
    <cellStyle name="Normal 2 3 2 3 3 5 2" xfId="39376"/>
    <cellStyle name="Normal 2 3 2 3 3 6" xfId="39377"/>
    <cellStyle name="Normal 2 3 2 3 4" xfId="39378"/>
    <cellStyle name="Normal 2 3 2 3 4 2" xfId="39379"/>
    <cellStyle name="Normal 2 3 2 3 4 2 2" xfId="39380"/>
    <cellStyle name="Normal 2 3 2 3 4 2 2 2" xfId="39381"/>
    <cellStyle name="Normal 2 3 2 3 4 2 2 2 2" xfId="39382"/>
    <cellStyle name="Normal 2 3 2 3 4 2 2 3" xfId="39383"/>
    <cellStyle name="Normal 2 3 2 3 4 2 3" xfId="39384"/>
    <cellStyle name="Normal 2 3 2 3 4 2 3 2" xfId="39385"/>
    <cellStyle name="Normal 2 3 2 3 4 2 4" xfId="39386"/>
    <cellStyle name="Normal 2 3 2 3 4 3" xfId="39387"/>
    <cellStyle name="Normal 2 3 2 3 4 3 2" xfId="39388"/>
    <cellStyle name="Normal 2 3 2 3 4 3 2 2" xfId="39389"/>
    <cellStyle name="Normal 2 3 2 3 4 3 3" xfId="39390"/>
    <cellStyle name="Normal 2 3 2 3 4 4" xfId="39391"/>
    <cellStyle name="Normal 2 3 2 3 4 4 2" xfId="39392"/>
    <cellStyle name="Normal 2 3 2 3 4 5" xfId="39393"/>
    <cellStyle name="Normal 2 3 2 3 5" xfId="39394"/>
    <cellStyle name="Normal 2 3 2 3 5 2" xfId="39395"/>
    <cellStyle name="Normal 2 3 2 3 5 2 2" xfId="39396"/>
    <cellStyle name="Normal 2 3 2 3 5 2 2 2" xfId="39397"/>
    <cellStyle name="Normal 2 3 2 3 5 2 3" xfId="39398"/>
    <cellStyle name="Normal 2 3 2 3 5 3" xfId="39399"/>
    <cellStyle name="Normal 2 3 2 3 5 3 2" xfId="39400"/>
    <cellStyle name="Normal 2 3 2 3 5 4" xfId="39401"/>
    <cellStyle name="Normal 2 3 2 3 6" xfId="39402"/>
    <cellStyle name="Normal 2 3 2 3 6 2" xfId="39403"/>
    <cellStyle name="Normal 2 3 2 3 6 2 2" xfId="39404"/>
    <cellStyle name="Normal 2 3 2 3 6 3" xfId="39405"/>
    <cellStyle name="Normal 2 3 2 3 7" xfId="39406"/>
    <cellStyle name="Normal 2 3 2 3 7 2" xfId="39407"/>
    <cellStyle name="Normal 2 3 2 3 8" xfId="39408"/>
    <cellStyle name="Normal 2 3 2 4" xfId="39409"/>
    <cellStyle name="Normal 2 3 2 4 2" xfId="39410"/>
    <cellStyle name="Normal 2 3 2 4 2 2" xfId="39411"/>
    <cellStyle name="Normal 2 3 2 4 2 2 2" xfId="39412"/>
    <cellStyle name="Normal 2 3 2 4 2 2 2 2" xfId="39413"/>
    <cellStyle name="Normal 2 3 2 4 2 2 2 2 2" xfId="39414"/>
    <cellStyle name="Normal 2 3 2 4 2 2 2 2 2 2" xfId="39415"/>
    <cellStyle name="Normal 2 3 2 4 2 2 2 2 3" xfId="39416"/>
    <cellStyle name="Normal 2 3 2 4 2 2 2 3" xfId="39417"/>
    <cellStyle name="Normal 2 3 2 4 2 2 2 3 2" xfId="39418"/>
    <cellStyle name="Normal 2 3 2 4 2 2 2 4" xfId="39419"/>
    <cellStyle name="Normal 2 3 2 4 2 2 3" xfId="39420"/>
    <cellStyle name="Normal 2 3 2 4 2 2 3 2" xfId="39421"/>
    <cellStyle name="Normal 2 3 2 4 2 2 3 2 2" xfId="39422"/>
    <cellStyle name="Normal 2 3 2 4 2 2 3 3" xfId="39423"/>
    <cellStyle name="Normal 2 3 2 4 2 2 4" xfId="39424"/>
    <cellStyle name="Normal 2 3 2 4 2 2 4 2" xfId="39425"/>
    <cellStyle name="Normal 2 3 2 4 2 2 5" xfId="39426"/>
    <cellStyle name="Normal 2 3 2 4 2 3" xfId="39427"/>
    <cellStyle name="Normal 2 3 2 4 2 3 2" xfId="39428"/>
    <cellStyle name="Normal 2 3 2 4 2 3 2 2" xfId="39429"/>
    <cellStyle name="Normal 2 3 2 4 2 3 2 2 2" xfId="39430"/>
    <cellStyle name="Normal 2 3 2 4 2 3 2 3" xfId="39431"/>
    <cellStyle name="Normal 2 3 2 4 2 3 3" xfId="39432"/>
    <cellStyle name="Normal 2 3 2 4 2 3 3 2" xfId="39433"/>
    <cellStyle name="Normal 2 3 2 4 2 3 4" xfId="39434"/>
    <cellStyle name="Normal 2 3 2 4 2 4" xfId="39435"/>
    <cellStyle name="Normal 2 3 2 4 2 4 2" xfId="39436"/>
    <cellStyle name="Normal 2 3 2 4 2 4 2 2" xfId="39437"/>
    <cellStyle name="Normal 2 3 2 4 2 4 3" xfId="39438"/>
    <cellStyle name="Normal 2 3 2 4 2 5" xfId="39439"/>
    <cellStyle name="Normal 2 3 2 4 2 5 2" xfId="39440"/>
    <cellStyle name="Normal 2 3 2 4 2 6" xfId="39441"/>
    <cellStyle name="Normal 2 3 2 4 3" xfId="39442"/>
    <cellStyle name="Normal 2 3 2 4 3 2" xfId="39443"/>
    <cellStyle name="Normal 2 3 2 4 3 2 2" xfId="39444"/>
    <cellStyle name="Normal 2 3 2 4 3 2 2 2" xfId="39445"/>
    <cellStyle name="Normal 2 3 2 4 3 2 2 2 2" xfId="39446"/>
    <cellStyle name="Normal 2 3 2 4 3 2 2 3" xfId="39447"/>
    <cellStyle name="Normal 2 3 2 4 3 2 3" xfId="39448"/>
    <cellStyle name="Normal 2 3 2 4 3 2 3 2" xfId="39449"/>
    <cellStyle name="Normal 2 3 2 4 3 2 4" xfId="39450"/>
    <cellStyle name="Normal 2 3 2 4 3 3" xfId="39451"/>
    <cellStyle name="Normal 2 3 2 4 3 3 2" xfId="39452"/>
    <cellStyle name="Normal 2 3 2 4 3 3 2 2" xfId="39453"/>
    <cellStyle name="Normal 2 3 2 4 3 3 3" xfId="39454"/>
    <cellStyle name="Normal 2 3 2 4 3 4" xfId="39455"/>
    <cellStyle name="Normal 2 3 2 4 3 4 2" xfId="39456"/>
    <cellStyle name="Normal 2 3 2 4 3 5" xfId="39457"/>
    <cellStyle name="Normal 2 3 2 4 4" xfId="39458"/>
    <cellStyle name="Normal 2 3 2 4 4 2" xfId="39459"/>
    <cellStyle name="Normal 2 3 2 4 4 2 2" xfId="39460"/>
    <cellStyle name="Normal 2 3 2 4 4 2 2 2" xfId="39461"/>
    <cellStyle name="Normal 2 3 2 4 4 2 3" xfId="39462"/>
    <cellStyle name="Normal 2 3 2 4 4 3" xfId="39463"/>
    <cellStyle name="Normal 2 3 2 4 4 3 2" xfId="39464"/>
    <cellStyle name="Normal 2 3 2 4 4 4" xfId="39465"/>
    <cellStyle name="Normal 2 3 2 4 5" xfId="39466"/>
    <cellStyle name="Normal 2 3 2 4 5 2" xfId="39467"/>
    <cellStyle name="Normal 2 3 2 4 5 2 2" xfId="39468"/>
    <cellStyle name="Normal 2 3 2 4 5 3" xfId="39469"/>
    <cellStyle name="Normal 2 3 2 4 6" xfId="39470"/>
    <cellStyle name="Normal 2 3 2 4 6 2" xfId="39471"/>
    <cellStyle name="Normal 2 3 2 4 7" xfId="39472"/>
    <cellStyle name="Normal 2 3 2 5" xfId="39473"/>
    <cellStyle name="Normal 2 3 2 5 2" xfId="39474"/>
    <cellStyle name="Normal 2 3 2 5 2 2" xfId="39475"/>
    <cellStyle name="Normal 2 3 2 5 2 2 2" xfId="39476"/>
    <cellStyle name="Normal 2 3 2 5 2 2 2 2" xfId="39477"/>
    <cellStyle name="Normal 2 3 2 5 2 2 2 2 2" xfId="39478"/>
    <cellStyle name="Normal 2 3 2 5 2 2 2 3" xfId="39479"/>
    <cellStyle name="Normal 2 3 2 5 2 2 3" xfId="39480"/>
    <cellStyle name="Normal 2 3 2 5 2 2 3 2" xfId="39481"/>
    <cellStyle name="Normal 2 3 2 5 2 2 4" xfId="39482"/>
    <cellStyle name="Normal 2 3 2 5 2 3" xfId="39483"/>
    <cellStyle name="Normal 2 3 2 5 2 3 2" xfId="39484"/>
    <cellStyle name="Normal 2 3 2 5 2 3 2 2" xfId="39485"/>
    <cellStyle name="Normal 2 3 2 5 2 3 3" xfId="39486"/>
    <cellStyle name="Normal 2 3 2 5 2 4" xfId="39487"/>
    <cellStyle name="Normal 2 3 2 5 2 4 2" xfId="39488"/>
    <cellStyle name="Normal 2 3 2 5 2 5" xfId="39489"/>
    <cellStyle name="Normal 2 3 2 5 3" xfId="39490"/>
    <cellStyle name="Normal 2 3 2 5 3 2" xfId="39491"/>
    <cellStyle name="Normal 2 3 2 5 3 2 2" xfId="39492"/>
    <cellStyle name="Normal 2 3 2 5 3 2 2 2" xfId="39493"/>
    <cellStyle name="Normal 2 3 2 5 3 2 3" xfId="39494"/>
    <cellStyle name="Normal 2 3 2 5 3 3" xfId="39495"/>
    <cellStyle name="Normal 2 3 2 5 3 3 2" xfId="39496"/>
    <cellStyle name="Normal 2 3 2 5 3 4" xfId="39497"/>
    <cellStyle name="Normal 2 3 2 5 4" xfId="39498"/>
    <cellStyle name="Normal 2 3 2 5 4 2" xfId="39499"/>
    <cellStyle name="Normal 2 3 2 5 4 2 2" xfId="39500"/>
    <cellStyle name="Normal 2 3 2 5 4 3" xfId="39501"/>
    <cellStyle name="Normal 2 3 2 5 5" xfId="39502"/>
    <cellStyle name="Normal 2 3 2 5 5 2" xfId="39503"/>
    <cellStyle name="Normal 2 3 2 5 6" xfId="39504"/>
    <cellStyle name="Normal 2 3 2 6" xfId="39505"/>
    <cellStyle name="Normal 2 3 2 6 2" xfId="39506"/>
    <cellStyle name="Normal 2 3 2 6 2 2" xfId="39507"/>
    <cellStyle name="Normal 2 3 2 6 2 2 2" xfId="39508"/>
    <cellStyle name="Normal 2 3 2 6 2 2 2 2" xfId="39509"/>
    <cellStyle name="Normal 2 3 2 6 2 2 3" xfId="39510"/>
    <cellStyle name="Normal 2 3 2 6 2 3" xfId="39511"/>
    <cellStyle name="Normal 2 3 2 6 2 3 2" xfId="39512"/>
    <cellStyle name="Normal 2 3 2 6 2 4" xfId="39513"/>
    <cellStyle name="Normal 2 3 2 6 3" xfId="39514"/>
    <cellStyle name="Normal 2 3 2 6 3 2" xfId="39515"/>
    <cellStyle name="Normal 2 3 2 6 3 2 2" xfId="39516"/>
    <cellStyle name="Normal 2 3 2 6 3 3" xfId="39517"/>
    <cellStyle name="Normal 2 3 2 6 4" xfId="39518"/>
    <cellStyle name="Normal 2 3 2 6 4 2" xfId="39519"/>
    <cellStyle name="Normal 2 3 2 6 5" xfId="39520"/>
    <cellStyle name="Normal 2 3 2 7" xfId="39521"/>
    <cellStyle name="Normal 2 3 2 7 2" xfId="39522"/>
    <cellStyle name="Normal 2 3 2 7 2 2" xfId="39523"/>
    <cellStyle name="Normal 2 3 2 7 2 2 2" xfId="39524"/>
    <cellStyle name="Normal 2 3 2 7 2 3" xfId="39525"/>
    <cellStyle name="Normal 2 3 2 7 3" xfId="39526"/>
    <cellStyle name="Normal 2 3 2 7 3 2" xfId="39527"/>
    <cellStyle name="Normal 2 3 2 7 4" xfId="39528"/>
    <cellStyle name="Normal 2 3 2 8" xfId="39529"/>
    <cellStyle name="Normal 2 3 2 8 2" xfId="39530"/>
    <cellStyle name="Normal 2 3 2 8 2 2" xfId="39531"/>
    <cellStyle name="Normal 2 3 2 8 3" xfId="39532"/>
    <cellStyle name="Normal 2 3 2 9" xfId="39533"/>
    <cellStyle name="Normal 2 3 2 9 2" xfId="39534"/>
    <cellStyle name="Normal 2 3 3" xfId="39535"/>
    <cellStyle name="Normal 2 3 3 2" xfId="39536"/>
    <cellStyle name="Normal 2 3 3 2 2" xfId="39537"/>
    <cellStyle name="Normal 2 3 3 2 2 2" xfId="39538"/>
    <cellStyle name="Normal 2 3 3 2 2 2 2" xfId="39539"/>
    <cellStyle name="Normal 2 3 3 2 2 2 2 2" xfId="39540"/>
    <cellStyle name="Normal 2 3 3 2 2 2 2 2 2" xfId="39541"/>
    <cellStyle name="Normal 2 3 3 2 2 2 2 2 2 2" xfId="39542"/>
    <cellStyle name="Normal 2 3 3 2 2 2 2 2 3" xfId="39543"/>
    <cellStyle name="Normal 2 3 3 2 2 2 2 3" xfId="39544"/>
    <cellStyle name="Normal 2 3 3 2 2 2 2 3 2" xfId="39545"/>
    <cellStyle name="Normal 2 3 3 2 2 2 2 4" xfId="39546"/>
    <cellStyle name="Normal 2 3 3 2 2 2 3" xfId="39547"/>
    <cellStyle name="Normal 2 3 3 2 2 2 3 2" xfId="39548"/>
    <cellStyle name="Normal 2 3 3 2 2 2 3 2 2" xfId="39549"/>
    <cellStyle name="Normal 2 3 3 2 2 2 3 3" xfId="39550"/>
    <cellStyle name="Normal 2 3 3 2 2 2 4" xfId="39551"/>
    <cellStyle name="Normal 2 3 3 2 2 2 4 2" xfId="39552"/>
    <cellStyle name="Normal 2 3 3 2 2 2 5" xfId="39553"/>
    <cellStyle name="Normal 2 3 3 2 2 3" xfId="39554"/>
    <cellStyle name="Normal 2 3 3 2 2 3 2" xfId="39555"/>
    <cellStyle name="Normal 2 3 3 2 2 3 2 2" xfId="39556"/>
    <cellStyle name="Normal 2 3 3 2 2 3 2 2 2" xfId="39557"/>
    <cellStyle name="Normal 2 3 3 2 2 3 2 3" xfId="39558"/>
    <cellStyle name="Normal 2 3 3 2 2 3 3" xfId="39559"/>
    <cellStyle name="Normal 2 3 3 2 2 3 3 2" xfId="39560"/>
    <cellStyle name="Normal 2 3 3 2 2 3 4" xfId="39561"/>
    <cellStyle name="Normal 2 3 3 2 2 4" xfId="39562"/>
    <cellStyle name="Normal 2 3 3 2 2 4 2" xfId="39563"/>
    <cellStyle name="Normal 2 3 3 2 2 4 2 2" xfId="39564"/>
    <cellStyle name="Normal 2 3 3 2 2 4 3" xfId="39565"/>
    <cellStyle name="Normal 2 3 3 2 2 5" xfId="39566"/>
    <cellStyle name="Normal 2 3 3 2 2 5 2" xfId="39567"/>
    <cellStyle name="Normal 2 3 3 2 2 6" xfId="39568"/>
    <cellStyle name="Normal 2 3 3 2 3" xfId="39569"/>
    <cellStyle name="Normal 2 3 3 2 3 2" xfId="39570"/>
    <cellStyle name="Normal 2 3 3 2 3 2 2" xfId="39571"/>
    <cellStyle name="Normal 2 3 3 2 3 2 2 2" xfId="39572"/>
    <cellStyle name="Normal 2 3 3 2 3 2 2 2 2" xfId="39573"/>
    <cellStyle name="Normal 2 3 3 2 3 2 2 3" xfId="39574"/>
    <cellStyle name="Normal 2 3 3 2 3 2 3" xfId="39575"/>
    <cellStyle name="Normal 2 3 3 2 3 2 3 2" xfId="39576"/>
    <cellStyle name="Normal 2 3 3 2 3 2 4" xfId="39577"/>
    <cellStyle name="Normal 2 3 3 2 3 3" xfId="39578"/>
    <cellStyle name="Normal 2 3 3 2 3 3 2" xfId="39579"/>
    <cellStyle name="Normal 2 3 3 2 3 3 2 2" xfId="39580"/>
    <cellStyle name="Normal 2 3 3 2 3 3 3" xfId="39581"/>
    <cellStyle name="Normal 2 3 3 2 3 4" xfId="39582"/>
    <cellStyle name="Normal 2 3 3 2 3 4 2" xfId="39583"/>
    <cellStyle name="Normal 2 3 3 2 3 5" xfId="39584"/>
    <cellStyle name="Normal 2 3 3 2 4" xfId="39585"/>
    <cellStyle name="Normal 2 3 3 2 4 2" xfId="39586"/>
    <cellStyle name="Normal 2 3 3 2 4 2 2" xfId="39587"/>
    <cellStyle name="Normal 2 3 3 2 4 2 2 2" xfId="39588"/>
    <cellStyle name="Normal 2 3 3 2 4 2 3" xfId="39589"/>
    <cellStyle name="Normal 2 3 3 2 4 3" xfId="39590"/>
    <cellStyle name="Normal 2 3 3 2 4 3 2" xfId="39591"/>
    <cellStyle name="Normal 2 3 3 2 4 4" xfId="39592"/>
    <cellStyle name="Normal 2 3 3 2 5" xfId="39593"/>
    <cellStyle name="Normal 2 3 3 2 5 2" xfId="39594"/>
    <cellStyle name="Normal 2 3 3 2 5 2 2" xfId="39595"/>
    <cellStyle name="Normal 2 3 3 2 5 3" xfId="39596"/>
    <cellStyle name="Normal 2 3 3 2 6" xfId="39597"/>
    <cellStyle name="Normal 2 3 3 2 6 2" xfId="39598"/>
    <cellStyle name="Normal 2 3 3 2 7" xfId="39599"/>
    <cellStyle name="Normal 2 3 3 3" xfId="39600"/>
    <cellStyle name="Normal 2 3 3 3 2" xfId="39601"/>
    <cellStyle name="Normal 2 3 3 3 2 2" xfId="39602"/>
    <cellStyle name="Normal 2 3 3 3 2 2 2" xfId="39603"/>
    <cellStyle name="Normal 2 3 3 3 2 2 2 2" xfId="39604"/>
    <cellStyle name="Normal 2 3 3 3 2 2 2 2 2" xfId="39605"/>
    <cellStyle name="Normal 2 3 3 3 2 2 2 3" xfId="39606"/>
    <cellStyle name="Normal 2 3 3 3 2 2 3" xfId="39607"/>
    <cellStyle name="Normal 2 3 3 3 2 2 3 2" xfId="39608"/>
    <cellStyle name="Normal 2 3 3 3 2 2 4" xfId="39609"/>
    <cellStyle name="Normal 2 3 3 3 2 3" xfId="39610"/>
    <cellStyle name="Normal 2 3 3 3 2 3 2" xfId="39611"/>
    <cellStyle name="Normal 2 3 3 3 2 3 2 2" xfId="39612"/>
    <cellStyle name="Normal 2 3 3 3 2 3 3" xfId="39613"/>
    <cellStyle name="Normal 2 3 3 3 2 4" xfId="39614"/>
    <cellStyle name="Normal 2 3 3 3 2 4 2" xfId="39615"/>
    <cellStyle name="Normal 2 3 3 3 2 5" xfId="39616"/>
    <cellStyle name="Normal 2 3 3 3 3" xfId="39617"/>
    <cellStyle name="Normal 2 3 3 3 3 2" xfId="39618"/>
    <cellStyle name="Normal 2 3 3 3 3 2 2" xfId="39619"/>
    <cellStyle name="Normal 2 3 3 3 3 2 2 2" xfId="39620"/>
    <cellStyle name="Normal 2 3 3 3 3 2 3" xfId="39621"/>
    <cellStyle name="Normal 2 3 3 3 3 3" xfId="39622"/>
    <cellStyle name="Normal 2 3 3 3 3 3 2" xfId="39623"/>
    <cellStyle name="Normal 2 3 3 3 3 4" xfId="39624"/>
    <cellStyle name="Normal 2 3 3 3 4" xfId="39625"/>
    <cellStyle name="Normal 2 3 3 3 4 2" xfId="39626"/>
    <cellStyle name="Normal 2 3 3 3 4 2 2" xfId="39627"/>
    <cellStyle name="Normal 2 3 3 3 4 3" xfId="39628"/>
    <cellStyle name="Normal 2 3 3 3 5" xfId="39629"/>
    <cellStyle name="Normal 2 3 3 3 5 2" xfId="39630"/>
    <cellStyle name="Normal 2 3 3 3 6" xfId="39631"/>
    <cellStyle name="Normal 2 3 3 4" xfId="39632"/>
    <cellStyle name="Normal 2 3 3 4 2" xfId="39633"/>
    <cellStyle name="Normal 2 3 3 4 2 2" xfId="39634"/>
    <cellStyle name="Normal 2 3 3 4 2 2 2" xfId="39635"/>
    <cellStyle name="Normal 2 3 3 4 2 2 2 2" xfId="39636"/>
    <cellStyle name="Normal 2 3 3 4 2 2 3" xfId="39637"/>
    <cellStyle name="Normal 2 3 3 4 2 3" xfId="39638"/>
    <cellStyle name="Normal 2 3 3 4 2 3 2" xfId="39639"/>
    <cellStyle name="Normal 2 3 3 4 2 4" xfId="39640"/>
    <cellStyle name="Normal 2 3 3 4 3" xfId="39641"/>
    <cellStyle name="Normal 2 3 3 4 3 2" xfId="39642"/>
    <cellStyle name="Normal 2 3 3 4 3 2 2" xfId="39643"/>
    <cellStyle name="Normal 2 3 3 4 3 3" xfId="39644"/>
    <cellStyle name="Normal 2 3 3 4 4" xfId="39645"/>
    <cellStyle name="Normal 2 3 3 4 4 2" xfId="39646"/>
    <cellStyle name="Normal 2 3 3 4 5" xfId="39647"/>
    <cellStyle name="Normal 2 3 3 5" xfId="39648"/>
    <cellStyle name="Normal 2 3 3 5 2" xfId="39649"/>
    <cellStyle name="Normal 2 3 3 5 2 2" xfId="39650"/>
    <cellStyle name="Normal 2 3 3 5 2 2 2" xfId="39651"/>
    <cellStyle name="Normal 2 3 3 5 2 3" xfId="39652"/>
    <cellStyle name="Normal 2 3 3 5 3" xfId="39653"/>
    <cellStyle name="Normal 2 3 3 5 3 2" xfId="39654"/>
    <cellStyle name="Normal 2 3 3 5 4" xfId="39655"/>
    <cellStyle name="Normal 2 3 3 6" xfId="39656"/>
    <cellStyle name="Normal 2 3 3 6 2" xfId="39657"/>
    <cellStyle name="Normal 2 3 3 6 2 2" xfId="39658"/>
    <cellStyle name="Normal 2 3 3 6 3" xfId="39659"/>
    <cellStyle name="Normal 2 3 3 7" xfId="39660"/>
    <cellStyle name="Normal 2 3 3 7 2" xfId="39661"/>
    <cellStyle name="Normal 2 3 3 8" xfId="39662"/>
    <cellStyle name="Normal 2 3 4" xfId="39663"/>
    <cellStyle name="Normal 2 3 4 2" xfId="39664"/>
    <cellStyle name="Normal 2 3 4 2 2" xfId="39665"/>
    <cellStyle name="Normal 2 3 4 2 2 2" xfId="39666"/>
    <cellStyle name="Normal 2 3 4 2 2 2 2" xfId="39667"/>
    <cellStyle name="Normal 2 3 4 2 2 2 2 2" xfId="39668"/>
    <cellStyle name="Normal 2 3 4 2 2 2 2 2 2" xfId="39669"/>
    <cellStyle name="Normal 2 3 4 2 2 2 2 2 2 2" xfId="39670"/>
    <cellStyle name="Normal 2 3 4 2 2 2 2 2 3" xfId="39671"/>
    <cellStyle name="Normal 2 3 4 2 2 2 2 3" xfId="39672"/>
    <cellStyle name="Normal 2 3 4 2 2 2 2 3 2" xfId="39673"/>
    <cellStyle name="Normal 2 3 4 2 2 2 2 4" xfId="39674"/>
    <cellStyle name="Normal 2 3 4 2 2 2 3" xfId="39675"/>
    <cellStyle name="Normal 2 3 4 2 2 2 3 2" xfId="39676"/>
    <cellStyle name="Normal 2 3 4 2 2 2 3 2 2" xfId="39677"/>
    <cellStyle name="Normal 2 3 4 2 2 2 3 3" xfId="39678"/>
    <cellStyle name="Normal 2 3 4 2 2 2 4" xfId="39679"/>
    <cellStyle name="Normal 2 3 4 2 2 2 4 2" xfId="39680"/>
    <cellStyle name="Normal 2 3 4 2 2 2 5" xfId="39681"/>
    <cellStyle name="Normal 2 3 4 2 2 3" xfId="39682"/>
    <cellStyle name="Normal 2 3 4 2 2 3 2" xfId="39683"/>
    <cellStyle name="Normal 2 3 4 2 2 3 2 2" xfId="39684"/>
    <cellStyle name="Normal 2 3 4 2 2 3 2 2 2" xfId="39685"/>
    <cellStyle name="Normal 2 3 4 2 2 3 2 3" xfId="39686"/>
    <cellStyle name="Normal 2 3 4 2 2 3 3" xfId="39687"/>
    <cellStyle name="Normal 2 3 4 2 2 3 3 2" xfId="39688"/>
    <cellStyle name="Normal 2 3 4 2 2 3 4" xfId="39689"/>
    <cellStyle name="Normal 2 3 4 2 2 4" xfId="39690"/>
    <cellStyle name="Normal 2 3 4 2 2 4 2" xfId="39691"/>
    <cellStyle name="Normal 2 3 4 2 2 4 2 2" xfId="39692"/>
    <cellStyle name="Normal 2 3 4 2 2 4 3" xfId="39693"/>
    <cellStyle name="Normal 2 3 4 2 2 5" xfId="39694"/>
    <cellStyle name="Normal 2 3 4 2 2 5 2" xfId="39695"/>
    <cellStyle name="Normal 2 3 4 2 2 6" xfId="39696"/>
    <cellStyle name="Normal 2 3 4 2 3" xfId="39697"/>
    <cellStyle name="Normal 2 3 4 2 3 2" xfId="39698"/>
    <cellStyle name="Normal 2 3 4 2 3 2 2" xfId="39699"/>
    <cellStyle name="Normal 2 3 4 2 3 2 2 2" xfId="39700"/>
    <cellStyle name="Normal 2 3 4 2 3 2 2 2 2" xfId="39701"/>
    <cellStyle name="Normal 2 3 4 2 3 2 2 3" xfId="39702"/>
    <cellStyle name="Normal 2 3 4 2 3 2 3" xfId="39703"/>
    <cellStyle name="Normal 2 3 4 2 3 2 3 2" xfId="39704"/>
    <cellStyle name="Normal 2 3 4 2 3 2 4" xfId="39705"/>
    <cellStyle name="Normal 2 3 4 2 3 3" xfId="39706"/>
    <cellStyle name="Normal 2 3 4 2 3 3 2" xfId="39707"/>
    <cellStyle name="Normal 2 3 4 2 3 3 2 2" xfId="39708"/>
    <cellStyle name="Normal 2 3 4 2 3 3 3" xfId="39709"/>
    <cellStyle name="Normal 2 3 4 2 3 4" xfId="39710"/>
    <cellStyle name="Normal 2 3 4 2 3 4 2" xfId="39711"/>
    <cellStyle name="Normal 2 3 4 2 3 5" xfId="39712"/>
    <cellStyle name="Normal 2 3 4 2 4" xfId="39713"/>
    <cellStyle name="Normal 2 3 4 2 4 2" xfId="39714"/>
    <cellStyle name="Normal 2 3 4 2 4 2 2" xfId="39715"/>
    <cellStyle name="Normal 2 3 4 2 4 2 2 2" xfId="39716"/>
    <cellStyle name="Normal 2 3 4 2 4 2 3" xfId="39717"/>
    <cellStyle name="Normal 2 3 4 2 4 3" xfId="39718"/>
    <cellStyle name="Normal 2 3 4 2 4 3 2" xfId="39719"/>
    <cellStyle name="Normal 2 3 4 2 4 4" xfId="39720"/>
    <cellStyle name="Normal 2 3 4 2 5" xfId="39721"/>
    <cellStyle name="Normal 2 3 4 2 5 2" xfId="39722"/>
    <cellStyle name="Normal 2 3 4 2 5 2 2" xfId="39723"/>
    <cellStyle name="Normal 2 3 4 2 5 3" xfId="39724"/>
    <cellStyle name="Normal 2 3 4 2 6" xfId="39725"/>
    <cellStyle name="Normal 2 3 4 2 6 2" xfId="39726"/>
    <cellStyle name="Normal 2 3 4 2 7" xfId="39727"/>
    <cellStyle name="Normal 2 3 4 3" xfId="39728"/>
    <cellStyle name="Normal 2 3 4 3 2" xfId="39729"/>
    <cellStyle name="Normal 2 3 4 3 2 2" xfId="39730"/>
    <cellStyle name="Normal 2 3 4 3 2 2 2" xfId="39731"/>
    <cellStyle name="Normal 2 3 4 3 2 2 2 2" xfId="39732"/>
    <cellStyle name="Normal 2 3 4 3 2 2 2 2 2" xfId="39733"/>
    <cellStyle name="Normal 2 3 4 3 2 2 2 3" xfId="39734"/>
    <cellStyle name="Normal 2 3 4 3 2 2 3" xfId="39735"/>
    <cellStyle name="Normal 2 3 4 3 2 2 3 2" xfId="39736"/>
    <cellStyle name="Normal 2 3 4 3 2 2 4" xfId="39737"/>
    <cellStyle name="Normal 2 3 4 3 2 3" xfId="39738"/>
    <cellStyle name="Normal 2 3 4 3 2 3 2" xfId="39739"/>
    <cellStyle name="Normal 2 3 4 3 2 3 2 2" xfId="39740"/>
    <cellStyle name="Normal 2 3 4 3 2 3 3" xfId="39741"/>
    <cellStyle name="Normal 2 3 4 3 2 4" xfId="39742"/>
    <cellStyle name="Normal 2 3 4 3 2 4 2" xfId="39743"/>
    <cellStyle name="Normal 2 3 4 3 2 5" xfId="39744"/>
    <cellStyle name="Normal 2 3 4 3 3" xfId="39745"/>
    <cellStyle name="Normal 2 3 4 3 3 2" xfId="39746"/>
    <cellStyle name="Normal 2 3 4 3 3 2 2" xfId="39747"/>
    <cellStyle name="Normal 2 3 4 3 3 2 2 2" xfId="39748"/>
    <cellStyle name="Normal 2 3 4 3 3 2 3" xfId="39749"/>
    <cellStyle name="Normal 2 3 4 3 3 3" xfId="39750"/>
    <cellStyle name="Normal 2 3 4 3 3 3 2" xfId="39751"/>
    <cellStyle name="Normal 2 3 4 3 3 4" xfId="39752"/>
    <cellStyle name="Normal 2 3 4 3 4" xfId="39753"/>
    <cellStyle name="Normal 2 3 4 3 4 2" xfId="39754"/>
    <cellStyle name="Normal 2 3 4 3 4 2 2" xfId="39755"/>
    <cellStyle name="Normal 2 3 4 3 4 3" xfId="39756"/>
    <cellStyle name="Normal 2 3 4 3 5" xfId="39757"/>
    <cellStyle name="Normal 2 3 4 3 5 2" xfId="39758"/>
    <cellStyle name="Normal 2 3 4 3 6" xfId="39759"/>
    <cellStyle name="Normal 2 3 4 4" xfId="39760"/>
    <cellStyle name="Normal 2 3 4 4 2" xfId="39761"/>
    <cellStyle name="Normal 2 3 4 4 2 2" xfId="39762"/>
    <cellStyle name="Normal 2 3 4 4 2 2 2" xfId="39763"/>
    <cellStyle name="Normal 2 3 4 4 2 2 2 2" xfId="39764"/>
    <cellStyle name="Normal 2 3 4 4 2 2 3" xfId="39765"/>
    <cellStyle name="Normal 2 3 4 4 2 3" xfId="39766"/>
    <cellStyle name="Normal 2 3 4 4 2 3 2" xfId="39767"/>
    <cellStyle name="Normal 2 3 4 4 2 4" xfId="39768"/>
    <cellStyle name="Normal 2 3 4 4 3" xfId="39769"/>
    <cellStyle name="Normal 2 3 4 4 3 2" xfId="39770"/>
    <cellStyle name="Normal 2 3 4 4 3 2 2" xfId="39771"/>
    <cellStyle name="Normal 2 3 4 4 3 3" xfId="39772"/>
    <cellStyle name="Normal 2 3 4 4 4" xfId="39773"/>
    <cellStyle name="Normal 2 3 4 4 4 2" xfId="39774"/>
    <cellStyle name="Normal 2 3 4 4 5" xfId="39775"/>
    <cellStyle name="Normal 2 3 4 5" xfId="39776"/>
    <cellStyle name="Normal 2 3 4 5 2" xfId="39777"/>
    <cellStyle name="Normal 2 3 4 5 2 2" xfId="39778"/>
    <cellStyle name="Normal 2 3 4 5 2 2 2" xfId="39779"/>
    <cellStyle name="Normal 2 3 4 5 2 3" xfId="39780"/>
    <cellStyle name="Normal 2 3 4 5 3" xfId="39781"/>
    <cellStyle name="Normal 2 3 4 5 3 2" xfId="39782"/>
    <cellStyle name="Normal 2 3 4 5 4" xfId="39783"/>
    <cellStyle name="Normal 2 3 4 6" xfId="39784"/>
    <cellStyle name="Normal 2 3 4 6 2" xfId="39785"/>
    <cellStyle name="Normal 2 3 4 6 2 2" xfId="39786"/>
    <cellStyle name="Normal 2 3 4 6 3" xfId="39787"/>
    <cellStyle name="Normal 2 3 4 7" xfId="39788"/>
    <cellStyle name="Normal 2 3 4 7 2" xfId="39789"/>
    <cellStyle name="Normal 2 3 4 8" xfId="39790"/>
    <cellStyle name="Normal 2 3 5" xfId="39791"/>
    <cellStyle name="Normal 2 3 5 2" xfId="39792"/>
    <cellStyle name="Normal 2 3 5 2 2" xfId="39793"/>
    <cellStyle name="Normal 2 3 5 2 2 2" xfId="39794"/>
    <cellStyle name="Normal 2 3 5 2 2 2 2" xfId="39795"/>
    <cellStyle name="Normal 2 3 5 2 2 2 2 2" xfId="39796"/>
    <cellStyle name="Normal 2 3 5 2 2 2 2 2 2" xfId="39797"/>
    <cellStyle name="Normal 2 3 5 2 2 2 2 3" xfId="39798"/>
    <cellStyle name="Normal 2 3 5 2 2 2 3" xfId="39799"/>
    <cellStyle name="Normal 2 3 5 2 2 2 3 2" xfId="39800"/>
    <cellStyle name="Normal 2 3 5 2 2 2 4" xfId="39801"/>
    <cellStyle name="Normal 2 3 5 2 2 3" xfId="39802"/>
    <cellStyle name="Normal 2 3 5 2 2 3 2" xfId="39803"/>
    <cellStyle name="Normal 2 3 5 2 2 3 2 2" xfId="39804"/>
    <cellStyle name="Normal 2 3 5 2 2 3 3" xfId="39805"/>
    <cellStyle name="Normal 2 3 5 2 2 4" xfId="39806"/>
    <cellStyle name="Normal 2 3 5 2 2 4 2" xfId="39807"/>
    <cellStyle name="Normal 2 3 5 2 2 5" xfId="39808"/>
    <cellStyle name="Normal 2 3 5 2 3" xfId="39809"/>
    <cellStyle name="Normal 2 3 5 2 3 2" xfId="39810"/>
    <cellStyle name="Normal 2 3 5 2 3 2 2" xfId="39811"/>
    <cellStyle name="Normal 2 3 5 2 3 2 2 2" xfId="39812"/>
    <cellStyle name="Normal 2 3 5 2 3 2 3" xfId="39813"/>
    <cellStyle name="Normal 2 3 5 2 3 3" xfId="39814"/>
    <cellStyle name="Normal 2 3 5 2 3 3 2" xfId="39815"/>
    <cellStyle name="Normal 2 3 5 2 3 4" xfId="39816"/>
    <cellStyle name="Normal 2 3 5 2 4" xfId="39817"/>
    <cellStyle name="Normal 2 3 5 2 4 2" xfId="39818"/>
    <cellStyle name="Normal 2 3 5 2 4 2 2" xfId="39819"/>
    <cellStyle name="Normal 2 3 5 2 4 3" xfId="39820"/>
    <cellStyle name="Normal 2 3 5 2 5" xfId="39821"/>
    <cellStyle name="Normal 2 3 5 2 5 2" xfId="39822"/>
    <cellStyle name="Normal 2 3 5 2 6" xfId="39823"/>
    <cellStyle name="Normal 2 3 5 3" xfId="39824"/>
    <cellStyle name="Normal 2 3 5 3 2" xfId="39825"/>
    <cellStyle name="Normal 2 3 5 3 2 2" xfId="39826"/>
    <cellStyle name="Normal 2 3 5 3 2 2 2" xfId="39827"/>
    <cellStyle name="Normal 2 3 5 3 2 2 2 2" xfId="39828"/>
    <cellStyle name="Normal 2 3 5 3 2 2 3" xfId="39829"/>
    <cellStyle name="Normal 2 3 5 3 2 3" xfId="39830"/>
    <cellStyle name="Normal 2 3 5 3 2 3 2" xfId="39831"/>
    <cellStyle name="Normal 2 3 5 3 2 4" xfId="39832"/>
    <cellStyle name="Normal 2 3 5 3 3" xfId="39833"/>
    <cellStyle name="Normal 2 3 5 3 3 2" xfId="39834"/>
    <cellStyle name="Normal 2 3 5 3 3 2 2" xfId="39835"/>
    <cellStyle name="Normal 2 3 5 3 3 3" xfId="39836"/>
    <cellStyle name="Normal 2 3 5 3 4" xfId="39837"/>
    <cellStyle name="Normal 2 3 5 3 4 2" xfId="39838"/>
    <cellStyle name="Normal 2 3 5 3 5" xfId="39839"/>
    <cellStyle name="Normal 2 3 5 4" xfId="39840"/>
    <cellStyle name="Normal 2 3 5 4 2" xfId="39841"/>
    <cellStyle name="Normal 2 3 5 4 2 2" xfId="39842"/>
    <cellStyle name="Normal 2 3 5 4 2 2 2" xfId="39843"/>
    <cellStyle name="Normal 2 3 5 4 2 3" xfId="39844"/>
    <cellStyle name="Normal 2 3 5 4 3" xfId="39845"/>
    <cellStyle name="Normal 2 3 5 4 3 2" xfId="39846"/>
    <cellStyle name="Normal 2 3 5 4 4" xfId="39847"/>
    <cellStyle name="Normal 2 3 5 5" xfId="39848"/>
    <cellStyle name="Normal 2 3 5 5 2" xfId="39849"/>
    <cellStyle name="Normal 2 3 5 5 2 2" xfId="39850"/>
    <cellStyle name="Normal 2 3 5 5 3" xfId="39851"/>
    <cellStyle name="Normal 2 3 5 6" xfId="39852"/>
    <cellStyle name="Normal 2 3 5 6 2" xfId="39853"/>
    <cellStyle name="Normal 2 3 5 7" xfId="39854"/>
    <cellStyle name="Normal 2 3 6" xfId="39855"/>
    <cellStyle name="Normal 2 3 6 2" xfId="39856"/>
    <cellStyle name="Normal 2 3 6 2 2" xfId="39857"/>
    <cellStyle name="Normal 2 3 6 2 2 2" xfId="39858"/>
    <cellStyle name="Normal 2 3 6 2 2 2 2" xfId="39859"/>
    <cellStyle name="Normal 2 3 6 2 2 2 2 2" xfId="39860"/>
    <cellStyle name="Normal 2 3 6 2 2 2 3" xfId="39861"/>
    <cellStyle name="Normal 2 3 6 2 2 3" xfId="39862"/>
    <cellStyle name="Normal 2 3 6 2 2 3 2" xfId="39863"/>
    <cellStyle name="Normal 2 3 6 2 2 4" xfId="39864"/>
    <cellStyle name="Normal 2 3 6 2 3" xfId="39865"/>
    <cellStyle name="Normal 2 3 6 2 3 2" xfId="39866"/>
    <cellStyle name="Normal 2 3 6 2 3 2 2" xfId="39867"/>
    <cellStyle name="Normal 2 3 6 2 3 3" xfId="39868"/>
    <cellStyle name="Normal 2 3 6 2 4" xfId="39869"/>
    <cellStyle name="Normal 2 3 6 2 4 2" xfId="39870"/>
    <cellStyle name="Normal 2 3 6 2 5" xfId="39871"/>
    <cellStyle name="Normal 2 3 6 3" xfId="39872"/>
    <cellStyle name="Normal 2 3 6 3 2" xfId="39873"/>
    <cellStyle name="Normal 2 3 6 3 2 2" xfId="39874"/>
    <cellStyle name="Normal 2 3 6 3 2 2 2" xfId="39875"/>
    <cellStyle name="Normal 2 3 6 3 2 3" xfId="39876"/>
    <cellStyle name="Normal 2 3 6 3 3" xfId="39877"/>
    <cellStyle name="Normal 2 3 6 3 3 2" xfId="39878"/>
    <cellStyle name="Normal 2 3 6 3 4" xfId="39879"/>
    <cellStyle name="Normal 2 3 6 4" xfId="39880"/>
    <cellStyle name="Normal 2 3 6 4 2" xfId="39881"/>
    <cellStyle name="Normal 2 3 6 4 2 2" xfId="39882"/>
    <cellStyle name="Normal 2 3 6 4 3" xfId="39883"/>
    <cellStyle name="Normal 2 3 6 5" xfId="39884"/>
    <cellStyle name="Normal 2 3 6 5 2" xfId="39885"/>
    <cellStyle name="Normal 2 3 6 6" xfId="39886"/>
    <cellStyle name="Normal 2 3 7" xfId="39887"/>
    <cellStyle name="Normal 2 3 7 2" xfId="39888"/>
    <cellStyle name="Normal 2 3 7 2 2" xfId="39889"/>
    <cellStyle name="Normal 2 3 7 2 2 2" xfId="39890"/>
    <cellStyle name="Normal 2 3 7 2 2 2 2" xfId="39891"/>
    <cellStyle name="Normal 2 3 7 2 2 3" xfId="39892"/>
    <cellStyle name="Normal 2 3 7 2 3" xfId="39893"/>
    <cellStyle name="Normal 2 3 7 2 3 2" xfId="39894"/>
    <cellStyle name="Normal 2 3 7 2 4" xfId="39895"/>
    <cellStyle name="Normal 2 3 7 3" xfId="39896"/>
    <cellStyle name="Normal 2 3 7 3 2" xfId="39897"/>
    <cellStyle name="Normal 2 3 7 3 2 2" xfId="39898"/>
    <cellStyle name="Normal 2 3 7 3 3" xfId="39899"/>
    <cellStyle name="Normal 2 3 7 4" xfId="39900"/>
    <cellStyle name="Normal 2 3 7 4 2" xfId="39901"/>
    <cellStyle name="Normal 2 3 7 5" xfId="39902"/>
    <cellStyle name="Normal 2 3 8" xfId="39903"/>
    <cellStyle name="Normal 2 3 8 2" xfId="39904"/>
    <cellStyle name="Normal 2 3 8 2 2" xfId="39905"/>
    <cellStyle name="Normal 2 3 8 2 2 2" xfId="39906"/>
    <cellStyle name="Normal 2 3 8 2 3" xfId="39907"/>
    <cellStyle name="Normal 2 3 8 3" xfId="39908"/>
    <cellStyle name="Normal 2 3 8 3 2" xfId="39909"/>
    <cellStyle name="Normal 2 3 8 4" xfId="39910"/>
    <cellStyle name="Normal 2 3 9" xfId="39911"/>
    <cellStyle name="Normal 2 3 9 2" xfId="39912"/>
    <cellStyle name="Normal 2 3 9 2 2" xfId="39913"/>
    <cellStyle name="Normal 2 3 9 3" xfId="39914"/>
    <cellStyle name="Normal 2 4" xfId="39915"/>
    <cellStyle name="Normal 2 4 10" xfId="39916"/>
    <cellStyle name="Normal 2 4 2" xfId="39917"/>
    <cellStyle name="Normal 2 4 2 2" xfId="39918"/>
    <cellStyle name="Normal 2 4 2 2 2" xfId="39919"/>
    <cellStyle name="Normal 2 4 2 2 2 2" xfId="39920"/>
    <cellStyle name="Normal 2 4 2 2 2 2 2" xfId="39921"/>
    <cellStyle name="Normal 2 4 2 2 2 2 2 2" xfId="39922"/>
    <cellStyle name="Normal 2 4 2 2 2 2 2 2 2" xfId="39923"/>
    <cellStyle name="Normal 2 4 2 2 2 2 2 2 2 2" xfId="39924"/>
    <cellStyle name="Normal 2 4 2 2 2 2 2 2 3" xfId="39925"/>
    <cellStyle name="Normal 2 4 2 2 2 2 2 3" xfId="39926"/>
    <cellStyle name="Normal 2 4 2 2 2 2 2 3 2" xfId="39927"/>
    <cellStyle name="Normal 2 4 2 2 2 2 2 4" xfId="39928"/>
    <cellStyle name="Normal 2 4 2 2 2 2 3" xfId="39929"/>
    <cellStyle name="Normal 2 4 2 2 2 2 3 2" xfId="39930"/>
    <cellStyle name="Normal 2 4 2 2 2 2 3 2 2" xfId="39931"/>
    <cellStyle name="Normal 2 4 2 2 2 2 3 3" xfId="39932"/>
    <cellStyle name="Normal 2 4 2 2 2 2 4" xfId="39933"/>
    <cellStyle name="Normal 2 4 2 2 2 2 4 2" xfId="39934"/>
    <cellStyle name="Normal 2 4 2 2 2 2 5" xfId="39935"/>
    <cellStyle name="Normal 2 4 2 2 2 3" xfId="39936"/>
    <cellStyle name="Normal 2 4 2 2 2 3 2" xfId="39937"/>
    <cellStyle name="Normal 2 4 2 2 2 3 2 2" xfId="39938"/>
    <cellStyle name="Normal 2 4 2 2 2 3 2 2 2" xfId="39939"/>
    <cellStyle name="Normal 2 4 2 2 2 3 2 3" xfId="39940"/>
    <cellStyle name="Normal 2 4 2 2 2 3 3" xfId="39941"/>
    <cellStyle name="Normal 2 4 2 2 2 3 3 2" xfId="39942"/>
    <cellStyle name="Normal 2 4 2 2 2 3 4" xfId="39943"/>
    <cellStyle name="Normal 2 4 2 2 2 4" xfId="39944"/>
    <cellStyle name="Normal 2 4 2 2 2 4 2" xfId="39945"/>
    <cellStyle name="Normal 2 4 2 2 2 4 2 2" xfId="39946"/>
    <cellStyle name="Normal 2 4 2 2 2 4 3" xfId="39947"/>
    <cellStyle name="Normal 2 4 2 2 2 5" xfId="39948"/>
    <cellStyle name="Normal 2 4 2 2 2 5 2" xfId="39949"/>
    <cellStyle name="Normal 2 4 2 2 2 6" xfId="39950"/>
    <cellStyle name="Normal 2 4 2 2 3" xfId="39951"/>
    <cellStyle name="Normal 2 4 2 2 3 2" xfId="39952"/>
    <cellStyle name="Normal 2 4 2 2 3 2 2" xfId="39953"/>
    <cellStyle name="Normal 2 4 2 2 3 2 2 2" xfId="39954"/>
    <cellStyle name="Normal 2 4 2 2 3 2 2 2 2" xfId="39955"/>
    <cellStyle name="Normal 2 4 2 2 3 2 2 3" xfId="39956"/>
    <cellStyle name="Normal 2 4 2 2 3 2 3" xfId="39957"/>
    <cellStyle name="Normal 2 4 2 2 3 2 3 2" xfId="39958"/>
    <cellStyle name="Normal 2 4 2 2 3 2 4" xfId="39959"/>
    <cellStyle name="Normal 2 4 2 2 3 3" xfId="39960"/>
    <cellStyle name="Normal 2 4 2 2 3 3 2" xfId="39961"/>
    <cellStyle name="Normal 2 4 2 2 3 3 2 2" xfId="39962"/>
    <cellStyle name="Normal 2 4 2 2 3 3 3" xfId="39963"/>
    <cellStyle name="Normal 2 4 2 2 3 4" xfId="39964"/>
    <cellStyle name="Normal 2 4 2 2 3 4 2" xfId="39965"/>
    <cellStyle name="Normal 2 4 2 2 3 5" xfId="39966"/>
    <cellStyle name="Normal 2 4 2 2 4" xfId="39967"/>
    <cellStyle name="Normal 2 4 2 2 4 2" xfId="39968"/>
    <cellStyle name="Normal 2 4 2 2 4 2 2" xfId="39969"/>
    <cellStyle name="Normal 2 4 2 2 4 2 2 2" xfId="39970"/>
    <cellStyle name="Normal 2 4 2 2 4 2 3" xfId="39971"/>
    <cellStyle name="Normal 2 4 2 2 4 3" xfId="39972"/>
    <cellStyle name="Normal 2 4 2 2 4 3 2" xfId="39973"/>
    <cellStyle name="Normal 2 4 2 2 4 4" xfId="39974"/>
    <cellStyle name="Normal 2 4 2 2 5" xfId="39975"/>
    <cellStyle name="Normal 2 4 2 2 5 2" xfId="39976"/>
    <cellStyle name="Normal 2 4 2 2 5 2 2" xfId="39977"/>
    <cellStyle name="Normal 2 4 2 2 5 3" xfId="39978"/>
    <cellStyle name="Normal 2 4 2 2 6" xfId="39979"/>
    <cellStyle name="Normal 2 4 2 2 6 2" xfId="39980"/>
    <cellStyle name="Normal 2 4 2 2 7" xfId="39981"/>
    <cellStyle name="Normal 2 4 2 3" xfId="39982"/>
    <cellStyle name="Normal 2 4 2 3 2" xfId="39983"/>
    <cellStyle name="Normal 2 4 2 3 2 2" xfId="39984"/>
    <cellStyle name="Normal 2 4 2 3 2 2 2" xfId="39985"/>
    <cellStyle name="Normal 2 4 2 3 2 2 2 2" xfId="39986"/>
    <cellStyle name="Normal 2 4 2 3 2 2 2 2 2" xfId="39987"/>
    <cellStyle name="Normal 2 4 2 3 2 2 2 3" xfId="39988"/>
    <cellStyle name="Normal 2 4 2 3 2 2 3" xfId="39989"/>
    <cellStyle name="Normal 2 4 2 3 2 2 3 2" xfId="39990"/>
    <cellStyle name="Normal 2 4 2 3 2 2 4" xfId="39991"/>
    <cellStyle name="Normal 2 4 2 3 2 3" xfId="39992"/>
    <cellStyle name="Normal 2 4 2 3 2 3 2" xfId="39993"/>
    <cellStyle name="Normal 2 4 2 3 2 3 2 2" xfId="39994"/>
    <cellStyle name="Normal 2 4 2 3 2 3 3" xfId="39995"/>
    <cellStyle name="Normal 2 4 2 3 2 4" xfId="39996"/>
    <cellStyle name="Normal 2 4 2 3 2 4 2" xfId="39997"/>
    <cellStyle name="Normal 2 4 2 3 2 5" xfId="39998"/>
    <cellStyle name="Normal 2 4 2 3 3" xfId="39999"/>
    <cellStyle name="Normal 2 4 2 3 3 2" xfId="40000"/>
    <cellStyle name="Normal 2 4 2 3 3 2 2" xfId="40001"/>
    <cellStyle name="Normal 2 4 2 3 3 2 2 2" xfId="40002"/>
    <cellStyle name="Normal 2 4 2 3 3 2 3" xfId="40003"/>
    <cellStyle name="Normal 2 4 2 3 3 3" xfId="40004"/>
    <cellStyle name="Normal 2 4 2 3 3 3 2" xfId="40005"/>
    <cellStyle name="Normal 2 4 2 3 3 4" xfId="40006"/>
    <cellStyle name="Normal 2 4 2 3 4" xfId="40007"/>
    <cellStyle name="Normal 2 4 2 3 4 2" xfId="40008"/>
    <cellStyle name="Normal 2 4 2 3 4 2 2" xfId="40009"/>
    <cellStyle name="Normal 2 4 2 3 4 3" xfId="40010"/>
    <cellStyle name="Normal 2 4 2 3 5" xfId="40011"/>
    <cellStyle name="Normal 2 4 2 3 5 2" xfId="40012"/>
    <cellStyle name="Normal 2 4 2 3 6" xfId="40013"/>
    <cellStyle name="Normal 2 4 2 4" xfId="40014"/>
    <cellStyle name="Normal 2 4 2 4 2" xfId="40015"/>
    <cellStyle name="Normal 2 4 2 4 2 2" xfId="40016"/>
    <cellStyle name="Normal 2 4 2 4 2 2 2" xfId="40017"/>
    <cellStyle name="Normal 2 4 2 4 2 2 2 2" xfId="40018"/>
    <cellStyle name="Normal 2 4 2 4 2 2 3" xfId="40019"/>
    <cellStyle name="Normal 2 4 2 4 2 3" xfId="40020"/>
    <cellStyle name="Normal 2 4 2 4 2 3 2" xfId="40021"/>
    <cellStyle name="Normal 2 4 2 4 2 4" xfId="40022"/>
    <cellStyle name="Normal 2 4 2 4 3" xfId="40023"/>
    <cellStyle name="Normal 2 4 2 4 3 2" xfId="40024"/>
    <cellStyle name="Normal 2 4 2 4 3 2 2" xfId="40025"/>
    <cellStyle name="Normal 2 4 2 4 3 3" xfId="40026"/>
    <cellStyle name="Normal 2 4 2 4 4" xfId="40027"/>
    <cellStyle name="Normal 2 4 2 4 4 2" xfId="40028"/>
    <cellStyle name="Normal 2 4 2 4 5" xfId="40029"/>
    <cellStyle name="Normal 2 4 2 5" xfId="40030"/>
    <cellStyle name="Normal 2 4 2 5 2" xfId="40031"/>
    <cellStyle name="Normal 2 4 2 5 2 2" xfId="40032"/>
    <cellStyle name="Normal 2 4 2 5 2 2 2" xfId="40033"/>
    <cellStyle name="Normal 2 4 2 5 2 3" xfId="40034"/>
    <cellStyle name="Normal 2 4 2 5 3" xfId="40035"/>
    <cellStyle name="Normal 2 4 2 5 3 2" xfId="40036"/>
    <cellStyle name="Normal 2 4 2 5 4" xfId="40037"/>
    <cellStyle name="Normal 2 4 2 6" xfId="40038"/>
    <cellStyle name="Normal 2 4 2 6 2" xfId="40039"/>
    <cellStyle name="Normal 2 4 2 6 2 2" xfId="40040"/>
    <cellStyle name="Normal 2 4 2 6 3" xfId="40041"/>
    <cellStyle name="Normal 2 4 2 7" xfId="40042"/>
    <cellStyle name="Normal 2 4 2 7 2" xfId="40043"/>
    <cellStyle name="Normal 2 4 2 8" xfId="40044"/>
    <cellStyle name="Normal 2 4 3" xfId="40045"/>
    <cellStyle name="Normal 2 4 3 2" xfId="40046"/>
    <cellStyle name="Normal 2 4 3 2 2" xfId="40047"/>
    <cellStyle name="Normal 2 4 3 2 2 2" xfId="40048"/>
    <cellStyle name="Normal 2 4 3 2 2 2 2" xfId="40049"/>
    <cellStyle name="Normal 2 4 3 2 2 2 2 2" xfId="40050"/>
    <cellStyle name="Normal 2 4 3 2 2 2 2 2 2" xfId="40051"/>
    <cellStyle name="Normal 2 4 3 2 2 2 2 2 2 2" xfId="40052"/>
    <cellStyle name="Normal 2 4 3 2 2 2 2 2 3" xfId="40053"/>
    <cellStyle name="Normal 2 4 3 2 2 2 2 3" xfId="40054"/>
    <cellStyle name="Normal 2 4 3 2 2 2 2 3 2" xfId="40055"/>
    <cellStyle name="Normal 2 4 3 2 2 2 2 4" xfId="40056"/>
    <cellStyle name="Normal 2 4 3 2 2 2 3" xfId="40057"/>
    <cellStyle name="Normal 2 4 3 2 2 2 3 2" xfId="40058"/>
    <cellStyle name="Normal 2 4 3 2 2 2 3 2 2" xfId="40059"/>
    <cellStyle name="Normal 2 4 3 2 2 2 3 3" xfId="40060"/>
    <cellStyle name="Normal 2 4 3 2 2 2 4" xfId="40061"/>
    <cellStyle name="Normal 2 4 3 2 2 2 4 2" xfId="40062"/>
    <cellStyle name="Normal 2 4 3 2 2 2 5" xfId="40063"/>
    <cellStyle name="Normal 2 4 3 2 2 3" xfId="40064"/>
    <cellStyle name="Normal 2 4 3 2 2 3 2" xfId="40065"/>
    <cellStyle name="Normal 2 4 3 2 2 3 2 2" xfId="40066"/>
    <cellStyle name="Normal 2 4 3 2 2 3 2 2 2" xfId="40067"/>
    <cellStyle name="Normal 2 4 3 2 2 3 2 3" xfId="40068"/>
    <cellStyle name="Normal 2 4 3 2 2 3 3" xfId="40069"/>
    <cellStyle name="Normal 2 4 3 2 2 3 3 2" xfId="40070"/>
    <cellStyle name="Normal 2 4 3 2 2 3 4" xfId="40071"/>
    <cellStyle name="Normal 2 4 3 2 2 4" xfId="40072"/>
    <cellStyle name="Normal 2 4 3 2 2 4 2" xfId="40073"/>
    <cellStyle name="Normal 2 4 3 2 2 4 2 2" xfId="40074"/>
    <cellStyle name="Normal 2 4 3 2 2 4 3" xfId="40075"/>
    <cellStyle name="Normal 2 4 3 2 2 5" xfId="40076"/>
    <cellStyle name="Normal 2 4 3 2 2 5 2" xfId="40077"/>
    <cellStyle name="Normal 2 4 3 2 2 6" xfId="40078"/>
    <cellStyle name="Normal 2 4 3 2 3" xfId="40079"/>
    <cellStyle name="Normal 2 4 3 2 3 2" xfId="40080"/>
    <cellStyle name="Normal 2 4 3 2 3 2 2" xfId="40081"/>
    <cellStyle name="Normal 2 4 3 2 3 2 2 2" xfId="40082"/>
    <cellStyle name="Normal 2 4 3 2 3 2 2 2 2" xfId="40083"/>
    <cellStyle name="Normal 2 4 3 2 3 2 2 3" xfId="40084"/>
    <cellStyle name="Normal 2 4 3 2 3 2 3" xfId="40085"/>
    <cellStyle name="Normal 2 4 3 2 3 2 3 2" xfId="40086"/>
    <cellStyle name="Normal 2 4 3 2 3 2 4" xfId="40087"/>
    <cellStyle name="Normal 2 4 3 2 3 3" xfId="40088"/>
    <cellStyle name="Normal 2 4 3 2 3 3 2" xfId="40089"/>
    <cellStyle name="Normal 2 4 3 2 3 3 2 2" xfId="40090"/>
    <cellStyle name="Normal 2 4 3 2 3 3 3" xfId="40091"/>
    <cellStyle name="Normal 2 4 3 2 3 4" xfId="40092"/>
    <cellStyle name="Normal 2 4 3 2 3 4 2" xfId="40093"/>
    <cellStyle name="Normal 2 4 3 2 3 5" xfId="40094"/>
    <cellStyle name="Normal 2 4 3 2 4" xfId="40095"/>
    <cellStyle name="Normal 2 4 3 2 4 2" xfId="40096"/>
    <cellStyle name="Normal 2 4 3 2 4 2 2" xfId="40097"/>
    <cellStyle name="Normal 2 4 3 2 4 2 2 2" xfId="40098"/>
    <cellStyle name="Normal 2 4 3 2 4 2 3" xfId="40099"/>
    <cellStyle name="Normal 2 4 3 2 4 3" xfId="40100"/>
    <cellStyle name="Normal 2 4 3 2 4 3 2" xfId="40101"/>
    <cellStyle name="Normal 2 4 3 2 4 4" xfId="40102"/>
    <cellStyle name="Normal 2 4 3 2 5" xfId="40103"/>
    <cellStyle name="Normal 2 4 3 2 5 2" xfId="40104"/>
    <cellStyle name="Normal 2 4 3 2 5 2 2" xfId="40105"/>
    <cellStyle name="Normal 2 4 3 2 5 3" xfId="40106"/>
    <cellStyle name="Normal 2 4 3 2 6" xfId="40107"/>
    <cellStyle name="Normal 2 4 3 2 6 2" xfId="40108"/>
    <cellStyle name="Normal 2 4 3 2 7" xfId="40109"/>
    <cellStyle name="Normal 2 4 3 3" xfId="40110"/>
    <cellStyle name="Normal 2 4 3 3 2" xfId="40111"/>
    <cellStyle name="Normal 2 4 3 3 2 2" xfId="40112"/>
    <cellStyle name="Normal 2 4 3 3 2 2 2" xfId="40113"/>
    <cellStyle name="Normal 2 4 3 3 2 2 2 2" xfId="40114"/>
    <cellStyle name="Normal 2 4 3 3 2 2 2 2 2" xfId="40115"/>
    <cellStyle name="Normal 2 4 3 3 2 2 2 3" xfId="40116"/>
    <cellStyle name="Normal 2 4 3 3 2 2 3" xfId="40117"/>
    <cellStyle name="Normal 2 4 3 3 2 2 3 2" xfId="40118"/>
    <cellStyle name="Normal 2 4 3 3 2 2 4" xfId="40119"/>
    <cellStyle name="Normal 2 4 3 3 2 3" xfId="40120"/>
    <cellStyle name="Normal 2 4 3 3 2 3 2" xfId="40121"/>
    <cellStyle name="Normal 2 4 3 3 2 3 2 2" xfId="40122"/>
    <cellStyle name="Normal 2 4 3 3 2 3 3" xfId="40123"/>
    <cellStyle name="Normal 2 4 3 3 2 4" xfId="40124"/>
    <cellStyle name="Normal 2 4 3 3 2 4 2" xfId="40125"/>
    <cellStyle name="Normal 2 4 3 3 2 5" xfId="40126"/>
    <cellStyle name="Normal 2 4 3 3 3" xfId="40127"/>
    <cellStyle name="Normal 2 4 3 3 3 2" xfId="40128"/>
    <cellStyle name="Normal 2 4 3 3 3 2 2" xfId="40129"/>
    <cellStyle name="Normal 2 4 3 3 3 2 2 2" xfId="40130"/>
    <cellStyle name="Normal 2 4 3 3 3 2 3" xfId="40131"/>
    <cellStyle name="Normal 2 4 3 3 3 3" xfId="40132"/>
    <cellStyle name="Normal 2 4 3 3 3 3 2" xfId="40133"/>
    <cellStyle name="Normal 2 4 3 3 3 4" xfId="40134"/>
    <cellStyle name="Normal 2 4 3 3 4" xfId="40135"/>
    <cellStyle name="Normal 2 4 3 3 4 2" xfId="40136"/>
    <cellStyle name="Normal 2 4 3 3 4 2 2" xfId="40137"/>
    <cellStyle name="Normal 2 4 3 3 4 3" xfId="40138"/>
    <cellStyle name="Normal 2 4 3 3 5" xfId="40139"/>
    <cellStyle name="Normal 2 4 3 3 5 2" xfId="40140"/>
    <cellStyle name="Normal 2 4 3 3 6" xfId="40141"/>
    <cellStyle name="Normal 2 4 3 4" xfId="40142"/>
    <cellStyle name="Normal 2 4 3 4 2" xfId="40143"/>
    <cellStyle name="Normal 2 4 3 4 2 2" xfId="40144"/>
    <cellStyle name="Normal 2 4 3 4 2 2 2" xfId="40145"/>
    <cellStyle name="Normal 2 4 3 4 2 2 2 2" xfId="40146"/>
    <cellStyle name="Normal 2 4 3 4 2 2 3" xfId="40147"/>
    <cellStyle name="Normal 2 4 3 4 2 3" xfId="40148"/>
    <cellStyle name="Normal 2 4 3 4 2 3 2" xfId="40149"/>
    <cellStyle name="Normal 2 4 3 4 2 4" xfId="40150"/>
    <cellStyle name="Normal 2 4 3 4 3" xfId="40151"/>
    <cellStyle name="Normal 2 4 3 4 3 2" xfId="40152"/>
    <cellStyle name="Normal 2 4 3 4 3 2 2" xfId="40153"/>
    <cellStyle name="Normal 2 4 3 4 3 3" xfId="40154"/>
    <cellStyle name="Normal 2 4 3 4 4" xfId="40155"/>
    <cellStyle name="Normal 2 4 3 4 4 2" xfId="40156"/>
    <cellStyle name="Normal 2 4 3 4 5" xfId="40157"/>
    <cellStyle name="Normal 2 4 3 5" xfId="40158"/>
    <cellStyle name="Normal 2 4 3 5 2" xfId="40159"/>
    <cellStyle name="Normal 2 4 3 5 2 2" xfId="40160"/>
    <cellStyle name="Normal 2 4 3 5 2 2 2" xfId="40161"/>
    <cellStyle name="Normal 2 4 3 5 2 3" xfId="40162"/>
    <cellStyle name="Normal 2 4 3 5 3" xfId="40163"/>
    <cellStyle name="Normal 2 4 3 5 3 2" xfId="40164"/>
    <cellStyle name="Normal 2 4 3 5 4" xfId="40165"/>
    <cellStyle name="Normal 2 4 3 6" xfId="40166"/>
    <cellStyle name="Normal 2 4 3 6 2" xfId="40167"/>
    <cellStyle name="Normal 2 4 3 6 2 2" xfId="40168"/>
    <cellStyle name="Normal 2 4 3 6 3" xfId="40169"/>
    <cellStyle name="Normal 2 4 3 7" xfId="40170"/>
    <cellStyle name="Normal 2 4 3 7 2" xfId="40171"/>
    <cellStyle name="Normal 2 4 3 8" xfId="40172"/>
    <cellStyle name="Normal 2 4 4" xfId="40173"/>
    <cellStyle name="Normal 2 4 4 2" xfId="40174"/>
    <cellStyle name="Normal 2 4 4 2 2" xfId="40175"/>
    <cellStyle name="Normal 2 4 4 2 2 2" xfId="40176"/>
    <cellStyle name="Normal 2 4 4 2 2 2 2" xfId="40177"/>
    <cellStyle name="Normal 2 4 4 2 2 2 2 2" xfId="40178"/>
    <cellStyle name="Normal 2 4 4 2 2 2 2 2 2" xfId="40179"/>
    <cellStyle name="Normal 2 4 4 2 2 2 2 3" xfId="40180"/>
    <cellStyle name="Normal 2 4 4 2 2 2 3" xfId="40181"/>
    <cellStyle name="Normal 2 4 4 2 2 2 3 2" xfId="40182"/>
    <cellStyle name="Normal 2 4 4 2 2 2 4" xfId="40183"/>
    <cellStyle name="Normal 2 4 4 2 2 3" xfId="40184"/>
    <cellStyle name="Normal 2 4 4 2 2 3 2" xfId="40185"/>
    <cellStyle name="Normal 2 4 4 2 2 3 2 2" xfId="40186"/>
    <cellStyle name="Normal 2 4 4 2 2 3 3" xfId="40187"/>
    <cellStyle name="Normal 2 4 4 2 2 4" xfId="40188"/>
    <cellStyle name="Normal 2 4 4 2 2 4 2" xfId="40189"/>
    <cellStyle name="Normal 2 4 4 2 2 5" xfId="40190"/>
    <cellStyle name="Normal 2 4 4 2 3" xfId="40191"/>
    <cellStyle name="Normal 2 4 4 2 3 2" xfId="40192"/>
    <cellStyle name="Normal 2 4 4 2 3 2 2" xfId="40193"/>
    <cellStyle name="Normal 2 4 4 2 3 2 2 2" xfId="40194"/>
    <cellStyle name="Normal 2 4 4 2 3 2 3" xfId="40195"/>
    <cellStyle name="Normal 2 4 4 2 3 3" xfId="40196"/>
    <cellStyle name="Normal 2 4 4 2 3 3 2" xfId="40197"/>
    <cellStyle name="Normal 2 4 4 2 3 4" xfId="40198"/>
    <cellStyle name="Normal 2 4 4 2 4" xfId="40199"/>
    <cellStyle name="Normal 2 4 4 2 4 2" xfId="40200"/>
    <cellStyle name="Normal 2 4 4 2 4 2 2" xfId="40201"/>
    <cellStyle name="Normal 2 4 4 2 4 3" xfId="40202"/>
    <cellStyle name="Normal 2 4 4 2 5" xfId="40203"/>
    <cellStyle name="Normal 2 4 4 2 5 2" xfId="40204"/>
    <cellStyle name="Normal 2 4 4 2 6" xfId="40205"/>
    <cellStyle name="Normal 2 4 4 3" xfId="40206"/>
    <cellStyle name="Normal 2 4 4 3 2" xfId="40207"/>
    <cellStyle name="Normal 2 4 4 3 2 2" xfId="40208"/>
    <cellStyle name="Normal 2 4 4 3 2 2 2" xfId="40209"/>
    <cellStyle name="Normal 2 4 4 3 2 2 2 2" xfId="40210"/>
    <cellStyle name="Normal 2 4 4 3 2 2 3" xfId="40211"/>
    <cellStyle name="Normal 2 4 4 3 2 3" xfId="40212"/>
    <cellStyle name="Normal 2 4 4 3 2 3 2" xfId="40213"/>
    <cellStyle name="Normal 2 4 4 3 2 4" xfId="40214"/>
    <cellStyle name="Normal 2 4 4 3 3" xfId="40215"/>
    <cellStyle name="Normal 2 4 4 3 3 2" xfId="40216"/>
    <cellStyle name="Normal 2 4 4 3 3 2 2" xfId="40217"/>
    <cellStyle name="Normal 2 4 4 3 3 3" xfId="40218"/>
    <cellStyle name="Normal 2 4 4 3 4" xfId="40219"/>
    <cellStyle name="Normal 2 4 4 3 4 2" xfId="40220"/>
    <cellStyle name="Normal 2 4 4 3 5" xfId="40221"/>
    <cellStyle name="Normal 2 4 4 4" xfId="40222"/>
    <cellStyle name="Normal 2 4 4 4 2" xfId="40223"/>
    <cellStyle name="Normal 2 4 4 4 2 2" xfId="40224"/>
    <cellStyle name="Normal 2 4 4 4 2 2 2" xfId="40225"/>
    <cellStyle name="Normal 2 4 4 4 2 3" xfId="40226"/>
    <cellStyle name="Normal 2 4 4 4 3" xfId="40227"/>
    <cellStyle name="Normal 2 4 4 4 3 2" xfId="40228"/>
    <cellStyle name="Normal 2 4 4 4 4" xfId="40229"/>
    <cellStyle name="Normal 2 4 4 5" xfId="40230"/>
    <cellStyle name="Normal 2 4 4 5 2" xfId="40231"/>
    <cellStyle name="Normal 2 4 4 5 2 2" xfId="40232"/>
    <cellStyle name="Normal 2 4 4 5 3" xfId="40233"/>
    <cellStyle name="Normal 2 4 4 6" xfId="40234"/>
    <cellStyle name="Normal 2 4 4 6 2" xfId="40235"/>
    <cellStyle name="Normal 2 4 4 7" xfId="40236"/>
    <cellStyle name="Normal 2 4 5" xfId="40237"/>
    <cellStyle name="Normal 2 4 5 2" xfId="40238"/>
    <cellStyle name="Normal 2 4 5 2 2" xfId="40239"/>
    <cellStyle name="Normal 2 4 5 2 2 2" xfId="40240"/>
    <cellStyle name="Normal 2 4 5 2 2 2 2" xfId="40241"/>
    <cellStyle name="Normal 2 4 5 2 2 2 2 2" xfId="40242"/>
    <cellStyle name="Normal 2 4 5 2 2 2 3" xfId="40243"/>
    <cellStyle name="Normal 2 4 5 2 2 3" xfId="40244"/>
    <cellStyle name="Normal 2 4 5 2 2 3 2" xfId="40245"/>
    <cellStyle name="Normal 2 4 5 2 2 4" xfId="40246"/>
    <cellStyle name="Normal 2 4 5 2 3" xfId="40247"/>
    <cellStyle name="Normal 2 4 5 2 3 2" xfId="40248"/>
    <cellStyle name="Normal 2 4 5 2 3 2 2" xfId="40249"/>
    <cellStyle name="Normal 2 4 5 2 3 3" xfId="40250"/>
    <cellStyle name="Normal 2 4 5 2 4" xfId="40251"/>
    <cellStyle name="Normal 2 4 5 2 4 2" xfId="40252"/>
    <cellStyle name="Normal 2 4 5 2 5" xfId="40253"/>
    <cellStyle name="Normal 2 4 5 3" xfId="40254"/>
    <cellStyle name="Normal 2 4 5 3 2" xfId="40255"/>
    <cellStyle name="Normal 2 4 5 3 2 2" xfId="40256"/>
    <cellStyle name="Normal 2 4 5 3 2 2 2" xfId="40257"/>
    <cellStyle name="Normal 2 4 5 3 2 3" xfId="40258"/>
    <cellStyle name="Normal 2 4 5 3 3" xfId="40259"/>
    <cellStyle name="Normal 2 4 5 3 3 2" xfId="40260"/>
    <cellStyle name="Normal 2 4 5 3 4" xfId="40261"/>
    <cellStyle name="Normal 2 4 5 4" xfId="40262"/>
    <cellStyle name="Normal 2 4 5 4 2" xfId="40263"/>
    <cellStyle name="Normal 2 4 5 4 2 2" xfId="40264"/>
    <cellStyle name="Normal 2 4 5 4 3" xfId="40265"/>
    <cellStyle name="Normal 2 4 5 5" xfId="40266"/>
    <cellStyle name="Normal 2 4 5 5 2" xfId="40267"/>
    <cellStyle name="Normal 2 4 5 6" xfId="40268"/>
    <cellStyle name="Normal 2 4 6" xfId="40269"/>
    <cellStyle name="Normal 2 4 6 2" xfId="40270"/>
    <cellStyle name="Normal 2 4 6 2 2" xfId="40271"/>
    <cellStyle name="Normal 2 4 6 2 2 2" xfId="40272"/>
    <cellStyle name="Normal 2 4 6 2 2 2 2" xfId="40273"/>
    <cellStyle name="Normal 2 4 6 2 2 3" xfId="40274"/>
    <cellStyle name="Normal 2 4 6 2 3" xfId="40275"/>
    <cellStyle name="Normal 2 4 6 2 3 2" xfId="40276"/>
    <cellStyle name="Normal 2 4 6 2 4" xfId="40277"/>
    <cellStyle name="Normal 2 4 6 3" xfId="40278"/>
    <cellStyle name="Normal 2 4 6 3 2" xfId="40279"/>
    <cellStyle name="Normal 2 4 6 3 2 2" xfId="40280"/>
    <cellStyle name="Normal 2 4 6 3 3" xfId="40281"/>
    <cellStyle name="Normal 2 4 6 4" xfId="40282"/>
    <cellStyle name="Normal 2 4 6 4 2" xfId="40283"/>
    <cellStyle name="Normal 2 4 6 5" xfId="40284"/>
    <cellStyle name="Normal 2 4 7" xfId="40285"/>
    <cellStyle name="Normal 2 4 7 2" xfId="40286"/>
    <cellStyle name="Normal 2 4 7 2 2" xfId="40287"/>
    <cellStyle name="Normal 2 4 7 2 2 2" xfId="40288"/>
    <cellStyle name="Normal 2 4 7 2 3" xfId="40289"/>
    <cellStyle name="Normal 2 4 7 3" xfId="40290"/>
    <cellStyle name="Normal 2 4 7 3 2" xfId="40291"/>
    <cellStyle name="Normal 2 4 7 4" xfId="40292"/>
    <cellStyle name="Normal 2 4 8" xfId="40293"/>
    <cellStyle name="Normal 2 4 8 2" xfId="40294"/>
    <cellStyle name="Normal 2 4 8 2 2" xfId="40295"/>
    <cellStyle name="Normal 2 4 8 3" xfId="40296"/>
    <cellStyle name="Normal 2 4 9" xfId="40297"/>
    <cellStyle name="Normal 2 4 9 2" xfId="40298"/>
    <cellStyle name="Normal 2 5" xfId="40299"/>
    <cellStyle name="Normal 2 5 2" xfId="40300"/>
    <cellStyle name="Normal 2 5 2 2" xfId="40301"/>
    <cellStyle name="Normal 2 5 2 2 2" xfId="40302"/>
    <cellStyle name="Normal 2 5 2 2 2 2" xfId="40303"/>
    <cellStyle name="Normal 2 5 2 2 2 2 2" xfId="40304"/>
    <cellStyle name="Normal 2 5 2 2 2 2 2 2" xfId="40305"/>
    <cellStyle name="Normal 2 5 2 2 2 2 2 2 2" xfId="40306"/>
    <cellStyle name="Normal 2 5 2 2 2 2 2 3" xfId="40307"/>
    <cellStyle name="Normal 2 5 2 2 2 2 3" xfId="40308"/>
    <cellStyle name="Normal 2 5 2 2 2 2 3 2" xfId="40309"/>
    <cellStyle name="Normal 2 5 2 2 2 2 4" xfId="40310"/>
    <cellStyle name="Normal 2 5 2 2 2 3" xfId="40311"/>
    <cellStyle name="Normal 2 5 2 2 2 3 2" xfId="40312"/>
    <cellStyle name="Normal 2 5 2 2 2 3 2 2" xfId="40313"/>
    <cellStyle name="Normal 2 5 2 2 2 3 3" xfId="40314"/>
    <cellStyle name="Normal 2 5 2 2 2 4" xfId="40315"/>
    <cellStyle name="Normal 2 5 2 2 2 4 2" xfId="40316"/>
    <cellStyle name="Normal 2 5 2 2 2 5" xfId="40317"/>
    <cellStyle name="Normal 2 5 2 2 3" xfId="40318"/>
    <cellStyle name="Normal 2 5 2 2 3 2" xfId="40319"/>
    <cellStyle name="Normal 2 5 2 2 3 2 2" xfId="40320"/>
    <cellStyle name="Normal 2 5 2 2 3 2 2 2" xfId="40321"/>
    <cellStyle name="Normal 2 5 2 2 3 2 3" xfId="40322"/>
    <cellStyle name="Normal 2 5 2 2 3 3" xfId="40323"/>
    <cellStyle name="Normal 2 5 2 2 3 3 2" xfId="40324"/>
    <cellStyle name="Normal 2 5 2 2 3 4" xfId="40325"/>
    <cellStyle name="Normal 2 5 2 2 4" xfId="40326"/>
    <cellStyle name="Normal 2 5 2 2 4 2" xfId="40327"/>
    <cellStyle name="Normal 2 5 2 2 4 2 2" xfId="40328"/>
    <cellStyle name="Normal 2 5 2 2 4 3" xfId="40329"/>
    <cellStyle name="Normal 2 5 2 2 5" xfId="40330"/>
    <cellStyle name="Normal 2 5 2 2 5 2" xfId="40331"/>
    <cellStyle name="Normal 2 5 2 2 6" xfId="40332"/>
    <cellStyle name="Normal 2 5 2 3" xfId="40333"/>
    <cellStyle name="Normal 2 5 2 3 2" xfId="40334"/>
    <cellStyle name="Normal 2 5 2 3 2 2" xfId="40335"/>
    <cellStyle name="Normal 2 5 2 3 2 2 2" xfId="40336"/>
    <cellStyle name="Normal 2 5 2 3 2 2 2 2" xfId="40337"/>
    <cellStyle name="Normal 2 5 2 3 2 2 3" xfId="40338"/>
    <cellStyle name="Normal 2 5 2 3 2 3" xfId="40339"/>
    <cellStyle name="Normal 2 5 2 3 2 3 2" xfId="40340"/>
    <cellStyle name="Normal 2 5 2 3 2 4" xfId="40341"/>
    <cellStyle name="Normal 2 5 2 3 3" xfId="40342"/>
    <cellStyle name="Normal 2 5 2 3 3 2" xfId="40343"/>
    <cellStyle name="Normal 2 5 2 3 3 2 2" xfId="40344"/>
    <cellStyle name="Normal 2 5 2 3 3 3" xfId="40345"/>
    <cellStyle name="Normal 2 5 2 3 4" xfId="40346"/>
    <cellStyle name="Normal 2 5 2 3 4 2" xfId="40347"/>
    <cellStyle name="Normal 2 5 2 3 5" xfId="40348"/>
    <cellStyle name="Normal 2 5 2 4" xfId="40349"/>
    <cellStyle name="Normal 2 5 2 4 2" xfId="40350"/>
    <cellStyle name="Normal 2 5 2 4 2 2" xfId="40351"/>
    <cellStyle name="Normal 2 5 2 4 2 2 2" xfId="40352"/>
    <cellStyle name="Normal 2 5 2 4 2 3" xfId="40353"/>
    <cellStyle name="Normal 2 5 2 4 3" xfId="40354"/>
    <cellStyle name="Normal 2 5 2 4 3 2" xfId="40355"/>
    <cellStyle name="Normal 2 5 2 4 4" xfId="40356"/>
    <cellStyle name="Normal 2 5 2 5" xfId="40357"/>
    <cellStyle name="Normal 2 5 2 5 2" xfId="40358"/>
    <cellStyle name="Normal 2 5 2 5 2 2" xfId="40359"/>
    <cellStyle name="Normal 2 5 2 5 3" xfId="40360"/>
    <cellStyle name="Normal 2 5 2 6" xfId="40361"/>
    <cellStyle name="Normal 2 5 2 6 2" xfId="40362"/>
    <cellStyle name="Normal 2 5 2 7" xfId="40363"/>
    <cellStyle name="Normal 2 5 3" xfId="40364"/>
    <cellStyle name="Normal 2 5 3 2" xfId="40365"/>
    <cellStyle name="Normal 2 5 3 2 2" xfId="40366"/>
    <cellStyle name="Normal 2 5 3 2 2 2" xfId="40367"/>
    <cellStyle name="Normal 2 5 3 2 2 2 2" xfId="40368"/>
    <cellStyle name="Normal 2 5 3 2 2 2 2 2" xfId="40369"/>
    <cellStyle name="Normal 2 5 3 2 2 2 3" xfId="40370"/>
    <cellStyle name="Normal 2 5 3 2 2 3" xfId="40371"/>
    <cellStyle name="Normal 2 5 3 2 2 3 2" xfId="40372"/>
    <cellStyle name="Normal 2 5 3 2 2 4" xfId="40373"/>
    <cellStyle name="Normal 2 5 3 2 3" xfId="40374"/>
    <cellStyle name="Normal 2 5 3 2 3 2" xfId="40375"/>
    <cellStyle name="Normal 2 5 3 2 3 2 2" xfId="40376"/>
    <cellStyle name="Normal 2 5 3 2 3 3" xfId="40377"/>
    <cellStyle name="Normal 2 5 3 2 4" xfId="40378"/>
    <cellStyle name="Normal 2 5 3 2 4 2" xfId="40379"/>
    <cellStyle name="Normal 2 5 3 2 5" xfId="40380"/>
    <cellStyle name="Normal 2 5 3 3" xfId="40381"/>
    <cellStyle name="Normal 2 5 3 3 2" xfId="40382"/>
    <cellStyle name="Normal 2 5 3 3 2 2" xfId="40383"/>
    <cellStyle name="Normal 2 5 3 3 2 2 2" xfId="40384"/>
    <cellStyle name="Normal 2 5 3 3 2 3" xfId="40385"/>
    <cellStyle name="Normal 2 5 3 3 3" xfId="40386"/>
    <cellStyle name="Normal 2 5 3 3 3 2" xfId="40387"/>
    <cellStyle name="Normal 2 5 3 3 4" xfId="40388"/>
    <cellStyle name="Normal 2 5 3 4" xfId="40389"/>
    <cellStyle name="Normal 2 5 3 4 2" xfId="40390"/>
    <cellStyle name="Normal 2 5 3 4 2 2" xfId="40391"/>
    <cellStyle name="Normal 2 5 3 4 3" xfId="40392"/>
    <cellStyle name="Normal 2 5 3 5" xfId="40393"/>
    <cellStyle name="Normal 2 5 3 5 2" xfId="40394"/>
    <cellStyle name="Normal 2 5 3 6" xfId="40395"/>
    <cellStyle name="Normal 2 5 4" xfId="40396"/>
    <cellStyle name="Normal 2 5 4 2" xfId="40397"/>
    <cellStyle name="Normal 2 5 4 2 2" xfId="40398"/>
    <cellStyle name="Normal 2 5 4 2 2 2" xfId="40399"/>
    <cellStyle name="Normal 2 5 4 2 2 2 2" xfId="40400"/>
    <cellStyle name="Normal 2 5 4 2 2 3" xfId="40401"/>
    <cellStyle name="Normal 2 5 4 2 3" xfId="40402"/>
    <cellStyle name="Normal 2 5 4 2 3 2" xfId="40403"/>
    <cellStyle name="Normal 2 5 4 2 4" xfId="40404"/>
    <cellStyle name="Normal 2 5 4 3" xfId="40405"/>
    <cellStyle name="Normal 2 5 4 3 2" xfId="40406"/>
    <cellStyle name="Normal 2 5 4 3 2 2" xfId="40407"/>
    <cellStyle name="Normal 2 5 4 3 3" xfId="40408"/>
    <cellStyle name="Normal 2 5 4 4" xfId="40409"/>
    <cellStyle name="Normal 2 5 4 4 2" xfId="40410"/>
    <cellStyle name="Normal 2 5 4 5" xfId="40411"/>
    <cellStyle name="Normal 2 5 5" xfId="40412"/>
    <cellStyle name="Normal 2 5 5 2" xfId="40413"/>
    <cellStyle name="Normal 2 5 5 2 2" xfId="40414"/>
    <cellStyle name="Normal 2 5 5 2 2 2" xfId="40415"/>
    <cellStyle name="Normal 2 5 5 2 3" xfId="40416"/>
    <cellStyle name="Normal 2 5 5 3" xfId="40417"/>
    <cellStyle name="Normal 2 5 5 3 2" xfId="40418"/>
    <cellStyle name="Normal 2 5 5 4" xfId="40419"/>
    <cellStyle name="Normal 2 5 6" xfId="40420"/>
    <cellStyle name="Normal 2 5 6 2" xfId="40421"/>
    <cellStyle name="Normal 2 5 6 2 2" xfId="40422"/>
    <cellStyle name="Normal 2 5 6 3" xfId="40423"/>
    <cellStyle name="Normal 2 5 7" xfId="40424"/>
    <cellStyle name="Normal 2 5 7 2" xfId="40425"/>
    <cellStyle name="Normal 2 5 8" xfId="40426"/>
    <cellStyle name="Normal 2 6" xfId="40427"/>
    <cellStyle name="Normal 2 6 2" xfId="40428"/>
    <cellStyle name="Normal 2 6 2 2" xfId="40429"/>
    <cellStyle name="Normal 2 6 2 2 2" xfId="40430"/>
    <cellStyle name="Normal 2 6 2 2 2 2" xfId="40431"/>
    <cellStyle name="Normal 2 6 2 2 2 2 2" xfId="40432"/>
    <cellStyle name="Normal 2 6 2 2 2 2 2 2" xfId="40433"/>
    <cellStyle name="Normal 2 6 2 2 2 2 2 2 2" xfId="40434"/>
    <cellStyle name="Normal 2 6 2 2 2 2 2 3" xfId="40435"/>
    <cellStyle name="Normal 2 6 2 2 2 2 3" xfId="40436"/>
    <cellStyle name="Normal 2 6 2 2 2 2 3 2" xfId="40437"/>
    <cellStyle name="Normal 2 6 2 2 2 2 4" xfId="40438"/>
    <cellStyle name="Normal 2 6 2 2 2 3" xfId="40439"/>
    <cellStyle name="Normal 2 6 2 2 2 3 2" xfId="40440"/>
    <cellStyle name="Normal 2 6 2 2 2 3 2 2" xfId="40441"/>
    <cellStyle name="Normal 2 6 2 2 2 3 3" xfId="40442"/>
    <cellStyle name="Normal 2 6 2 2 2 4" xfId="40443"/>
    <cellStyle name="Normal 2 6 2 2 2 4 2" xfId="40444"/>
    <cellStyle name="Normal 2 6 2 2 2 5" xfId="40445"/>
    <cellStyle name="Normal 2 6 2 2 3" xfId="40446"/>
    <cellStyle name="Normal 2 6 2 2 3 2" xfId="40447"/>
    <cellStyle name="Normal 2 6 2 2 3 2 2" xfId="40448"/>
    <cellStyle name="Normal 2 6 2 2 3 2 2 2" xfId="40449"/>
    <cellStyle name="Normal 2 6 2 2 3 2 3" xfId="40450"/>
    <cellStyle name="Normal 2 6 2 2 3 3" xfId="40451"/>
    <cellStyle name="Normal 2 6 2 2 3 3 2" xfId="40452"/>
    <cellStyle name="Normal 2 6 2 2 3 4" xfId="40453"/>
    <cellStyle name="Normal 2 6 2 2 4" xfId="40454"/>
    <cellStyle name="Normal 2 6 2 2 4 2" xfId="40455"/>
    <cellStyle name="Normal 2 6 2 2 4 2 2" xfId="40456"/>
    <cellStyle name="Normal 2 6 2 2 4 3" xfId="40457"/>
    <cellStyle name="Normal 2 6 2 2 5" xfId="40458"/>
    <cellStyle name="Normal 2 6 2 2 5 2" xfId="40459"/>
    <cellStyle name="Normal 2 6 2 2 6" xfId="40460"/>
    <cellStyle name="Normal 2 6 2 3" xfId="40461"/>
    <cellStyle name="Normal 2 6 2 3 2" xfId="40462"/>
    <cellStyle name="Normal 2 6 2 3 2 2" xfId="40463"/>
    <cellStyle name="Normal 2 6 2 3 2 2 2" xfId="40464"/>
    <cellStyle name="Normal 2 6 2 3 2 2 2 2" xfId="40465"/>
    <cellStyle name="Normal 2 6 2 3 2 2 3" xfId="40466"/>
    <cellStyle name="Normal 2 6 2 3 2 3" xfId="40467"/>
    <cellStyle name="Normal 2 6 2 3 2 3 2" xfId="40468"/>
    <cellStyle name="Normal 2 6 2 3 2 4" xfId="40469"/>
    <cellStyle name="Normal 2 6 2 3 3" xfId="40470"/>
    <cellStyle name="Normal 2 6 2 3 3 2" xfId="40471"/>
    <cellStyle name="Normal 2 6 2 3 3 2 2" xfId="40472"/>
    <cellStyle name="Normal 2 6 2 3 3 3" xfId="40473"/>
    <cellStyle name="Normal 2 6 2 3 4" xfId="40474"/>
    <cellStyle name="Normal 2 6 2 3 4 2" xfId="40475"/>
    <cellStyle name="Normal 2 6 2 3 5" xfId="40476"/>
    <cellStyle name="Normal 2 6 2 4" xfId="40477"/>
    <cellStyle name="Normal 2 6 2 4 2" xfId="40478"/>
    <cellStyle name="Normal 2 6 2 4 2 2" xfId="40479"/>
    <cellStyle name="Normal 2 6 2 4 2 2 2" xfId="40480"/>
    <cellStyle name="Normal 2 6 2 4 2 3" xfId="40481"/>
    <cellStyle name="Normal 2 6 2 4 3" xfId="40482"/>
    <cellStyle name="Normal 2 6 2 4 3 2" xfId="40483"/>
    <cellStyle name="Normal 2 6 2 4 4" xfId="40484"/>
    <cellStyle name="Normal 2 6 2 5" xfId="40485"/>
    <cellStyle name="Normal 2 6 2 5 2" xfId="40486"/>
    <cellStyle name="Normal 2 6 2 5 2 2" xfId="40487"/>
    <cellStyle name="Normal 2 6 2 5 3" xfId="40488"/>
    <cellStyle name="Normal 2 6 2 6" xfId="40489"/>
    <cellStyle name="Normal 2 6 2 6 2" xfId="40490"/>
    <cellStyle name="Normal 2 6 2 7" xfId="40491"/>
    <cellStyle name="Normal 2 6 3" xfId="40492"/>
    <cellStyle name="Normal 2 6 3 2" xfId="40493"/>
    <cellStyle name="Normal 2 6 3 2 2" xfId="40494"/>
    <cellStyle name="Normal 2 6 3 2 2 2" xfId="40495"/>
    <cellStyle name="Normal 2 6 3 2 2 2 2" xfId="40496"/>
    <cellStyle name="Normal 2 6 3 2 2 2 2 2" xfId="40497"/>
    <cellStyle name="Normal 2 6 3 2 2 2 3" xfId="40498"/>
    <cellStyle name="Normal 2 6 3 2 2 3" xfId="40499"/>
    <cellStyle name="Normal 2 6 3 2 2 3 2" xfId="40500"/>
    <cellStyle name="Normal 2 6 3 2 2 4" xfId="40501"/>
    <cellStyle name="Normal 2 6 3 2 3" xfId="40502"/>
    <cellStyle name="Normal 2 6 3 2 3 2" xfId="40503"/>
    <cellStyle name="Normal 2 6 3 2 3 2 2" xfId="40504"/>
    <cellStyle name="Normal 2 6 3 2 3 3" xfId="40505"/>
    <cellStyle name="Normal 2 6 3 2 4" xfId="40506"/>
    <cellStyle name="Normal 2 6 3 2 4 2" xfId="40507"/>
    <cellStyle name="Normal 2 6 3 2 5" xfId="40508"/>
    <cellStyle name="Normal 2 6 3 3" xfId="40509"/>
    <cellStyle name="Normal 2 6 3 3 2" xfId="40510"/>
    <cellStyle name="Normal 2 6 3 3 2 2" xfId="40511"/>
    <cellStyle name="Normal 2 6 3 3 2 2 2" xfId="40512"/>
    <cellStyle name="Normal 2 6 3 3 2 3" xfId="40513"/>
    <cellStyle name="Normal 2 6 3 3 3" xfId="40514"/>
    <cellStyle name="Normal 2 6 3 3 3 2" xfId="40515"/>
    <cellStyle name="Normal 2 6 3 3 4" xfId="40516"/>
    <cellStyle name="Normal 2 6 3 4" xfId="40517"/>
    <cellStyle name="Normal 2 6 3 4 2" xfId="40518"/>
    <cellStyle name="Normal 2 6 3 4 2 2" xfId="40519"/>
    <cellStyle name="Normal 2 6 3 4 3" xfId="40520"/>
    <cellStyle name="Normal 2 6 3 5" xfId="40521"/>
    <cellStyle name="Normal 2 6 3 5 2" xfId="40522"/>
    <cellStyle name="Normal 2 6 3 6" xfId="40523"/>
    <cellStyle name="Normal 2 6 4" xfId="40524"/>
    <cellStyle name="Normal 2 6 4 2" xfId="40525"/>
    <cellStyle name="Normal 2 6 4 2 2" xfId="40526"/>
    <cellStyle name="Normal 2 6 4 2 2 2" xfId="40527"/>
    <cellStyle name="Normal 2 6 4 2 2 2 2" xfId="40528"/>
    <cellStyle name="Normal 2 6 4 2 2 3" xfId="40529"/>
    <cellStyle name="Normal 2 6 4 2 3" xfId="40530"/>
    <cellStyle name="Normal 2 6 4 2 3 2" xfId="40531"/>
    <cellStyle name="Normal 2 6 4 2 4" xfId="40532"/>
    <cellStyle name="Normal 2 6 4 3" xfId="40533"/>
    <cellStyle name="Normal 2 6 4 3 2" xfId="40534"/>
    <cellStyle name="Normal 2 6 4 3 2 2" xfId="40535"/>
    <cellStyle name="Normal 2 6 4 3 3" xfId="40536"/>
    <cellStyle name="Normal 2 6 4 4" xfId="40537"/>
    <cellStyle name="Normal 2 6 4 4 2" xfId="40538"/>
    <cellStyle name="Normal 2 6 4 5" xfId="40539"/>
    <cellStyle name="Normal 2 6 5" xfId="40540"/>
    <cellStyle name="Normal 2 6 5 2" xfId="40541"/>
    <cellStyle name="Normal 2 6 5 2 2" xfId="40542"/>
    <cellStyle name="Normal 2 6 5 2 2 2" xfId="40543"/>
    <cellStyle name="Normal 2 6 5 2 3" xfId="40544"/>
    <cellStyle name="Normal 2 6 5 3" xfId="40545"/>
    <cellStyle name="Normal 2 6 5 3 2" xfId="40546"/>
    <cellStyle name="Normal 2 6 5 4" xfId="40547"/>
    <cellStyle name="Normal 2 6 6" xfId="40548"/>
    <cellStyle name="Normal 2 6 6 2" xfId="40549"/>
    <cellStyle name="Normal 2 6 6 2 2" xfId="40550"/>
    <cellStyle name="Normal 2 6 6 3" xfId="40551"/>
    <cellStyle name="Normal 2 6 7" xfId="40552"/>
    <cellStyle name="Normal 2 6 7 2" xfId="40553"/>
    <cellStyle name="Normal 2 6 8" xfId="40554"/>
    <cellStyle name="Normal 2 7" xfId="40555"/>
    <cellStyle name="Normal 2 7 2" xfId="40556"/>
    <cellStyle name="Normal 2 7 2 2" xfId="40557"/>
    <cellStyle name="Normal 2 7 2 2 2" xfId="40558"/>
    <cellStyle name="Normal 2 7 2 2 2 2" xfId="40559"/>
    <cellStyle name="Normal 2 7 2 2 2 2 2" xfId="40560"/>
    <cellStyle name="Normal 2 7 2 2 2 2 2 2" xfId="40561"/>
    <cellStyle name="Normal 2 7 2 2 2 2 3" xfId="40562"/>
    <cellStyle name="Normal 2 7 2 2 2 3" xfId="40563"/>
    <cellStyle name="Normal 2 7 2 2 2 3 2" xfId="40564"/>
    <cellStyle name="Normal 2 7 2 2 2 4" xfId="40565"/>
    <cellStyle name="Normal 2 7 2 2 3" xfId="40566"/>
    <cellStyle name="Normal 2 7 2 2 3 2" xfId="40567"/>
    <cellStyle name="Normal 2 7 2 2 3 2 2" xfId="40568"/>
    <cellStyle name="Normal 2 7 2 2 3 3" xfId="40569"/>
    <cellStyle name="Normal 2 7 2 2 4" xfId="40570"/>
    <cellStyle name="Normal 2 7 2 2 4 2" xfId="40571"/>
    <cellStyle name="Normal 2 7 2 2 5" xfId="40572"/>
    <cellStyle name="Normal 2 7 2 3" xfId="40573"/>
    <cellStyle name="Normal 2 7 2 3 2" xfId="40574"/>
    <cellStyle name="Normal 2 7 2 3 2 2" xfId="40575"/>
    <cellStyle name="Normal 2 7 2 3 2 2 2" xfId="40576"/>
    <cellStyle name="Normal 2 7 2 3 2 3" xfId="40577"/>
    <cellStyle name="Normal 2 7 2 3 3" xfId="40578"/>
    <cellStyle name="Normal 2 7 2 3 3 2" xfId="40579"/>
    <cellStyle name="Normal 2 7 2 3 4" xfId="40580"/>
    <cellStyle name="Normal 2 7 2 4" xfId="40581"/>
    <cellStyle name="Normal 2 7 2 4 2" xfId="40582"/>
    <cellStyle name="Normal 2 7 2 4 2 2" xfId="40583"/>
    <cellStyle name="Normal 2 7 2 4 3" xfId="40584"/>
    <cellStyle name="Normal 2 7 2 5" xfId="40585"/>
    <cellStyle name="Normal 2 7 2 5 2" xfId="40586"/>
    <cellStyle name="Normal 2 7 2 6" xfId="40587"/>
    <cellStyle name="Normal 2 7 3" xfId="40588"/>
    <cellStyle name="Normal 2 7 3 2" xfId="40589"/>
    <cellStyle name="Normal 2 7 3 2 2" xfId="40590"/>
    <cellStyle name="Normal 2 7 3 2 2 2" xfId="40591"/>
    <cellStyle name="Normal 2 7 3 2 2 2 2" xfId="40592"/>
    <cellStyle name="Normal 2 7 3 2 2 3" xfId="40593"/>
    <cellStyle name="Normal 2 7 3 2 3" xfId="40594"/>
    <cellStyle name="Normal 2 7 3 2 3 2" xfId="40595"/>
    <cellStyle name="Normal 2 7 3 2 4" xfId="40596"/>
    <cellStyle name="Normal 2 7 3 3" xfId="40597"/>
    <cellStyle name="Normal 2 7 3 3 2" xfId="40598"/>
    <cellStyle name="Normal 2 7 3 3 2 2" xfId="40599"/>
    <cellStyle name="Normal 2 7 3 3 3" xfId="40600"/>
    <cellStyle name="Normal 2 7 3 4" xfId="40601"/>
    <cellStyle name="Normal 2 7 3 4 2" xfId="40602"/>
    <cellStyle name="Normal 2 7 3 5" xfId="40603"/>
    <cellStyle name="Normal 2 7 4" xfId="40604"/>
    <cellStyle name="Normal 2 7 4 2" xfId="40605"/>
    <cellStyle name="Normal 2 7 4 2 2" xfId="40606"/>
    <cellStyle name="Normal 2 7 4 2 2 2" xfId="40607"/>
    <cellStyle name="Normal 2 7 4 2 3" xfId="40608"/>
    <cellStyle name="Normal 2 7 4 3" xfId="40609"/>
    <cellStyle name="Normal 2 7 4 3 2" xfId="40610"/>
    <cellStyle name="Normal 2 7 4 4" xfId="40611"/>
    <cellStyle name="Normal 2 7 5" xfId="40612"/>
    <cellStyle name="Normal 2 7 5 2" xfId="40613"/>
    <cellStyle name="Normal 2 7 5 2 2" xfId="40614"/>
    <cellStyle name="Normal 2 7 5 3" xfId="40615"/>
    <cellStyle name="Normal 2 7 6" xfId="40616"/>
    <cellStyle name="Normal 2 7 6 2" xfId="40617"/>
    <cellStyle name="Normal 2 7 7" xfId="40618"/>
    <cellStyle name="Normal 2 8" xfId="40619"/>
    <cellStyle name="Normal 2 8 2" xfId="40620"/>
    <cellStyle name="Normal 2 8 2 2" xfId="40621"/>
    <cellStyle name="Normal 2 8 2 2 2" xfId="40622"/>
    <cellStyle name="Normal 2 8 2 2 2 2" xfId="40623"/>
    <cellStyle name="Normal 2 8 2 2 2 2 2" xfId="40624"/>
    <cellStyle name="Normal 2 8 2 2 2 3" xfId="40625"/>
    <cellStyle name="Normal 2 8 2 2 3" xfId="40626"/>
    <cellStyle name="Normal 2 8 2 2 3 2" xfId="40627"/>
    <cellStyle name="Normal 2 8 2 2 4" xfId="40628"/>
    <cellStyle name="Normal 2 8 2 3" xfId="40629"/>
    <cellStyle name="Normal 2 8 2 3 2" xfId="40630"/>
    <cellStyle name="Normal 2 8 2 3 2 2" xfId="40631"/>
    <cellStyle name="Normal 2 8 2 3 3" xfId="40632"/>
    <cellStyle name="Normal 2 8 2 4" xfId="40633"/>
    <cellStyle name="Normal 2 8 2 4 2" xfId="40634"/>
    <cellStyle name="Normal 2 8 2 5" xfId="40635"/>
    <cellStyle name="Normal 2 8 3" xfId="40636"/>
    <cellStyle name="Normal 2 8 3 2" xfId="40637"/>
    <cellStyle name="Normal 2 8 3 2 2" xfId="40638"/>
    <cellStyle name="Normal 2 8 3 2 2 2" xfId="40639"/>
    <cellStyle name="Normal 2 8 3 2 3" xfId="40640"/>
    <cellStyle name="Normal 2 8 3 3" xfId="40641"/>
    <cellStyle name="Normal 2 8 3 3 2" xfId="40642"/>
    <cellStyle name="Normal 2 8 3 4" xfId="40643"/>
    <cellStyle name="Normal 2 8 4" xfId="40644"/>
    <cellStyle name="Normal 2 8 4 2" xfId="40645"/>
    <cellStyle name="Normal 2 8 4 2 2" xfId="40646"/>
    <cellStyle name="Normal 2 8 4 3" xfId="40647"/>
    <cellStyle name="Normal 2 8 5" xfId="40648"/>
    <cellStyle name="Normal 2 8 5 2" xfId="40649"/>
    <cellStyle name="Normal 2 8 6" xfId="40650"/>
    <cellStyle name="Normal 2 9" xfId="40651"/>
    <cellStyle name="Normal 2 9 2" xfId="40652"/>
    <cellStyle name="Normal 2 9 2 2" xfId="40653"/>
    <cellStyle name="Normal 2 9 2 2 2" xfId="40654"/>
    <cellStyle name="Normal 2 9 2 2 2 2" xfId="40655"/>
    <cellStyle name="Normal 2 9 2 2 3" xfId="40656"/>
    <cellStyle name="Normal 2 9 2 3" xfId="40657"/>
    <cellStyle name="Normal 2 9 2 3 2" xfId="40658"/>
    <cellStyle name="Normal 2 9 2 4" xfId="40659"/>
    <cellStyle name="Normal 2 9 3" xfId="40660"/>
    <cellStyle name="Normal 2 9 3 2" xfId="40661"/>
    <cellStyle name="Normal 2 9 3 2 2" xfId="40662"/>
    <cellStyle name="Normal 2 9 3 3" xfId="40663"/>
    <cellStyle name="Normal 2 9 4" xfId="40664"/>
    <cellStyle name="Normal 2 9 4 2" xfId="40665"/>
    <cellStyle name="Normal 2 9 5" xfId="40666"/>
    <cellStyle name="Normal 20" xfId="40667"/>
    <cellStyle name="Normal 21" xfId="40668"/>
    <cellStyle name="Normal 21 2" xfId="40669"/>
    <cellStyle name="Normal 21 2 2" xfId="40670"/>
    <cellStyle name="Normal 21 3" xfId="40671"/>
    <cellStyle name="Normal 22" xfId="40672"/>
    <cellStyle name="Normal 23" xfId="40673"/>
    <cellStyle name="Normal 23 2" xfId="40674"/>
    <cellStyle name="Normal 24" xfId="40675"/>
    <cellStyle name="Normal 25" xfId="40676"/>
    <cellStyle name="Normal 26" xfId="40677"/>
    <cellStyle name="Normal 27" xfId="40678"/>
    <cellStyle name="Normal 28" xfId="40679"/>
    <cellStyle name="Normal 29" xfId="40680"/>
    <cellStyle name="Normal 3" xfId="40681"/>
    <cellStyle name="Normal 3 10" xfId="40682"/>
    <cellStyle name="Normal 3 10 2" xfId="40683"/>
    <cellStyle name="Normal 3 10 2 2" xfId="40684"/>
    <cellStyle name="Normal 3 10 2 2 2" xfId="40685"/>
    <cellStyle name="Normal 3 10 2 3" xfId="40686"/>
    <cellStyle name="Normal 3 10 3" xfId="40687"/>
    <cellStyle name="Normal 3 10 3 2" xfId="40688"/>
    <cellStyle name="Normal 3 10 4" xfId="40689"/>
    <cellStyle name="Normal 3 11" xfId="40690"/>
    <cellStyle name="Normal 3 11 2" xfId="40691"/>
    <cellStyle name="Normal 3 11 2 2" xfId="40692"/>
    <cellStyle name="Normal 3 11 3" xfId="40693"/>
    <cellStyle name="Normal 3 12" xfId="40694"/>
    <cellStyle name="Normal 3 12 2" xfId="40695"/>
    <cellStyle name="Normal 3 13" xfId="40696"/>
    <cellStyle name="Normal 3 2" xfId="40697"/>
    <cellStyle name="Normal 3 2 10" xfId="40698"/>
    <cellStyle name="Normal 3 2 10 2" xfId="40699"/>
    <cellStyle name="Normal 3 2 10 2 2" xfId="40700"/>
    <cellStyle name="Normal 3 2 10 3" xfId="40701"/>
    <cellStyle name="Normal 3 2 11" xfId="40702"/>
    <cellStyle name="Normal 3 2 11 2" xfId="40703"/>
    <cellStyle name="Normal 3 2 12" xfId="40704"/>
    <cellStyle name="Normal 3 2 2" xfId="40705"/>
    <cellStyle name="Normal 3 2 2 10" xfId="40706"/>
    <cellStyle name="Normal 3 2 2 10 2" xfId="40707"/>
    <cellStyle name="Normal 3 2 2 11" xfId="40708"/>
    <cellStyle name="Normal 3 2 2 2" xfId="40709"/>
    <cellStyle name="Normal 3 2 2 2 10" xfId="40710"/>
    <cellStyle name="Normal 3 2 2 2 2" xfId="40711"/>
    <cellStyle name="Normal 3 2 2 2 2 2" xfId="40712"/>
    <cellStyle name="Normal 3 2 2 2 2 2 2" xfId="40713"/>
    <cellStyle name="Normal 3 2 2 2 2 2 2 2" xfId="40714"/>
    <cellStyle name="Normal 3 2 2 2 2 2 2 2 2" xfId="40715"/>
    <cellStyle name="Normal 3 2 2 2 2 2 2 2 2 2" xfId="40716"/>
    <cellStyle name="Normal 3 2 2 2 2 2 2 2 2 2 2" xfId="40717"/>
    <cellStyle name="Normal 3 2 2 2 2 2 2 2 2 2 2 2" xfId="40718"/>
    <cellStyle name="Normal 3 2 2 2 2 2 2 2 2 2 3" xfId="40719"/>
    <cellStyle name="Normal 3 2 2 2 2 2 2 2 2 3" xfId="40720"/>
    <cellStyle name="Normal 3 2 2 2 2 2 2 2 2 3 2" xfId="40721"/>
    <cellStyle name="Normal 3 2 2 2 2 2 2 2 2 4" xfId="40722"/>
    <cellStyle name="Normal 3 2 2 2 2 2 2 2 3" xfId="40723"/>
    <cellStyle name="Normal 3 2 2 2 2 2 2 2 3 2" xfId="40724"/>
    <cellStyle name="Normal 3 2 2 2 2 2 2 2 3 2 2" xfId="40725"/>
    <cellStyle name="Normal 3 2 2 2 2 2 2 2 3 3" xfId="40726"/>
    <cellStyle name="Normal 3 2 2 2 2 2 2 2 4" xfId="40727"/>
    <cellStyle name="Normal 3 2 2 2 2 2 2 2 4 2" xfId="40728"/>
    <cellStyle name="Normal 3 2 2 2 2 2 2 2 5" xfId="40729"/>
    <cellStyle name="Normal 3 2 2 2 2 2 2 3" xfId="40730"/>
    <cellStyle name="Normal 3 2 2 2 2 2 2 3 2" xfId="40731"/>
    <cellStyle name="Normal 3 2 2 2 2 2 2 3 2 2" xfId="40732"/>
    <cellStyle name="Normal 3 2 2 2 2 2 2 3 2 2 2" xfId="40733"/>
    <cellStyle name="Normal 3 2 2 2 2 2 2 3 2 3" xfId="40734"/>
    <cellStyle name="Normal 3 2 2 2 2 2 2 3 3" xfId="40735"/>
    <cellStyle name="Normal 3 2 2 2 2 2 2 3 3 2" xfId="40736"/>
    <cellStyle name="Normal 3 2 2 2 2 2 2 3 4" xfId="40737"/>
    <cellStyle name="Normal 3 2 2 2 2 2 2 4" xfId="40738"/>
    <cellStyle name="Normal 3 2 2 2 2 2 2 4 2" xfId="40739"/>
    <cellStyle name="Normal 3 2 2 2 2 2 2 4 2 2" xfId="40740"/>
    <cellStyle name="Normal 3 2 2 2 2 2 2 4 3" xfId="40741"/>
    <cellStyle name="Normal 3 2 2 2 2 2 2 5" xfId="40742"/>
    <cellStyle name="Normal 3 2 2 2 2 2 2 5 2" xfId="40743"/>
    <cellStyle name="Normal 3 2 2 2 2 2 2 6" xfId="40744"/>
    <cellStyle name="Normal 3 2 2 2 2 2 3" xfId="40745"/>
    <cellStyle name="Normal 3 2 2 2 2 2 3 2" xfId="40746"/>
    <cellStyle name="Normal 3 2 2 2 2 2 3 2 2" xfId="40747"/>
    <cellStyle name="Normal 3 2 2 2 2 2 3 2 2 2" xfId="40748"/>
    <cellStyle name="Normal 3 2 2 2 2 2 3 2 2 2 2" xfId="40749"/>
    <cellStyle name="Normal 3 2 2 2 2 2 3 2 2 3" xfId="40750"/>
    <cellStyle name="Normal 3 2 2 2 2 2 3 2 3" xfId="40751"/>
    <cellStyle name="Normal 3 2 2 2 2 2 3 2 3 2" xfId="40752"/>
    <cellStyle name="Normal 3 2 2 2 2 2 3 2 4" xfId="40753"/>
    <cellStyle name="Normal 3 2 2 2 2 2 3 3" xfId="40754"/>
    <cellStyle name="Normal 3 2 2 2 2 2 3 3 2" xfId="40755"/>
    <cellStyle name="Normal 3 2 2 2 2 2 3 3 2 2" xfId="40756"/>
    <cellStyle name="Normal 3 2 2 2 2 2 3 3 3" xfId="40757"/>
    <cellStyle name="Normal 3 2 2 2 2 2 3 4" xfId="40758"/>
    <cellStyle name="Normal 3 2 2 2 2 2 3 4 2" xfId="40759"/>
    <cellStyle name="Normal 3 2 2 2 2 2 3 5" xfId="40760"/>
    <cellStyle name="Normal 3 2 2 2 2 2 4" xfId="40761"/>
    <cellStyle name="Normal 3 2 2 2 2 2 4 2" xfId="40762"/>
    <cellStyle name="Normal 3 2 2 2 2 2 4 2 2" xfId="40763"/>
    <cellStyle name="Normal 3 2 2 2 2 2 4 2 2 2" xfId="40764"/>
    <cellStyle name="Normal 3 2 2 2 2 2 4 2 3" xfId="40765"/>
    <cellStyle name="Normal 3 2 2 2 2 2 4 3" xfId="40766"/>
    <cellStyle name="Normal 3 2 2 2 2 2 4 3 2" xfId="40767"/>
    <cellStyle name="Normal 3 2 2 2 2 2 4 4" xfId="40768"/>
    <cellStyle name="Normal 3 2 2 2 2 2 5" xfId="40769"/>
    <cellStyle name="Normal 3 2 2 2 2 2 5 2" xfId="40770"/>
    <cellStyle name="Normal 3 2 2 2 2 2 5 2 2" xfId="40771"/>
    <cellStyle name="Normal 3 2 2 2 2 2 5 3" xfId="40772"/>
    <cellStyle name="Normal 3 2 2 2 2 2 6" xfId="40773"/>
    <cellStyle name="Normal 3 2 2 2 2 2 6 2" xfId="40774"/>
    <cellStyle name="Normal 3 2 2 2 2 2 7" xfId="40775"/>
    <cellStyle name="Normal 3 2 2 2 2 3" xfId="40776"/>
    <cellStyle name="Normal 3 2 2 2 2 3 2" xfId="40777"/>
    <cellStyle name="Normal 3 2 2 2 2 3 2 2" xfId="40778"/>
    <cellStyle name="Normal 3 2 2 2 2 3 2 2 2" xfId="40779"/>
    <cellStyle name="Normal 3 2 2 2 2 3 2 2 2 2" xfId="40780"/>
    <cellStyle name="Normal 3 2 2 2 2 3 2 2 2 2 2" xfId="40781"/>
    <cellStyle name="Normal 3 2 2 2 2 3 2 2 2 3" xfId="40782"/>
    <cellStyle name="Normal 3 2 2 2 2 3 2 2 3" xfId="40783"/>
    <cellStyle name="Normal 3 2 2 2 2 3 2 2 3 2" xfId="40784"/>
    <cellStyle name="Normal 3 2 2 2 2 3 2 2 4" xfId="40785"/>
    <cellStyle name="Normal 3 2 2 2 2 3 2 3" xfId="40786"/>
    <cellStyle name="Normal 3 2 2 2 2 3 2 3 2" xfId="40787"/>
    <cellStyle name="Normal 3 2 2 2 2 3 2 3 2 2" xfId="40788"/>
    <cellStyle name="Normal 3 2 2 2 2 3 2 3 3" xfId="40789"/>
    <cellStyle name="Normal 3 2 2 2 2 3 2 4" xfId="40790"/>
    <cellStyle name="Normal 3 2 2 2 2 3 2 4 2" xfId="40791"/>
    <cellStyle name="Normal 3 2 2 2 2 3 2 5" xfId="40792"/>
    <cellStyle name="Normal 3 2 2 2 2 3 3" xfId="40793"/>
    <cellStyle name="Normal 3 2 2 2 2 3 3 2" xfId="40794"/>
    <cellStyle name="Normal 3 2 2 2 2 3 3 2 2" xfId="40795"/>
    <cellStyle name="Normal 3 2 2 2 2 3 3 2 2 2" xfId="40796"/>
    <cellStyle name="Normal 3 2 2 2 2 3 3 2 3" xfId="40797"/>
    <cellStyle name="Normal 3 2 2 2 2 3 3 3" xfId="40798"/>
    <cellStyle name="Normal 3 2 2 2 2 3 3 3 2" xfId="40799"/>
    <cellStyle name="Normal 3 2 2 2 2 3 3 4" xfId="40800"/>
    <cellStyle name="Normal 3 2 2 2 2 3 4" xfId="40801"/>
    <cellStyle name="Normal 3 2 2 2 2 3 4 2" xfId="40802"/>
    <cellStyle name="Normal 3 2 2 2 2 3 4 2 2" xfId="40803"/>
    <cellStyle name="Normal 3 2 2 2 2 3 4 3" xfId="40804"/>
    <cellStyle name="Normal 3 2 2 2 2 3 5" xfId="40805"/>
    <cellStyle name="Normal 3 2 2 2 2 3 5 2" xfId="40806"/>
    <cellStyle name="Normal 3 2 2 2 2 3 6" xfId="40807"/>
    <cellStyle name="Normal 3 2 2 2 2 4" xfId="40808"/>
    <cellStyle name="Normal 3 2 2 2 2 4 2" xfId="40809"/>
    <cellStyle name="Normal 3 2 2 2 2 4 2 2" xfId="40810"/>
    <cellStyle name="Normal 3 2 2 2 2 4 2 2 2" xfId="40811"/>
    <cellStyle name="Normal 3 2 2 2 2 4 2 2 2 2" xfId="40812"/>
    <cellStyle name="Normal 3 2 2 2 2 4 2 2 3" xfId="40813"/>
    <cellStyle name="Normal 3 2 2 2 2 4 2 3" xfId="40814"/>
    <cellStyle name="Normal 3 2 2 2 2 4 2 3 2" xfId="40815"/>
    <cellStyle name="Normal 3 2 2 2 2 4 2 4" xfId="40816"/>
    <cellStyle name="Normal 3 2 2 2 2 4 3" xfId="40817"/>
    <cellStyle name="Normal 3 2 2 2 2 4 3 2" xfId="40818"/>
    <cellStyle name="Normal 3 2 2 2 2 4 3 2 2" xfId="40819"/>
    <cellStyle name="Normal 3 2 2 2 2 4 3 3" xfId="40820"/>
    <cellStyle name="Normal 3 2 2 2 2 4 4" xfId="40821"/>
    <cellStyle name="Normal 3 2 2 2 2 4 4 2" xfId="40822"/>
    <cellStyle name="Normal 3 2 2 2 2 4 5" xfId="40823"/>
    <cellStyle name="Normal 3 2 2 2 2 5" xfId="40824"/>
    <cellStyle name="Normal 3 2 2 2 2 5 2" xfId="40825"/>
    <cellStyle name="Normal 3 2 2 2 2 5 2 2" xfId="40826"/>
    <cellStyle name="Normal 3 2 2 2 2 5 2 2 2" xfId="40827"/>
    <cellStyle name="Normal 3 2 2 2 2 5 2 3" xfId="40828"/>
    <cellStyle name="Normal 3 2 2 2 2 5 3" xfId="40829"/>
    <cellStyle name="Normal 3 2 2 2 2 5 3 2" xfId="40830"/>
    <cellStyle name="Normal 3 2 2 2 2 5 4" xfId="40831"/>
    <cellStyle name="Normal 3 2 2 2 2 6" xfId="40832"/>
    <cellStyle name="Normal 3 2 2 2 2 6 2" xfId="40833"/>
    <cellStyle name="Normal 3 2 2 2 2 6 2 2" xfId="40834"/>
    <cellStyle name="Normal 3 2 2 2 2 6 3" xfId="40835"/>
    <cellStyle name="Normal 3 2 2 2 2 7" xfId="40836"/>
    <cellStyle name="Normal 3 2 2 2 2 7 2" xfId="40837"/>
    <cellStyle name="Normal 3 2 2 2 2 8" xfId="40838"/>
    <cellStyle name="Normal 3 2 2 2 3" xfId="40839"/>
    <cellStyle name="Normal 3 2 2 2 3 2" xfId="40840"/>
    <cellStyle name="Normal 3 2 2 2 3 2 2" xfId="40841"/>
    <cellStyle name="Normal 3 2 2 2 3 2 2 2" xfId="40842"/>
    <cellStyle name="Normal 3 2 2 2 3 2 2 2 2" xfId="40843"/>
    <cellStyle name="Normal 3 2 2 2 3 2 2 2 2 2" xfId="40844"/>
    <cellStyle name="Normal 3 2 2 2 3 2 2 2 2 2 2" xfId="40845"/>
    <cellStyle name="Normal 3 2 2 2 3 2 2 2 2 2 2 2" xfId="40846"/>
    <cellStyle name="Normal 3 2 2 2 3 2 2 2 2 2 3" xfId="40847"/>
    <cellStyle name="Normal 3 2 2 2 3 2 2 2 2 3" xfId="40848"/>
    <cellStyle name="Normal 3 2 2 2 3 2 2 2 2 3 2" xfId="40849"/>
    <cellStyle name="Normal 3 2 2 2 3 2 2 2 2 4" xfId="40850"/>
    <cellStyle name="Normal 3 2 2 2 3 2 2 2 3" xfId="40851"/>
    <cellStyle name="Normal 3 2 2 2 3 2 2 2 3 2" xfId="40852"/>
    <cellStyle name="Normal 3 2 2 2 3 2 2 2 3 2 2" xfId="40853"/>
    <cellStyle name="Normal 3 2 2 2 3 2 2 2 3 3" xfId="40854"/>
    <cellStyle name="Normal 3 2 2 2 3 2 2 2 4" xfId="40855"/>
    <cellStyle name="Normal 3 2 2 2 3 2 2 2 4 2" xfId="40856"/>
    <cellStyle name="Normal 3 2 2 2 3 2 2 2 5" xfId="40857"/>
    <cellStyle name="Normal 3 2 2 2 3 2 2 3" xfId="40858"/>
    <cellStyle name="Normal 3 2 2 2 3 2 2 3 2" xfId="40859"/>
    <cellStyle name="Normal 3 2 2 2 3 2 2 3 2 2" xfId="40860"/>
    <cellStyle name="Normal 3 2 2 2 3 2 2 3 2 2 2" xfId="40861"/>
    <cellStyle name="Normal 3 2 2 2 3 2 2 3 2 3" xfId="40862"/>
    <cellStyle name="Normal 3 2 2 2 3 2 2 3 3" xfId="40863"/>
    <cellStyle name="Normal 3 2 2 2 3 2 2 3 3 2" xfId="40864"/>
    <cellStyle name="Normal 3 2 2 2 3 2 2 3 4" xfId="40865"/>
    <cellStyle name="Normal 3 2 2 2 3 2 2 4" xfId="40866"/>
    <cellStyle name="Normal 3 2 2 2 3 2 2 4 2" xfId="40867"/>
    <cellStyle name="Normal 3 2 2 2 3 2 2 4 2 2" xfId="40868"/>
    <cellStyle name="Normal 3 2 2 2 3 2 2 4 3" xfId="40869"/>
    <cellStyle name="Normal 3 2 2 2 3 2 2 5" xfId="40870"/>
    <cellStyle name="Normal 3 2 2 2 3 2 2 5 2" xfId="40871"/>
    <cellStyle name="Normal 3 2 2 2 3 2 2 6" xfId="40872"/>
    <cellStyle name="Normal 3 2 2 2 3 2 3" xfId="40873"/>
    <cellStyle name="Normal 3 2 2 2 3 2 3 2" xfId="40874"/>
    <cellStyle name="Normal 3 2 2 2 3 2 3 2 2" xfId="40875"/>
    <cellStyle name="Normal 3 2 2 2 3 2 3 2 2 2" xfId="40876"/>
    <cellStyle name="Normal 3 2 2 2 3 2 3 2 2 2 2" xfId="40877"/>
    <cellStyle name="Normal 3 2 2 2 3 2 3 2 2 3" xfId="40878"/>
    <cellStyle name="Normal 3 2 2 2 3 2 3 2 3" xfId="40879"/>
    <cellStyle name="Normal 3 2 2 2 3 2 3 2 3 2" xfId="40880"/>
    <cellStyle name="Normal 3 2 2 2 3 2 3 2 4" xfId="40881"/>
    <cellStyle name="Normal 3 2 2 2 3 2 3 3" xfId="40882"/>
    <cellStyle name="Normal 3 2 2 2 3 2 3 3 2" xfId="40883"/>
    <cellStyle name="Normal 3 2 2 2 3 2 3 3 2 2" xfId="40884"/>
    <cellStyle name="Normal 3 2 2 2 3 2 3 3 3" xfId="40885"/>
    <cellStyle name="Normal 3 2 2 2 3 2 3 4" xfId="40886"/>
    <cellStyle name="Normal 3 2 2 2 3 2 3 4 2" xfId="40887"/>
    <cellStyle name="Normal 3 2 2 2 3 2 3 5" xfId="40888"/>
    <cellStyle name="Normal 3 2 2 2 3 2 4" xfId="40889"/>
    <cellStyle name="Normal 3 2 2 2 3 2 4 2" xfId="40890"/>
    <cellStyle name="Normal 3 2 2 2 3 2 4 2 2" xfId="40891"/>
    <cellStyle name="Normal 3 2 2 2 3 2 4 2 2 2" xfId="40892"/>
    <cellStyle name="Normal 3 2 2 2 3 2 4 2 3" xfId="40893"/>
    <cellStyle name="Normal 3 2 2 2 3 2 4 3" xfId="40894"/>
    <cellStyle name="Normal 3 2 2 2 3 2 4 3 2" xfId="40895"/>
    <cellStyle name="Normal 3 2 2 2 3 2 4 4" xfId="40896"/>
    <cellStyle name="Normal 3 2 2 2 3 2 5" xfId="40897"/>
    <cellStyle name="Normal 3 2 2 2 3 2 5 2" xfId="40898"/>
    <cellStyle name="Normal 3 2 2 2 3 2 5 2 2" xfId="40899"/>
    <cellStyle name="Normal 3 2 2 2 3 2 5 3" xfId="40900"/>
    <cellStyle name="Normal 3 2 2 2 3 2 6" xfId="40901"/>
    <cellStyle name="Normal 3 2 2 2 3 2 6 2" xfId="40902"/>
    <cellStyle name="Normal 3 2 2 2 3 2 7" xfId="40903"/>
    <cellStyle name="Normal 3 2 2 2 3 3" xfId="40904"/>
    <cellStyle name="Normal 3 2 2 2 3 3 2" xfId="40905"/>
    <cellStyle name="Normal 3 2 2 2 3 3 2 2" xfId="40906"/>
    <cellStyle name="Normal 3 2 2 2 3 3 2 2 2" xfId="40907"/>
    <cellStyle name="Normal 3 2 2 2 3 3 2 2 2 2" xfId="40908"/>
    <cellStyle name="Normal 3 2 2 2 3 3 2 2 2 2 2" xfId="40909"/>
    <cellStyle name="Normal 3 2 2 2 3 3 2 2 2 3" xfId="40910"/>
    <cellStyle name="Normal 3 2 2 2 3 3 2 2 3" xfId="40911"/>
    <cellStyle name="Normal 3 2 2 2 3 3 2 2 3 2" xfId="40912"/>
    <cellStyle name="Normal 3 2 2 2 3 3 2 2 4" xfId="40913"/>
    <cellStyle name="Normal 3 2 2 2 3 3 2 3" xfId="40914"/>
    <cellStyle name="Normal 3 2 2 2 3 3 2 3 2" xfId="40915"/>
    <cellStyle name="Normal 3 2 2 2 3 3 2 3 2 2" xfId="40916"/>
    <cellStyle name="Normal 3 2 2 2 3 3 2 3 3" xfId="40917"/>
    <cellStyle name="Normal 3 2 2 2 3 3 2 4" xfId="40918"/>
    <cellStyle name="Normal 3 2 2 2 3 3 2 4 2" xfId="40919"/>
    <cellStyle name="Normal 3 2 2 2 3 3 2 5" xfId="40920"/>
    <cellStyle name="Normal 3 2 2 2 3 3 3" xfId="40921"/>
    <cellStyle name="Normal 3 2 2 2 3 3 3 2" xfId="40922"/>
    <cellStyle name="Normal 3 2 2 2 3 3 3 2 2" xfId="40923"/>
    <cellStyle name="Normal 3 2 2 2 3 3 3 2 2 2" xfId="40924"/>
    <cellStyle name="Normal 3 2 2 2 3 3 3 2 3" xfId="40925"/>
    <cellStyle name="Normal 3 2 2 2 3 3 3 3" xfId="40926"/>
    <cellStyle name="Normal 3 2 2 2 3 3 3 3 2" xfId="40927"/>
    <cellStyle name="Normal 3 2 2 2 3 3 3 4" xfId="40928"/>
    <cellStyle name="Normal 3 2 2 2 3 3 4" xfId="40929"/>
    <cellStyle name="Normal 3 2 2 2 3 3 4 2" xfId="40930"/>
    <cellStyle name="Normal 3 2 2 2 3 3 4 2 2" xfId="40931"/>
    <cellStyle name="Normal 3 2 2 2 3 3 4 3" xfId="40932"/>
    <cellStyle name="Normal 3 2 2 2 3 3 5" xfId="40933"/>
    <cellStyle name="Normal 3 2 2 2 3 3 5 2" xfId="40934"/>
    <cellStyle name="Normal 3 2 2 2 3 3 6" xfId="40935"/>
    <cellStyle name="Normal 3 2 2 2 3 4" xfId="40936"/>
    <cellStyle name="Normal 3 2 2 2 3 4 2" xfId="40937"/>
    <cellStyle name="Normal 3 2 2 2 3 4 2 2" xfId="40938"/>
    <cellStyle name="Normal 3 2 2 2 3 4 2 2 2" xfId="40939"/>
    <cellStyle name="Normal 3 2 2 2 3 4 2 2 2 2" xfId="40940"/>
    <cellStyle name="Normal 3 2 2 2 3 4 2 2 3" xfId="40941"/>
    <cellStyle name="Normal 3 2 2 2 3 4 2 3" xfId="40942"/>
    <cellStyle name="Normal 3 2 2 2 3 4 2 3 2" xfId="40943"/>
    <cellStyle name="Normal 3 2 2 2 3 4 2 4" xfId="40944"/>
    <cellStyle name="Normal 3 2 2 2 3 4 3" xfId="40945"/>
    <cellStyle name="Normal 3 2 2 2 3 4 3 2" xfId="40946"/>
    <cellStyle name="Normal 3 2 2 2 3 4 3 2 2" xfId="40947"/>
    <cellStyle name="Normal 3 2 2 2 3 4 3 3" xfId="40948"/>
    <cellStyle name="Normal 3 2 2 2 3 4 4" xfId="40949"/>
    <cellStyle name="Normal 3 2 2 2 3 4 4 2" xfId="40950"/>
    <cellStyle name="Normal 3 2 2 2 3 4 5" xfId="40951"/>
    <cellStyle name="Normal 3 2 2 2 3 5" xfId="40952"/>
    <cellStyle name="Normal 3 2 2 2 3 5 2" xfId="40953"/>
    <cellStyle name="Normal 3 2 2 2 3 5 2 2" xfId="40954"/>
    <cellStyle name="Normal 3 2 2 2 3 5 2 2 2" xfId="40955"/>
    <cellStyle name="Normal 3 2 2 2 3 5 2 3" xfId="40956"/>
    <cellStyle name="Normal 3 2 2 2 3 5 3" xfId="40957"/>
    <cellStyle name="Normal 3 2 2 2 3 5 3 2" xfId="40958"/>
    <cellStyle name="Normal 3 2 2 2 3 5 4" xfId="40959"/>
    <cellStyle name="Normal 3 2 2 2 3 6" xfId="40960"/>
    <cellStyle name="Normal 3 2 2 2 3 6 2" xfId="40961"/>
    <cellStyle name="Normal 3 2 2 2 3 6 2 2" xfId="40962"/>
    <cellStyle name="Normal 3 2 2 2 3 6 3" xfId="40963"/>
    <cellStyle name="Normal 3 2 2 2 3 7" xfId="40964"/>
    <cellStyle name="Normal 3 2 2 2 3 7 2" xfId="40965"/>
    <cellStyle name="Normal 3 2 2 2 3 8" xfId="40966"/>
    <cellStyle name="Normal 3 2 2 2 4" xfId="40967"/>
    <cellStyle name="Normal 3 2 2 2 4 2" xfId="40968"/>
    <cellStyle name="Normal 3 2 2 2 4 2 2" xfId="40969"/>
    <cellStyle name="Normal 3 2 2 2 4 2 2 2" xfId="40970"/>
    <cellStyle name="Normal 3 2 2 2 4 2 2 2 2" xfId="40971"/>
    <cellStyle name="Normal 3 2 2 2 4 2 2 2 2 2" xfId="40972"/>
    <cellStyle name="Normal 3 2 2 2 4 2 2 2 2 2 2" xfId="40973"/>
    <cellStyle name="Normal 3 2 2 2 4 2 2 2 2 3" xfId="40974"/>
    <cellStyle name="Normal 3 2 2 2 4 2 2 2 3" xfId="40975"/>
    <cellStyle name="Normal 3 2 2 2 4 2 2 2 3 2" xfId="40976"/>
    <cellStyle name="Normal 3 2 2 2 4 2 2 2 4" xfId="40977"/>
    <cellStyle name="Normal 3 2 2 2 4 2 2 3" xfId="40978"/>
    <cellStyle name="Normal 3 2 2 2 4 2 2 3 2" xfId="40979"/>
    <cellStyle name="Normal 3 2 2 2 4 2 2 3 2 2" xfId="40980"/>
    <cellStyle name="Normal 3 2 2 2 4 2 2 3 3" xfId="40981"/>
    <cellStyle name="Normal 3 2 2 2 4 2 2 4" xfId="40982"/>
    <cellStyle name="Normal 3 2 2 2 4 2 2 4 2" xfId="40983"/>
    <cellStyle name="Normal 3 2 2 2 4 2 2 5" xfId="40984"/>
    <cellStyle name="Normal 3 2 2 2 4 2 3" xfId="40985"/>
    <cellStyle name="Normal 3 2 2 2 4 2 3 2" xfId="40986"/>
    <cellStyle name="Normal 3 2 2 2 4 2 3 2 2" xfId="40987"/>
    <cellStyle name="Normal 3 2 2 2 4 2 3 2 2 2" xfId="40988"/>
    <cellStyle name="Normal 3 2 2 2 4 2 3 2 3" xfId="40989"/>
    <cellStyle name="Normal 3 2 2 2 4 2 3 3" xfId="40990"/>
    <cellStyle name="Normal 3 2 2 2 4 2 3 3 2" xfId="40991"/>
    <cellStyle name="Normal 3 2 2 2 4 2 3 4" xfId="40992"/>
    <cellStyle name="Normal 3 2 2 2 4 2 4" xfId="40993"/>
    <cellStyle name="Normal 3 2 2 2 4 2 4 2" xfId="40994"/>
    <cellStyle name="Normal 3 2 2 2 4 2 4 2 2" xfId="40995"/>
    <cellStyle name="Normal 3 2 2 2 4 2 4 3" xfId="40996"/>
    <cellStyle name="Normal 3 2 2 2 4 2 5" xfId="40997"/>
    <cellStyle name="Normal 3 2 2 2 4 2 5 2" xfId="40998"/>
    <cellStyle name="Normal 3 2 2 2 4 2 6" xfId="40999"/>
    <cellStyle name="Normal 3 2 2 2 4 3" xfId="41000"/>
    <cellStyle name="Normal 3 2 2 2 4 3 2" xfId="41001"/>
    <cellStyle name="Normal 3 2 2 2 4 3 2 2" xfId="41002"/>
    <cellStyle name="Normal 3 2 2 2 4 3 2 2 2" xfId="41003"/>
    <cellStyle name="Normal 3 2 2 2 4 3 2 2 2 2" xfId="41004"/>
    <cellStyle name="Normal 3 2 2 2 4 3 2 2 3" xfId="41005"/>
    <cellStyle name="Normal 3 2 2 2 4 3 2 3" xfId="41006"/>
    <cellStyle name="Normal 3 2 2 2 4 3 2 3 2" xfId="41007"/>
    <cellStyle name="Normal 3 2 2 2 4 3 2 4" xfId="41008"/>
    <cellStyle name="Normal 3 2 2 2 4 3 3" xfId="41009"/>
    <cellStyle name="Normal 3 2 2 2 4 3 3 2" xfId="41010"/>
    <cellStyle name="Normal 3 2 2 2 4 3 3 2 2" xfId="41011"/>
    <cellStyle name="Normal 3 2 2 2 4 3 3 3" xfId="41012"/>
    <cellStyle name="Normal 3 2 2 2 4 3 4" xfId="41013"/>
    <cellStyle name="Normal 3 2 2 2 4 3 4 2" xfId="41014"/>
    <cellStyle name="Normal 3 2 2 2 4 3 5" xfId="41015"/>
    <cellStyle name="Normal 3 2 2 2 4 4" xfId="41016"/>
    <cellStyle name="Normal 3 2 2 2 4 4 2" xfId="41017"/>
    <cellStyle name="Normal 3 2 2 2 4 4 2 2" xfId="41018"/>
    <cellStyle name="Normal 3 2 2 2 4 4 2 2 2" xfId="41019"/>
    <cellStyle name="Normal 3 2 2 2 4 4 2 3" xfId="41020"/>
    <cellStyle name="Normal 3 2 2 2 4 4 3" xfId="41021"/>
    <cellStyle name="Normal 3 2 2 2 4 4 3 2" xfId="41022"/>
    <cellStyle name="Normal 3 2 2 2 4 4 4" xfId="41023"/>
    <cellStyle name="Normal 3 2 2 2 4 5" xfId="41024"/>
    <cellStyle name="Normal 3 2 2 2 4 5 2" xfId="41025"/>
    <cellStyle name="Normal 3 2 2 2 4 5 2 2" xfId="41026"/>
    <cellStyle name="Normal 3 2 2 2 4 5 3" xfId="41027"/>
    <cellStyle name="Normal 3 2 2 2 4 6" xfId="41028"/>
    <cellStyle name="Normal 3 2 2 2 4 6 2" xfId="41029"/>
    <cellStyle name="Normal 3 2 2 2 4 7" xfId="41030"/>
    <cellStyle name="Normal 3 2 2 2 5" xfId="41031"/>
    <cellStyle name="Normal 3 2 2 2 5 2" xfId="41032"/>
    <cellStyle name="Normal 3 2 2 2 5 2 2" xfId="41033"/>
    <cellStyle name="Normal 3 2 2 2 5 2 2 2" xfId="41034"/>
    <cellStyle name="Normal 3 2 2 2 5 2 2 2 2" xfId="41035"/>
    <cellStyle name="Normal 3 2 2 2 5 2 2 2 2 2" xfId="41036"/>
    <cellStyle name="Normal 3 2 2 2 5 2 2 2 3" xfId="41037"/>
    <cellStyle name="Normal 3 2 2 2 5 2 2 3" xfId="41038"/>
    <cellStyle name="Normal 3 2 2 2 5 2 2 3 2" xfId="41039"/>
    <cellStyle name="Normal 3 2 2 2 5 2 2 4" xfId="41040"/>
    <cellStyle name="Normal 3 2 2 2 5 2 3" xfId="41041"/>
    <cellStyle name="Normal 3 2 2 2 5 2 3 2" xfId="41042"/>
    <cellStyle name="Normal 3 2 2 2 5 2 3 2 2" xfId="41043"/>
    <cellStyle name="Normal 3 2 2 2 5 2 3 3" xfId="41044"/>
    <cellStyle name="Normal 3 2 2 2 5 2 4" xfId="41045"/>
    <cellStyle name="Normal 3 2 2 2 5 2 4 2" xfId="41046"/>
    <cellStyle name="Normal 3 2 2 2 5 2 5" xfId="41047"/>
    <cellStyle name="Normal 3 2 2 2 5 3" xfId="41048"/>
    <cellStyle name="Normal 3 2 2 2 5 3 2" xfId="41049"/>
    <cellStyle name="Normal 3 2 2 2 5 3 2 2" xfId="41050"/>
    <cellStyle name="Normal 3 2 2 2 5 3 2 2 2" xfId="41051"/>
    <cellStyle name="Normal 3 2 2 2 5 3 2 3" xfId="41052"/>
    <cellStyle name="Normal 3 2 2 2 5 3 3" xfId="41053"/>
    <cellStyle name="Normal 3 2 2 2 5 3 3 2" xfId="41054"/>
    <cellStyle name="Normal 3 2 2 2 5 3 4" xfId="41055"/>
    <cellStyle name="Normal 3 2 2 2 5 4" xfId="41056"/>
    <cellStyle name="Normal 3 2 2 2 5 4 2" xfId="41057"/>
    <cellStyle name="Normal 3 2 2 2 5 4 2 2" xfId="41058"/>
    <cellStyle name="Normal 3 2 2 2 5 4 3" xfId="41059"/>
    <cellStyle name="Normal 3 2 2 2 5 5" xfId="41060"/>
    <cellStyle name="Normal 3 2 2 2 5 5 2" xfId="41061"/>
    <cellStyle name="Normal 3 2 2 2 5 6" xfId="41062"/>
    <cellStyle name="Normal 3 2 2 2 6" xfId="41063"/>
    <cellStyle name="Normal 3 2 2 2 6 2" xfId="41064"/>
    <cellStyle name="Normal 3 2 2 2 6 2 2" xfId="41065"/>
    <cellStyle name="Normal 3 2 2 2 6 2 2 2" xfId="41066"/>
    <cellStyle name="Normal 3 2 2 2 6 2 2 2 2" xfId="41067"/>
    <cellStyle name="Normal 3 2 2 2 6 2 2 3" xfId="41068"/>
    <cellStyle name="Normal 3 2 2 2 6 2 3" xfId="41069"/>
    <cellStyle name="Normal 3 2 2 2 6 2 3 2" xfId="41070"/>
    <cellStyle name="Normal 3 2 2 2 6 2 4" xfId="41071"/>
    <cellStyle name="Normal 3 2 2 2 6 3" xfId="41072"/>
    <cellStyle name="Normal 3 2 2 2 6 3 2" xfId="41073"/>
    <cellStyle name="Normal 3 2 2 2 6 3 2 2" xfId="41074"/>
    <cellStyle name="Normal 3 2 2 2 6 3 3" xfId="41075"/>
    <cellStyle name="Normal 3 2 2 2 6 4" xfId="41076"/>
    <cellStyle name="Normal 3 2 2 2 6 4 2" xfId="41077"/>
    <cellStyle name="Normal 3 2 2 2 6 5" xfId="41078"/>
    <cellStyle name="Normal 3 2 2 2 7" xfId="41079"/>
    <cellStyle name="Normal 3 2 2 2 7 2" xfId="41080"/>
    <cellStyle name="Normal 3 2 2 2 7 2 2" xfId="41081"/>
    <cellStyle name="Normal 3 2 2 2 7 2 2 2" xfId="41082"/>
    <cellStyle name="Normal 3 2 2 2 7 2 3" xfId="41083"/>
    <cellStyle name="Normal 3 2 2 2 7 3" xfId="41084"/>
    <cellStyle name="Normal 3 2 2 2 7 3 2" xfId="41085"/>
    <cellStyle name="Normal 3 2 2 2 7 4" xfId="41086"/>
    <cellStyle name="Normal 3 2 2 2 8" xfId="41087"/>
    <cellStyle name="Normal 3 2 2 2 8 2" xfId="41088"/>
    <cellStyle name="Normal 3 2 2 2 8 2 2" xfId="41089"/>
    <cellStyle name="Normal 3 2 2 2 8 3" xfId="41090"/>
    <cellStyle name="Normal 3 2 2 2 9" xfId="41091"/>
    <cellStyle name="Normal 3 2 2 2 9 2" xfId="41092"/>
    <cellStyle name="Normal 3 2 2 3" xfId="41093"/>
    <cellStyle name="Normal 3 2 2 3 2" xfId="41094"/>
    <cellStyle name="Normal 3 2 2 3 2 2" xfId="41095"/>
    <cellStyle name="Normal 3 2 2 3 2 2 2" xfId="41096"/>
    <cellStyle name="Normal 3 2 2 3 2 2 2 2" xfId="41097"/>
    <cellStyle name="Normal 3 2 2 3 2 2 2 2 2" xfId="41098"/>
    <cellStyle name="Normal 3 2 2 3 2 2 2 2 2 2" xfId="41099"/>
    <cellStyle name="Normal 3 2 2 3 2 2 2 2 2 2 2" xfId="41100"/>
    <cellStyle name="Normal 3 2 2 3 2 2 2 2 2 3" xfId="41101"/>
    <cellStyle name="Normal 3 2 2 3 2 2 2 2 3" xfId="41102"/>
    <cellStyle name="Normal 3 2 2 3 2 2 2 2 3 2" xfId="41103"/>
    <cellStyle name="Normal 3 2 2 3 2 2 2 2 4" xfId="41104"/>
    <cellStyle name="Normal 3 2 2 3 2 2 2 3" xfId="41105"/>
    <cellStyle name="Normal 3 2 2 3 2 2 2 3 2" xfId="41106"/>
    <cellStyle name="Normal 3 2 2 3 2 2 2 3 2 2" xfId="41107"/>
    <cellStyle name="Normal 3 2 2 3 2 2 2 3 3" xfId="41108"/>
    <cellStyle name="Normal 3 2 2 3 2 2 2 4" xfId="41109"/>
    <cellStyle name="Normal 3 2 2 3 2 2 2 4 2" xfId="41110"/>
    <cellStyle name="Normal 3 2 2 3 2 2 2 5" xfId="41111"/>
    <cellStyle name="Normal 3 2 2 3 2 2 3" xfId="41112"/>
    <cellStyle name="Normal 3 2 2 3 2 2 3 2" xfId="41113"/>
    <cellStyle name="Normal 3 2 2 3 2 2 3 2 2" xfId="41114"/>
    <cellStyle name="Normal 3 2 2 3 2 2 3 2 2 2" xfId="41115"/>
    <cellStyle name="Normal 3 2 2 3 2 2 3 2 3" xfId="41116"/>
    <cellStyle name="Normal 3 2 2 3 2 2 3 3" xfId="41117"/>
    <cellStyle name="Normal 3 2 2 3 2 2 3 3 2" xfId="41118"/>
    <cellStyle name="Normal 3 2 2 3 2 2 3 4" xfId="41119"/>
    <cellStyle name="Normal 3 2 2 3 2 2 4" xfId="41120"/>
    <cellStyle name="Normal 3 2 2 3 2 2 4 2" xfId="41121"/>
    <cellStyle name="Normal 3 2 2 3 2 2 4 2 2" xfId="41122"/>
    <cellStyle name="Normal 3 2 2 3 2 2 4 3" xfId="41123"/>
    <cellStyle name="Normal 3 2 2 3 2 2 5" xfId="41124"/>
    <cellStyle name="Normal 3 2 2 3 2 2 5 2" xfId="41125"/>
    <cellStyle name="Normal 3 2 2 3 2 2 6" xfId="41126"/>
    <cellStyle name="Normal 3 2 2 3 2 3" xfId="41127"/>
    <cellStyle name="Normal 3 2 2 3 2 3 2" xfId="41128"/>
    <cellStyle name="Normal 3 2 2 3 2 3 2 2" xfId="41129"/>
    <cellStyle name="Normal 3 2 2 3 2 3 2 2 2" xfId="41130"/>
    <cellStyle name="Normal 3 2 2 3 2 3 2 2 2 2" xfId="41131"/>
    <cellStyle name="Normal 3 2 2 3 2 3 2 2 3" xfId="41132"/>
    <cellStyle name="Normal 3 2 2 3 2 3 2 3" xfId="41133"/>
    <cellStyle name="Normal 3 2 2 3 2 3 2 3 2" xfId="41134"/>
    <cellStyle name="Normal 3 2 2 3 2 3 2 4" xfId="41135"/>
    <cellStyle name="Normal 3 2 2 3 2 3 3" xfId="41136"/>
    <cellStyle name="Normal 3 2 2 3 2 3 3 2" xfId="41137"/>
    <cellStyle name="Normal 3 2 2 3 2 3 3 2 2" xfId="41138"/>
    <cellStyle name="Normal 3 2 2 3 2 3 3 3" xfId="41139"/>
    <cellStyle name="Normal 3 2 2 3 2 3 4" xfId="41140"/>
    <cellStyle name="Normal 3 2 2 3 2 3 4 2" xfId="41141"/>
    <cellStyle name="Normal 3 2 2 3 2 3 5" xfId="41142"/>
    <cellStyle name="Normal 3 2 2 3 2 4" xfId="41143"/>
    <cellStyle name="Normal 3 2 2 3 2 4 2" xfId="41144"/>
    <cellStyle name="Normal 3 2 2 3 2 4 2 2" xfId="41145"/>
    <cellStyle name="Normal 3 2 2 3 2 4 2 2 2" xfId="41146"/>
    <cellStyle name="Normal 3 2 2 3 2 4 2 3" xfId="41147"/>
    <cellStyle name="Normal 3 2 2 3 2 4 3" xfId="41148"/>
    <cellStyle name="Normal 3 2 2 3 2 4 3 2" xfId="41149"/>
    <cellStyle name="Normal 3 2 2 3 2 4 4" xfId="41150"/>
    <cellStyle name="Normal 3 2 2 3 2 5" xfId="41151"/>
    <cellStyle name="Normal 3 2 2 3 2 5 2" xfId="41152"/>
    <cellStyle name="Normal 3 2 2 3 2 5 2 2" xfId="41153"/>
    <cellStyle name="Normal 3 2 2 3 2 5 3" xfId="41154"/>
    <cellStyle name="Normal 3 2 2 3 2 6" xfId="41155"/>
    <cellStyle name="Normal 3 2 2 3 2 6 2" xfId="41156"/>
    <cellStyle name="Normal 3 2 2 3 2 7" xfId="41157"/>
    <cellStyle name="Normal 3 2 2 3 3" xfId="41158"/>
    <cellStyle name="Normal 3 2 2 3 3 2" xfId="41159"/>
    <cellStyle name="Normal 3 2 2 3 3 2 2" xfId="41160"/>
    <cellStyle name="Normal 3 2 2 3 3 2 2 2" xfId="41161"/>
    <cellStyle name="Normal 3 2 2 3 3 2 2 2 2" xfId="41162"/>
    <cellStyle name="Normal 3 2 2 3 3 2 2 2 2 2" xfId="41163"/>
    <cellStyle name="Normal 3 2 2 3 3 2 2 2 3" xfId="41164"/>
    <cellStyle name="Normal 3 2 2 3 3 2 2 3" xfId="41165"/>
    <cellStyle name="Normal 3 2 2 3 3 2 2 3 2" xfId="41166"/>
    <cellStyle name="Normal 3 2 2 3 3 2 2 4" xfId="41167"/>
    <cellStyle name="Normal 3 2 2 3 3 2 3" xfId="41168"/>
    <cellStyle name="Normal 3 2 2 3 3 2 3 2" xfId="41169"/>
    <cellStyle name="Normal 3 2 2 3 3 2 3 2 2" xfId="41170"/>
    <cellStyle name="Normal 3 2 2 3 3 2 3 3" xfId="41171"/>
    <cellStyle name="Normal 3 2 2 3 3 2 4" xfId="41172"/>
    <cellStyle name="Normal 3 2 2 3 3 2 4 2" xfId="41173"/>
    <cellStyle name="Normal 3 2 2 3 3 2 5" xfId="41174"/>
    <cellStyle name="Normal 3 2 2 3 3 3" xfId="41175"/>
    <cellStyle name="Normal 3 2 2 3 3 3 2" xfId="41176"/>
    <cellStyle name="Normal 3 2 2 3 3 3 2 2" xfId="41177"/>
    <cellStyle name="Normal 3 2 2 3 3 3 2 2 2" xfId="41178"/>
    <cellStyle name="Normal 3 2 2 3 3 3 2 3" xfId="41179"/>
    <cellStyle name="Normal 3 2 2 3 3 3 3" xfId="41180"/>
    <cellStyle name="Normal 3 2 2 3 3 3 3 2" xfId="41181"/>
    <cellStyle name="Normal 3 2 2 3 3 3 4" xfId="41182"/>
    <cellStyle name="Normal 3 2 2 3 3 4" xfId="41183"/>
    <cellStyle name="Normal 3 2 2 3 3 4 2" xfId="41184"/>
    <cellStyle name="Normal 3 2 2 3 3 4 2 2" xfId="41185"/>
    <cellStyle name="Normal 3 2 2 3 3 4 3" xfId="41186"/>
    <cellStyle name="Normal 3 2 2 3 3 5" xfId="41187"/>
    <cellStyle name="Normal 3 2 2 3 3 5 2" xfId="41188"/>
    <cellStyle name="Normal 3 2 2 3 3 6" xfId="41189"/>
    <cellStyle name="Normal 3 2 2 3 4" xfId="41190"/>
    <cellStyle name="Normal 3 2 2 3 4 2" xfId="41191"/>
    <cellStyle name="Normal 3 2 2 3 4 2 2" xfId="41192"/>
    <cellStyle name="Normal 3 2 2 3 4 2 2 2" xfId="41193"/>
    <cellStyle name="Normal 3 2 2 3 4 2 2 2 2" xfId="41194"/>
    <cellStyle name="Normal 3 2 2 3 4 2 2 3" xfId="41195"/>
    <cellStyle name="Normal 3 2 2 3 4 2 3" xfId="41196"/>
    <cellStyle name="Normal 3 2 2 3 4 2 3 2" xfId="41197"/>
    <cellStyle name="Normal 3 2 2 3 4 2 4" xfId="41198"/>
    <cellStyle name="Normal 3 2 2 3 4 3" xfId="41199"/>
    <cellStyle name="Normal 3 2 2 3 4 3 2" xfId="41200"/>
    <cellStyle name="Normal 3 2 2 3 4 3 2 2" xfId="41201"/>
    <cellStyle name="Normal 3 2 2 3 4 3 3" xfId="41202"/>
    <cellStyle name="Normal 3 2 2 3 4 4" xfId="41203"/>
    <cellStyle name="Normal 3 2 2 3 4 4 2" xfId="41204"/>
    <cellStyle name="Normal 3 2 2 3 4 5" xfId="41205"/>
    <cellStyle name="Normal 3 2 2 3 5" xfId="41206"/>
    <cellStyle name="Normal 3 2 2 3 5 2" xfId="41207"/>
    <cellStyle name="Normal 3 2 2 3 5 2 2" xfId="41208"/>
    <cellStyle name="Normal 3 2 2 3 5 2 2 2" xfId="41209"/>
    <cellStyle name="Normal 3 2 2 3 5 2 3" xfId="41210"/>
    <cellStyle name="Normal 3 2 2 3 5 3" xfId="41211"/>
    <cellStyle name="Normal 3 2 2 3 5 3 2" xfId="41212"/>
    <cellStyle name="Normal 3 2 2 3 5 4" xfId="41213"/>
    <cellStyle name="Normal 3 2 2 3 6" xfId="41214"/>
    <cellStyle name="Normal 3 2 2 3 6 2" xfId="41215"/>
    <cellStyle name="Normal 3 2 2 3 6 2 2" xfId="41216"/>
    <cellStyle name="Normal 3 2 2 3 6 3" xfId="41217"/>
    <cellStyle name="Normal 3 2 2 3 7" xfId="41218"/>
    <cellStyle name="Normal 3 2 2 3 7 2" xfId="41219"/>
    <cellStyle name="Normal 3 2 2 3 8" xfId="41220"/>
    <cellStyle name="Normal 3 2 2 4" xfId="41221"/>
    <cellStyle name="Normal 3 2 2 4 2" xfId="41222"/>
    <cellStyle name="Normal 3 2 2 4 2 2" xfId="41223"/>
    <cellStyle name="Normal 3 2 2 4 2 2 2" xfId="41224"/>
    <cellStyle name="Normal 3 2 2 4 2 2 2 2" xfId="41225"/>
    <cellStyle name="Normal 3 2 2 4 2 2 2 2 2" xfId="41226"/>
    <cellStyle name="Normal 3 2 2 4 2 2 2 2 2 2" xfId="41227"/>
    <cellStyle name="Normal 3 2 2 4 2 2 2 2 2 2 2" xfId="41228"/>
    <cellStyle name="Normal 3 2 2 4 2 2 2 2 2 3" xfId="41229"/>
    <cellStyle name="Normal 3 2 2 4 2 2 2 2 3" xfId="41230"/>
    <cellStyle name="Normal 3 2 2 4 2 2 2 2 3 2" xfId="41231"/>
    <cellStyle name="Normal 3 2 2 4 2 2 2 2 4" xfId="41232"/>
    <cellStyle name="Normal 3 2 2 4 2 2 2 3" xfId="41233"/>
    <cellStyle name="Normal 3 2 2 4 2 2 2 3 2" xfId="41234"/>
    <cellStyle name="Normal 3 2 2 4 2 2 2 3 2 2" xfId="41235"/>
    <cellStyle name="Normal 3 2 2 4 2 2 2 3 3" xfId="41236"/>
    <cellStyle name="Normal 3 2 2 4 2 2 2 4" xfId="41237"/>
    <cellStyle name="Normal 3 2 2 4 2 2 2 4 2" xfId="41238"/>
    <cellStyle name="Normal 3 2 2 4 2 2 2 5" xfId="41239"/>
    <cellStyle name="Normal 3 2 2 4 2 2 3" xfId="41240"/>
    <cellStyle name="Normal 3 2 2 4 2 2 3 2" xfId="41241"/>
    <cellStyle name="Normal 3 2 2 4 2 2 3 2 2" xfId="41242"/>
    <cellStyle name="Normal 3 2 2 4 2 2 3 2 2 2" xfId="41243"/>
    <cellStyle name="Normal 3 2 2 4 2 2 3 2 3" xfId="41244"/>
    <cellStyle name="Normal 3 2 2 4 2 2 3 3" xfId="41245"/>
    <cellStyle name="Normal 3 2 2 4 2 2 3 3 2" xfId="41246"/>
    <cellStyle name="Normal 3 2 2 4 2 2 3 4" xfId="41247"/>
    <cellStyle name="Normal 3 2 2 4 2 2 4" xfId="41248"/>
    <cellStyle name="Normal 3 2 2 4 2 2 4 2" xfId="41249"/>
    <cellStyle name="Normal 3 2 2 4 2 2 4 2 2" xfId="41250"/>
    <cellStyle name="Normal 3 2 2 4 2 2 4 3" xfId="41251"/>
    <cellStyle name="Normal 3 2 2 4 2 2 5" xfId="41252"/>
    <cellStyle name="Normal 3 2 2 4 2 2 5 2" xfId="41253"/>
    <cellStyle name="Normal 3 2 2 4 2 2 6" xfId="41254"/>
    <cellStyle name="Normal 3 2 2 4 2 3" xfId="41255"/>
    <cellStyle name="Normal 3 2 2 4 2 3 2" xfId="41256"/>
    <cellStyle name="Normal 3 2 2 4 2 3 2 2" xfId="41257"/>
    <cellStyle name="Normal 3 2 2 4 2 3 2 2 2" xfId="41258"/>
    <cellStyle name="Normal 3 2 2 4 2 3 2 2 2 2" xfId="41259"/>
    <cellStyle name="Normal 3 2 2 4 2 3 2 2 3" xfId="41260"/>
    <cellStyle name="Normal 3 2 2 4 2 3 2 3" xfId="41261"/>
    <cellStyle name="Normal 3 2 2 4 2 3 2 3 2" xfId="41262"/>
    <cellStyle name="Normal 3 2 2 4 2 3 2 4" xfId="41263"/>
    <cellStyle name="Normal 3 2 2 4 2 3 3" xfId="41264"/>
    <cellStyle name="Normal 3 2 2 4 2 3 3 2" xfId="41265"/>
    <cellStyle name="Normal 3 2 2 4 2 3 3 2 2" xfId="41266"/>
    <cellStyle name="Normal 3 2 2 4 2 3 3 3" xfId="41267"/>
    <cellStyle name="Normal 3 2 2 4 2 3 4" xfId="41268"/>
    <cellStyle name="Normal 3 2 2 4 2 3 4 2" xfId="41269"/>
    <cellStyle name="Normal 3 2 2 4 2 3 5" xfId="41270"/>
    <cellStyle name="Normal 3 2 2 4 2 4" xfId="41271"/>
    <cellStyle name="Normal 3 2 2 4 2 4 2" xfId="41272"/>
    <cellStyle name="Normal 3 2 2 4 2 4 2 2" xfId="41273"/>
    <cellStyle name="Normal 3 2 2 4 2 4 2 2 2" xfId="41274"/>
    <cellStyle name="Normal 3 2 2 4 2 4 2 3" xfId="41275"/>
    <cellStyle name="Normal 3 2 2 4 2 4 3" xfId="41276"/>
    <cellStyle name="Normal 3 2 2 4 2 4 3 2" xfId="41277"/>
    <cellStyle name="Normal 3 2 2 4 2 4 4" xfId="41278"/>
    <cellStyle name="Normal 3 2 2 4 2 5" xfId="41279"/>
    <cellStyle name="Normal 3 2 2 4 2 5 2" xfId="41280"/>
    <cellStyle name="Normal 3 2 2 4 2 5 2 2" xfId="41281"/>
    <cellStyle name="Normal 3 2 2 4 2 5 3" xfId="41282"/>
    <cellStyle name="Normal 3 2 2 4 2 6" xfId="41283"/>
    <cellStyle name="Normal 3 2 2 4 2 6 2" xfId="41284"/>
    <cellStyle name="Normal 3 2 2 4 2 7" xfId="41285"/>
    <cellStyle name="Normal 3 2 2 4 3" xfId="41286"/>
    <cellStyle name="Normal 3 2 2 4 3 2" xfId="41287"/>
    <cellStyle name="Normal 3 2 2 4 3 2 2" xfId="41288"/>
    <cellStyle name="Normal 3 2 2 4 3 2 2 2" xfId="41289"/>
    <cellStyle name="Normal 3 2 2 4 3 2 2 2 2" xfId="41290"/>
    <cellStyle name="Normal 3 2 2 4 3 2 2 2 2 2" xfId="41291"/>
    <cellStyle name="Normal 3 2 2 4 3 2 2 2 3" xfId="41292"/>
    <cellStyle name="Normal 3 2 2 4 3 2 2 3" xfId="41293"/>
    <cellStyle name="Normal 3 2 2 4 3 2 2 3 2" xfId="41294"/>
    <cellStyle name="Normal 3 2 2 4 3 2 2 4" xfId="41295"/>
    <cellStyle name="Normal 3 2 2 4 3 2 3" xfId="41296"/>
    <cellStyle name="Normal 3 2 2 4 3 2 3 2" xfId="41297"/>
    <cellStyle name="Normal 3 2 2 4 3 2 3 2 2" xfId="41298"/>
    <cellStyle name="Normal 3 2 2 4 3 2 3 3" xfId="41299"/>
    <cellStyle name="Normal 3 2 2 4 3 2 4" xfId="41300"/>
    <cellStyle name="Normal 3 2 2 4 3 2 4 2" xfId="41301"/>
    <cellStyle name="Normal 3 2 2 4 3 2 5" xfId="41302"/>
    <cellStyle name="Normal 3 2 2 4 3 3" xfId="41303"/>
    <cellStyle name="Normal 3 2 2 4 3 3 2" xfId="41304"/>
    <cellStyle name="Normal 3 2 2 4 3 3 2 2" xfId="41305"/>
    <cellStyle name="Normal 3 2 2 4 3 3 2 2 2" xfId="41306"/>
    <cellStyle name="Normal 3 2 2 4 3 3 2 3" xfId="41307"/>
    <cellStyle name="Normal 3 2 2 4 3 3 3" xfId="41308"/>
    <cellStyle name="Normal 3 2 2 4 3 3 3 2" xfId="41309"/>
    <cellStyle name="Normal 3 2 2 4 3 3 4" xfId="41310"/>
    <cellStyle name="Normal 3 2 2 4 3 4" xfId="41311"/>
    <cellStyle name="Normal 3 2 2 4 3 4 2" xfId="41312"/>
    <cellStyle name="Normal 3 2 2 4 3 4 2 2" xfId="41313"/>
    <cellStyle name="Normal 3 2 2 4 3 4 3" xfId="41314"/>
    <cellStyle name="Normal 3 2 2 4 3 5" xfId="41315"/>
    <cellStyle name="Normal 3 2 2 4 3 5 2" xfId="41316"/>
    <cellStyle name="Normal 3 2 2 4 3 6" xfId="41317"/>
    <cellStyle name="Normal 3 2 2 4 4" xfId="41318"/>
    <cellStyle name="Normal 3 2 2 4 4 2" xfId="41319"/>
    <cellStyle name="Normal 3 2 2 4 4 2 2" xfId="41320"/>
    <cellStyle name="Normal 3 2 2 4 4 2 2 2" xfId="41321"/>
    <cellStyle name="Normal 3 2 2 4 4 2 2 2 2" xfId="41322"/>
    <cellStyle name="Normal 3 2 2 4 4 2 2 3" xfId="41323"/>
    <cellStyle name="Normal 3 2 2 4 4 2 3" xfId="41324"/>
    <cellStyle name="Normal 3 2 2 4 4 2 3 2" xfId="41325"/>
    <cellStyle name="Normal 3 2 2 4 4 2 4" xfId="41326"/>
    <cellStyle name="Normal 3 2 2 4 4 3" xfId="41327"/>
    <cellStyle name="Normal 3 2 2 4 4 3 2" xfId="41328"/>
    <cellStyle name="Normal 3 2 2 4 4 3 2 2" xfId="41329"/>
    <cellStyle name="Normal 3 2 2 4 4 3 3" xfId="41330"/>
    <cellStyle name="Normal 3 2 2 4 4 4" xfId="41331"/>
    <cellStyle name="Normal 3 2 2 4 4 4 2" xfId="41332"/>
    <cellStyle name="Normal 3 2 2 4 4 5" xfId="41333"/>
    <cellStyle name="Normal 3 2 2 4 5" xfId="41334"/>
    <cellStyle name="Normal 3 2 2 4 5 2" xfId="41335"/>
    <cellStyle name="Normal 3 2 2 4 5 2 2" xfId="41336"/>
    <cellStyle name="Normal 3 2 2 4 5 2 2 2" xfId="41337"/>
    <cellStyle name="Normal 3 2 2 4 5 2 3" xfId="41338"/>
    <cellStyle name="Normal 3 2 2 4 5 3" xfId="41339"/>
    <cellStyle name="Normal 3 2 2 4 5 3 2" xfId="41340"/>
    <cellStyle name="Normal 3 2 2 4 5 4" xfId="41341"/>
    <cellStyle name="Normal 3 2 2 4 6" xfId="41342"/>
    <cellStyle name="Normal 3 2 2 4 6 2" xfId="41343"/>
    <cellStyle name="Normal 3 2 2 4 6 2 2" xfId="41344"/>
    <cellStyle name="Normal 3 2 2 4 6 3" xfId="41345"/>
    <cellStyle name="Normal 3 2 2 4 7" xfId="41346"/>
    <cellStyle name="Normal 3 2 2 4 7 2" xfId="41347"/>
    <cellStyle name="Normal 3 2 2 4 8" xfId="41348"/>
    <cellStyle name="Normal 3 2 2 5" xfId="41349"/>
    <cellStyle name="Normal 3 2 2 5 2" xfId="41350"/>
    <cellStyle name="Normal 3 2 2 5 2 2" xfId="41351"/>
    <cellStyle name="Normal 3 2 2 5 2 2 2" xfId="41352"/>
    <cellStyle name="Normal 3 2 2 5 2 2 2 2" xfId="41353"/>
    <cellStyle name="Normal 3 2 2 5 2 2 2 2 2" xfId="41354"/>
    <cellStyle name="Normal 3 2 2 5 2 2 2 2 2 2" xfId="41355"/>
    <cellStyle name="Normal 3 2 2 5 2 2 2 2 3" xfId="41356"/>
    <cellStyle name="Normal 3 2 2 5 2 2 2 3" xfId="41357"/>
    <cellStyle name="Normal 3 2 2 5 2 2 2 3 2" xfId="41358"/>
    <cellStyle name="Normal 3 2 2 5 2 2 2 4" xfId="41359"/>
    <cellStyle name="Normal 3 2 2 5 2 2 3" xfId="41360"/>
    <cellStyle name="Normal 3 2 2 5 2 2 3 2" xfId="41361"/>
    <cellStyle name="Normal 3 2 2 5 2 2 3 2 2" xfId="41362"/>
    <cellStyle name="Normal 3 2 2 5 2 2 3 3" xfId="41363"/>
    <cellStyle name="Normal 3 2 2 5 2 2 4" xfId="41364"/>
    <cellStyle name="Normal 3 2 2 5 2 2 4 2" xfId="41365"/>
    <cellStyle name="Normal 3 2 2 5 2 2 5" xfId="41366"/>
    <cellStyle name="Normal 3 2 2 5 2 3" xfId="41367"/>
    <cellStyle name="Normal 3 2 2 5 2 3 2" xfId="41368"/>
    <cellStyle name="Normal 3 2 2 5 2 3 2 2" xfId="41369"/>
    <cellStyle name="Normal 3 2 2 5 2 3 2 2 2" xfId="41370"/>
    <cellStyle name="Normal 3 2 2 5 2 3 2 3" xfId="41371"/>
    <cellStyle name="Normal 3 2 2 5 2 3 3" xfId="41372"/>
    <cellStyle name="Normal 3 2 2 5 2 3 3 2" xfId="41373"/>
    <cellStyle name="Normal 3 2 2 5 2 3 4" xfId="41374"/>
    <cellStyle name="Normal 3 2 2 5 2 4" xfId="41375"/>
    <cellStyle name="Normal 3 2 2 5 2 4 2" xfId="41376"/>
    <cellStyle name="Normal 3 2 2 5 2 4 2 2" xfId="41377"/>
    <cellStyle name="Normal 3 2 2 5 2 4 3" xfId="41378"/>
    <cellStyle name="Normal 3 2 2 5 2 5" xfId="41379"/>
    <cellStyle name="Normal 3 2 2 5 2 5 2" xfId="41380"/>
    <cellStyle name="Normal 3 2 2 5 2 6" xfId="41381"/>
    <cellStyle name="Normal 3 2 2 5 3" xfId="41382"/>
    <cellStyle name="Normal 3 2 2 5 3 2" xfId="41383"/>
    <cellStyle name="Normal 3 2 2 5 3 2 2" xfId="41384"/>
    <cellStyle name="Normal 3 2 2 5 3 2 2 2" xfId="41385"/>
    <cellStyle name="Normal 3 2 2 5 3 2 2 2 2" xfId="41386"/>
    <cellStyle name="Normal 3 2 2 5 3 2 2 3" xfId="41387"/>
    <cellStyle name="Normal 3 2 2 5 3 2 3" xfId="41388"/>
    <cellStyle name="Normal 3 2 2 5 3 2 3 2" xfId="41389"/>
    <cellStyle name="Normal 3 2 2 5 3 2 4" xfId="41390"/>
    <cellStyle name="Normal 3 2 2 5 3 3" xfId="41391"/>
    <cellStyle name="Normal 3 2 2 5 3 3 2" xfId="41392"/>
    <cellStyle name="Normal 3 2 2 5 3 3 2 2" xfId="41393"/>
    <cellStyle name="Normal 3 2 2 5 3 3 3" xfId="41394"/>
    <cellStyle name="Normal 3 2 2 5 3 4" xfId="41395"/>
    <cellStyle name="Normal 3 2 2 5 3 4 2" xfId="41396"/>
    <cellStyle name="Normal 3 2 2 5 3 5" xfId="41397"/>
    <cellStyle name="Normal 3 2 2 5 4" xfId="41398"/>
    <cellStyle name="Normal 3 2 2 5 4 2" xfId="41399"/>
    <cellStyle name="Normal 3 2 2 5 4 2 2" xfId="41400"/>
    <cellStyle name="Normal 3 2 2 5 4 2 2 2" xfId="41401"/>
    <cellStyle name="Normal 3 2 2 5 4 2 3" xfId="41402"/>
    <cellStyle name="Normal 3 2 2 5 4 3" xfId="41403"/>
    <cellStyle name="Normal 3 2 2 5 4 3 2" xfId="41404"/>
    <cellStyle name="Normal 3 2 2 5 4 4" xfId="41405"/>
    <cellStyle name="Normal 3 2 2 5 5" xfId="41406"/>
    <cellStyle name="Normal 3 2 2 5 5 2" xfId="41407"/>
    <cellStyle name="Normal 3 2 2 5 5 2 2" xfId="41408"/>
    <cellStyle name="Normal 3 2 2 5 5 3" xfId="41409"/>
    <cellStyle name="Normal 3 2 2 5 6" xfId="41410"/>
    <cellStyle name="Normal 3 2 2 5 6 2" xfId="41411"/>
    <cellStyle name="Normal 3 2 2 5 7" xfId="41412"/>
    <cellStyle name="Normal 3 2 2 6" xfId="41413"/>
    <cellStyle name="Normal 3 2 2 6 2" xfId="41414"/>
    <cellStyle name="Normal 3 2 2 6 2 2" xfId="41415"/>
    <cellStyle name="Normal 3 2 2 6 2 2 2" xfId="41416"/>
    <cellStyle name="Normal 3 2 2 6 2 2 2 2" xfId="41417"/>
    <cellStyle name="Normal 3 2 2 6 2 2 2 2 2" xfId="41418"/>
    <cellStyle name="Normal 3 2 2 6 2 2 2 3" xfId="41419"/>
    <cellStyle name="Normal 3 2 2 6 2 2 3" xfId="41420"/>
    <cellStyle name="Normal 3 2 2 6 2 2 3 2" xfId="41421"/>
    <cellStyle name="Normal 3 2 2 6 2 2 4" xfId="41422"/>
    <cellStyle name="Normal 3 2 2 6 2 3" xfId="41423"/>
    <cellStyle name="Normal 3 2 2 6 2 3 2" xfId="41424"/>
    <cellStyle name="Normal 3 2 2 6 2 3 2 2" xfId="41425"/>
    <cellStyle name="Normal 3 2 2 6 2 3 3" xfId="41426"/>
    <cellStyle name="Normal 3 2 2 6 2 4" xfId="41427"/>
    <cellStyle name="Normal 3 2 2 6 2 4 2" xfId="41428"/>
    <cellStyle name="Normal 3 2 2 6 2 5" xfId="41429"/>
    <cellStyle name="Normal 3 2 2 6 3" xfId="41430"/>
    <cellStyle name="Normal 3 2 2 6 3 2" xfId="41431"/>
    <cellStyle name="Normal 3 2 2 6 3 2 2" xfId="41432"/>
    <cellStyle name="Normal 3 2 2 6 3 2 2 2" xfId="41433"/>
    <cellStyle name="Normal 3 2 2 6 3 2 3" xfId="41434"/>
    <cellStyle name="Normal 3 2 2 6 3 3" xfId="41435"/>
    <cellStyle name="Normal 3 2 2 6 3 3 2" xfId="41436"/>
    <cellStyle name="Normal 3 2 2 6 3 4" xfId="41437"/>
    <cellStyle name="Normal 3 2 2 6 4" xfId="41438"/>
    <cellStyle name="Normal 3 2 2 6 4 2" xfId="41439"/>
    <cellStyle name="Normal 3 2 2 6 4 2 2" xfId="41440"/>
    <cellStyle name="Normal 3 2 2 6 4 3" xfId="41441"/>
    <cellStyle name="Normal 3 2 2 6 5" xfId="41442"/>
    <cellStyle name="Normal 3 2 2 6 5 2" xfId="41443"/>
    <cellStyle name="Normal 3 2 2 6 6" xfId="41444"/>
    <cellStyle name="Normal 3 2 2 7" xfId="41445"/>
    <cellStyle name="Normal 3 2 2 7 2" xfId="41446"/>
    <cellStyle name="Normal 3 2 2 7 2 2" xfId="41447"/>
    <cellStyle name="Normal 3 2 2 7 2 2 2" xfId="41448"/>
    <cellStyle name="Normal 3 2 2 7 2 2 2 2" xfId="41449"/>
    <cellStyle name="Normal 3 2 2 7 2 2 3" xfId="41450"/>
    <cellStyle name="Normal 3 2 2 7 2 3" xfId="41451"/>
    <cellStyle name="Normal 3 2 2 7 2 3 2" xfId="41452"/>
    <cellStyle name="Normal 3 2 2 7 2 4" xfId="41453"/>
    <cellStyle name="Normal 3 2 2 7 3" xfId="41454"/>
    <cellStyle name="Normal 3 2 2 7 3 2" xfId="41455"/>
    <cellStyle name="Normal 3 2 2 7 3 2 2" xfId="41456"/>
    <cellStyle name="Normal 3 2 2 7 3 3" xfId="41457"/>
    <cellStyle name="Normal 3 2 2 7 4" xfId="41458"/>
    <cellStyle name="Normal 3 2 2 7 4 2" xfId="41459"/>
    <cellStyle name="Normal 3 2 2 7 5" xfId="41460"/>
    <cellStyle name="Normal 3 2 2 8" xfId="41461"/>
    <cellStyle name="Normal 3 2 2 8 2" xfId="41462"/>
    <cellStyle name="Normal 3 2 2 8 2 2" xfId="41463"/>
    <cellStyle name="Normal 3 2 2 8 2 2 2" xfId="41464"/>
    <cellStyle name="Normal 3 2 2 8 2 3" xfId="41465"/>
    <cellStyle name="Normal 3 2 2 8 3" xfId="41466"/>
    <cellStyle name="Normal 3 2 2 8 3 2" xfId="41467"/>
    <cellStyle name="Normal 3 2 2 8 4" xfId="41468"/>
    <cellStyle name="Normal 3 2 2 9" xfId="41469"/>
    <cellStyle name="Normal 3 2 2 9 2" xfId="41470"/>
    <cellStyle name="Normal 3 2 2 9 2 2" xfId="41471"/>
    <cellStyle name="Normal 3 2 2 9 3" xfId="41472"/>
    <cellStyle name="Normal 3 2 3" xfId="41473"/>
    <cellStyle name="Normal 3 2 3 10" xfId="41474"/>
    <cellStyle name="Normal 3 2 3 2" xfId="41475"/>
    <cellStyle name="Normal 3 2 3 2 2" xfId="41476"/>
    <cellStyle name="Normal 3 2 3 2 2 2" xfId="41477"/>
    <cellStyle name="Normal 3 2 3 2 2 2 2" xfId="41478"/>
    <cellStyle name="Normal 3 2 3 2 2 2 2 2" xfId="41479"/>
    <cellStyle name="Normal 3 2 3 2 2 2 2 2 2" xfId="41480"/>
    <cellStyle name="Normal 3 2 3 2 2 2 2 2 2 2" xfId="41481"/>
    <cellStyle name="Normal 3 2 3 2 2 2 2 2 2 2 2" xfId="41482"/>
    <cellStyle name="Normal 3 2 3 2 2 2 2 2 2 3" xfId="41483"/>
    <cellStyle name="Normal 3 2 3 2 2 2 2 2 3" xfId="41484"/>
    <cellStyle name="Normal 3 2 3 2 2 2 2 2 3 2" xfId="41485"/>
    <cellStyle name="Normal 3 2 3 2 2 2 2 2 4" xfId="41486"/>
    <cellStyle name="Normal 3 2 3 2 2 2 2 3" xfId="41487"/>
    <cellStyle name="Normal 3 2 3 2 2 2 2 3 2" xfId="41488"/>
    <cellStyle name="Normal 3 2 3 2 2 2 2 3 2 2" xfId="41489"/>
    <cellStyle name="Normal 3 2 3 2 2 2 2 3 3" xfId="41490"/>
    <cellStyle name="Normal 3 2 3 2 2 2 2 4" xfId="41491"/>
    <cellStyle name="Normal 3 2 3 2 2 2 2 4 2" xfId="41492"/>
    <cellStyle name="Normal 3 2 3 2 2 2 2 5" xfId="41493"/>
    <cellStyle name="Normal 3 2 3 2 2 2 3" xfId="41494"/>
    <cellStyle name="Normal 3 2 3 2 2 2 3 2" xfId="41495"/>
    <cellStyle name="Normal 3 2 3 2 2 2 3 2 2" xfId="41496"/>
    <cellStyle name="Normal 3 2 3 2 2 2 3 2 2 2" xfId="41497"/>
    <cellStyle name="Normal 3 2 3 2 2 2 3 2 3" xfId="41498"/>
    <cellStyle name="Normal 3 2 3 2 2 2 3 3" xfId="41499"/>
    <cellStyle name="Normal 3 2 3 2 2 2 3 3 2" xfId="41500"/>
    <cellStyle name="Normal 3 2 3 2 2 2 3 4" xfId="41501"/>
    <cellStyle name="Normal 3 2 3 2 2 2 4" xfId="41502"/>
    <cellStyle name="Normal 3 2 3 2 2 2 4 2" xfId="41503"/>
    <cellStyle name="Normal 3 2 3 2 2 2 4 2 2" xfId="41504"/>
    <cellStyle name="Normal 3 2 3 2 2 2 4 3" xfId="41505"/>
    <cellStyle name="Normal 3 2 3 2 2 2 5" xfId="41506"/>
    <cellStyle name="Normal 3 2 3 2 2 2 5 2" xfId="41507"/>
    <cellStyle name="Normal 3 2 3 2 2 2 6" xfId="41508"/>
    <cellStyle name="Normal 3 2 3 2 2 3" xfId="41509"/>
    <cellStyle name="Normal 3 2 3 2 2 3 2" xfId="41510"/>
    <cellStyle name="Normal 3 2 3 2 2 3 2 2" xfId="41511"/>
    <cellStyle name="Normal 3 2 3 2 2 3 2 2 2" xfId="41512"/>
    <cellStyle name="Normal 3 2 3 2 2 3 2 2 2 2" xfId="41513"/>
    <cellStyle name="Normal 3 2 3 2 2 3 2 2 3" xfId="41514"/>
    <cellStyle name="Normal 3 2 3 2 2 3 2 3" xfId="41515"/>
    <cellStyle name="Normal 3 2 3 2 2 3 2 3 2" xfId="41516"/>
    <cellStyle name="Normal 3 2 3 2 2 3 2 4" xfId="41517"/>
    <cellStyle name="Normal 3 2 3 2 2 3 3" xfId="41518"/>
    <cellStyle name="Normal 3 2 3 2 2 3 3 2" xfId="41519"/>
    <cellStyle name="Normal 3 2 3 2 2 3 3 2 2" xfId="41520"/>
    <cellStyle name="Normal 3 2 3 2 2 3 3 3" xfId="41521"/>
    <cellStyle name="Normal 3 2 3 2 2 3 4" xfId="41522"/>
    <cellStyle name="Normal 3 2 3 2 2 3 4 2" xfId="41523"/>
    <cellStyle name="Normal 3 2 3 2 2 3 5" xfId="41524"/>
    <cellStyle name="Normal 3 2 3 2 2 4" xfId="41525"/>
    <cellStyle name="Normal 3 2 3 2 2 4 2" xfId="41526"/>
    <cellStyle name="Normal 3 2 3 2 2 4 2 2" xfId="41527"/>
    <cellStyle name="Normal 3 2 3 2 2 4 2 2 2" xfId="41528"/>
    <cellStyle name="Normal 3 2 3 2 2 4 2 3" xfId="41529"/>
    <cellStyle name="Normal 3 2 3 2 2 4 3" xfId="41530"/>
    <cellStyle name="Normal 3 2 3 2 2 4 3 2" xfId="41531"/>
    <cellStyle name="Normal 3 2 3 2 2 4 4" xfId="41532"/>
    <cellStyle name="Normal 3 2 3 2 2 5" xfId="41533"/>
    <cellStyle name="Normal 3 2 3 2 2 5 2" xfId="41534"/>
    <cellStyle name="Normal 3 2 3 2 2 5 2 2" xfId="41535"/>
    <cellStyle name="Normal 3 2 3 2 2 5 3" xfId="41536"/>
    <cellStyle name="Normal 3 2 3 2 2 6" xfId="41537"/>
    <cellStyle name="Normal 3 2 3 2 2 6 2" xfId="41538"/>
    <cellStyle name="Normal 3 2 3 2 2 7" xfId="41539"/>
    <cellStyle name="Normal 3 2 3 2 3" xfId="41540"/>
    <cellStyle name="Normal 3 2 3 2 3 2" xfId="41541"/>
    <cellStyle name="Normal 3 2 3 2 3 2 2" xfId="41542"/>
    <cellStyle name="Normal 3 2 3 2 3 2 2 2" xfId="41543"/>
    <cellStyle name="Normal 3 2 3 2 3 2 2 2 2" xfId="41544"/>
    <cellStyle name="Normal 3 2 3 2 3 2 2 2 2 2" xfId="41545"/>
    <cellStyle name="Normal 3 2 3 2 3 2 2 2 3" xfId="41546"/>
    <cellStyle name="Normal 3 2 3 2 3 2 2 3" xfId="41547"/>
    <cellStyle name="Normal 3 2 3 2 3 2 2 3 2" xfId="41548"/>
    <cellStyle name="Normal 3 2 3 2 3 2 2 4" xfId="41549"/>
    <cellStyle name="Normal 3 2 3 2 3 2 3" xfId="41550"/>
    <cellStyle name="Normal 3 2 3 2 3 2 3 2" xfId="41551"/>
    <cellStyle name="Normal 3 2 3 2 3 2 3 2 2" xfId="41552"/>
    <cellStyle name="Normal 3 2 3 2 3 2 3 3" xfId="41553"/>
    <cellStyle name="Normal 3 2 3 2 3 2 4" xfId="41554"/>
    <cellStyle name="Normal 3 2 3 2 3 2 4 2" xfId="41555"/>
    <cellStyle name="Normal 3 2 3 2 3 2 5" xfId="41556"/>
    <cellStyle name="Normal 3 2 3 2 3 3" xfId="41557"/>
    <cellStyle name="Normal 3 2 3 2 3 3 2" xfId="41558"/>
    <cellStyle name="Normal 3 2 3 2 3 3 2 2" xfId="41559"/>
    <cellStyle name="Normal 3 2 3 2 3 3 2 2 2" xfId="41560"/>
    <cellStyle name="Normal 3 2 3 2 3 3 2 3" xfId="41561"/>
    <cellStyle name="Normal 3 2 3 2 3 3 3" xfId="41562"/>
    <cellStyle name="Normal 3 2 3 2 3 3 3 2" xfId="41563"/>
    <cellStyle name="Normal 3 2 3 2 3 3 4" xfId="41564"/>
    <cellStyle name="Normal 3 2 3 2 3 4" xfId="41565"/>
    <cellStyle name="Normal 3 2 3 2 3 4 2" xfId="41566"/>
    <cellStyle name="Normal 3 2 3 2 3 4 2 2" xfId="41567"/>
    <cellStyle name="Normal 3 2 3 2 3 4 3" xfId="41568"/>
    <cellStyle name="Normal 3 2 3 2 3 5" xfId="41569"/>
    <cellStyle name="Normal 3 2 3 2 3 5 2" xfId="41570"/>
    <cellStyle name="Normal 3 2 3 2 3 6" xfId="41571"/>
    <cellStyle name="Normal 3 2 3 2 4" xfId="41572"/>
    <cellStyle name="Normal 3 2 3 2 4 2" xfId="41573"/>
    <cellStyle name="Normal 3 2 3 2 4 2 2" xfId="41574"/>
    <cellStyle name="Normal 3 2 3 2 4 2 2 2" xfId="41575"/>
    <cellStyle name="Normal 3 2 3 2 4 2 2 2 2" xfId="41576"/>
    <cellStyle name="Normal 3 2 3 2 4 2 2 3" xfId="41577"/>
    <cellStyle name="Normal 3 2 3 2 4 2 3" xfId="41578"/>
    <cellStyle name="Normal 3 2 3 2 4 2 3 2" xfId="41579"/>
    <cellStyle name="Normal 3 2 3 2 4 2 4" xfId="41580"/>
    <cellStyle name="Normal 3 2 3 2 4 3" xfId="41581"/>
    <cellStyle name="Normal 3 2 3 2 4 3 2" xfId="41582"/>
    <cellStyle name="Normal 3 2 3 2 4 3 2 2" xfId="41583"/>
    <cellStyle name="Normal 3 2 3 2 4 3 3" xfId="41584"/>
    <cellStyle name="Normal 3 2 3 2 4 4" xfId="41585"/>
    <cellStyle name="Normal 3 2 3 2 4 4 2" xfId="41586"/>
    <cellStyle name="Normal 3 2 3 2 4 5" xfId="41587"/>
    <cellStyle name="Normal 3 2 3 2 5" xfId="41588"/>
    <cellStyle name="Normal 3 2 3 2 5 2" xfId="41589"/>
    <cellStyle name="Normal 3 2 3 2 5 2 2" xfId="41590"/>
    <cellStyle name="Normal 3 2 3 2 5 2 2 2" xfId="41591"/>
    <cellStyle name="Normal 3 2 3 2 5 2 3" xfId="41592"/>
    <cellStyle name="Normal 3 2 3 2 5 3" xfId="41593"/>
    <cellStyle name="Normal 3 2 3 2 5 3 2" xfId="41594"/>
    <cellStyle name="Normal 3 2 3 2 5 4" xfId="41595"/>
    <cellStyle name="Normal 3 2 3 2 6" xfId="41596"/>
    <cellStyle name="Normal 3 2 3 2 6 2" xfId="41597"/>
    <cellStyle name="Normal 3 2 3 2 6 2 2" xfId="41598"/>
    <cellStyle name="Normal 3 2 3 2 6 3" xfId="41599"/>
    <cellStyle name="Normal 3 2 3 2 7" xfId="41600"/>
    <cellStyle name="Normal 3 2 3 2 7 2" xfId="41601"/>
    <cellStyle name="Normal 3 2 3 2 8" xfId="41602"/>
    <cellStyle name="Normal 3 2 3 3" xfId="41603"/>
    <cellStyle name="Normal 3 2 3 3 2" xfId="41604"/>
    <cellStyle name="Normal 3 2 3 3 2 2" xfId="41605"/>
    <cellStyle name="Normal 3 2 3 3 2 2 2" xfId="41606"/>
    <cellStyle name="Normal 3 2 3 3 2 2 2 2" xfId="41607"/>
    <cellStyle name="Normal 3 2 3 3 2 2 2 2 2" xfId="41608"/>
    <cellStyle name="Normal 3 2 3 3 2 2 2 2 2 2" xfId="41609"/>
    <cellStyle name="Normal 3 2 3 3 2 2 2 2 2 2 2" xfId="41610"/>
    <cellStyle name="Normal 3 2 3 3 2 2 2 2 2 3" xfId="41611"/>
    <cellStyle name="Normal 3 2 3 3 2 2 2 2 3" xfId="41612"/>
    <cellStyle name="Normal 3 2 3 3 2 2 2 2 3 2" xfId="41613"/>
    <cellStyle name="Normal 3 2 3 3 2 2 2 2 4" xfId="41614"/>
    <cellStyle name="Normal 3 2 3 3 2 2 2 3" xfId="41615"/>
    <cellStyle name="Normal 3 2 3 3 2 2 2 3 2" xfId="41616"/>
    <cellStyle name="Normal 3 2 3 3 2 2 2 3 2 2" xfId="41617"/>
    <cellStyle name="Normal 3 2 3 3 2 2 2 3 3" xfId="41618"/>
    <cellStyle name="Normal 3 2 3 3 2 2 2 4" xfId="41619"/>
    <cellStyle name="Normal 3 2 3 3 2 2 2 4 2" xfId="41620"/>
    <cellStyle name="Normal 3 2 3 3 2 2 2 5" xfId="41621"/>
    <cellStyle name="Normal 3 2 3 3 2 2 3" xfId="41622"/>
    <cellStyle name="Normal 3 2 3 3 2 2 3 2" xfId="41623"/>
    <cellStyle name="Normal 3 2 3 3 2 2 3 2 2" xfId="41624"/>
    <cellStyle name="Normal 3 2 3 3 2 2 3 2 2 2" xfId="41625"/>
    <cellStyle name="Normal 3 2 3 3 2 2 3 2 3" xfId="41626"/>
    <cellStyle name="Normal 3 2 3 3 2 2 3 3" xfId="41627"/>
    <cellStyle name="Normal 3 2 3 3 2 2 3 3 2" xfId="41628"/>
    <cellStyle name="Normal 3 2 3 3 2 2 3 4" xfId="41629"/>
    <cellStyle name="Normal 3 2 3 3 2 2 4" xfId="41630"/>
    <cellStyle name="Normal 3 2 3 3 2 2 4 2" xfId="41631"/>
    <cellStyle name="Normal 3 2 3 3 2 2 4 2 2" xfId="41632"/>
    <cellStyle name="Normal 3 2 3 3 2 2 4 3" xfId="41633"/>
    <cellStyle name="Normal 3 2 3 3 2 2 5" xfId="41634"/>
    <cellStyle name="Normal 3 2 3 3 2 2 5 2" xfId="41635"/>
    <cellStyle name="Normal 3 2 3 3 2 2 6" xfId="41636"/>
    <cellStyle name="Normal 3 2 3 3 2 3" xfId="41637"/>
    <cellStyle name="Normal 3 2 3 3 2 3 2" xfId="41638"/>
    <cellStyle name="Normal 3 2 3 3 2 3 2 2" xfId="41639"/>
    <cellStyle name="Normal 3 2 3 3 2 3 2 2 2" xfId="41640"/>
    <cellStyle name="Normal 3 2 3 3 2 3 2 2 2 2" xfId="41641"/>
    <cellStyle name="Normal 3 2 3 3 2 3 2 2 3" xfId="41642"/>
    <cellStyle name="Normal 3 2 3 3 2 3 2 3" xfId="41643"/>
    <cellStyle name="Normal 3 2 3 3 2 3 2 3 2" xfId="41644"/>
    <cellStyle name="Normal 3 2 3 3 2 3 2 4" xfId="41645"/>
    <cellStyle name="Normal 3 2 3 3 2 3 3" xfId="41646"/>
    <cellStyle name="Normal 3 2 3 3 2 3 3 2" xfId="41647"/>
    <cellStyle name="Normal 3 2 3 3 2 3 3 2 2" xfId="41648"/>
    <cellStyle name="Normal 3 2 3 3 2 3 3 3" xfId="41649"/>
    <cellStyle name="Normal 3 2 3 3 2 3 4" xfId="41650"/>
    <cellStyle name="Normal 3 2 3 3 2 3 4 2" xfId="41651"/>
    <cellStyle name="Normal 3 2 3 3 2 3 5" xfId="41652"/>
    <cellStyle name="Normal 3 2 3 3 2 4" xfId="41653"/>
    <cellStyle name="Normal 3 2 3 3 2 4 2" xfId="41654"/>
    <cellStyle name="Normal 3 2 3 3 2 4 2 2" xfId="41655"/>
    <cellStyle name="Normal 3 2 3 3 2 4 2 2 2" xfId="41656"/>
    <cellStyle name="Normal 3 2 3 3 2 4 2 3" xfId="41657"/>
    <cellStyle name="Normal 3 2 3 3 2 4 3" xfId="41658"/>
    <cellStyle name="Normal 3 2 3 3 2 4 3 2" xfId="41659"/>
    <cellStyle name="Normal 3 2 3 3 2 4 4" xfId="41660"/>
    <cellStyle name="Normal 3 2 3 3 2 5" xfId="41661"/>
    <cellStyle name="Normal 3 2 3 3 2 5 2" xfId="41662"/>
    <cellStyle name="Normal 3 2 3 3 2 5 2 2" xfId="41663"/>
    <cellStyle name="Normal 3 2 3 3 2 5 3" xfId="41664"/>
    <cellStyle name="Normal 3 2 3 3 2 6" xfId="41665"/>
    <cellStyle name="Normal 3 2 3 3 2 6 2" xfId="41666"/>
    <cellStyle name="Normal 3 2 3 3 2 7" xfId="41667"/>
    <cellStyle name="Normal 3 2 3 3 3" xfId="41668"/>
    <cellStyle name="Normal 3 2 3 3 3 2" xfId="41669"/>
    <cellStyle name="Normal 3 2 3 3 3 2 2" xfId="41670"/>
    <cellStyle name="Normal 3 2 3 3 3 2 2 2" xfId="41671"/>
    <cellStyle name="Normal 3 2 3 3 3 2 2 2 2" xfId="41672"/>
    <cellStyle name="Normal 3 2 3 3 3 2 2 2 2 2" xfId="41673"/>
    <cellStyle name="Normal 3 2 3 3 3 2 2 2 3" xfId="41674"/>
    <cellStyle name="Normal 3 2 3 3 3 2 2 3" xfId="41675"/>
    <cellStyle name="Normal 3 2 3 3 3 2 2 3 2" xfId="41676"/>
    <cellStyle name="Normal 3 2 3 3 3 2 2 4" xfId="41677"/>
    <cellStyle name="Normal 3 2 3 3 3 2 3" xfId="41678"/>
    <cellStyle name="Normal 3 2 3 3 3 2 3 2" xfId="41679"/>
    <cellStyle name="Normal 3 2 3 3 3 2 3 2 2" xfId="41680"/>
    <cellStyle name="Normal 3 2 3 3 3 2 3 3" xfId="41681"/>
    <cellStyle name="Normal 3 2 3 3 3 2 4" xfId="41682"/>
    <cellStyle name="Normal 3 2 3 3 3 2 4 2" xfId="41683"/>
    <cellStyle name="Normal 3 2 3 3 3 2 5" xfId="41684"/>
    <cellStyle name="Normal 3 2 3 3 3 3" xfId="41685"/>
    <cellStyle name="Normal 3 2 3 3 3 3 2" xfId="41686"/>
    <cellStyle name="Normal 3 2 3 3 3 3 2 2" xfId="41687"/>
    <cellStyle name="Normal 3 2 3 3 3 3 2 2 2" xfId="41688"/>
    <cellStyle name="Normal 3 2 3 3 3 3 2 3" xfId="41689"/>
    <cellStyle name="Normal 3 2 3 3 3 3 3" xfId="41690"/>
    <cellStyle name="Normal 3 2 3 3 3 3 3 2" xfId="41691"/>
    <cellStyle name="Normal 3 2 3 3 3 3 4" xfId="41692"/>
    <cellStyle name="Normal 3 2 3 3 3 4" xfId="41693"/>
    <cellStyle name="Normal 3 2 3 3 3 4 2" xfId="41694"/>
    <cellStyle name="Normal 3 2 3 3 3 4 2 2" xfId="41695"/>
    <cellStyle name="Normal 3 2 3 3 3 4 3" xfId="41696"/>
    <cellStyle name="Normal 3 2 3 3 3 5" xfId="41697"/>
    <cellStyle name="Normal 3 2 3 3 3 5 2" xfId="41698"/>
    <cellStyle name="Normal 3 2 3 3 3 6" xfId="41699"/>
    <cellStyle name="Normal 3 2 3 3 4" xfId="41700"/>
    <cellStyle name="Normal 3 2 3 3 4 2" xfId="41701"/>
    <cellStyle name="Normal 3 2 3 3 4 2 2" xfId="41702"/>
    <cellStyle name="Normal 3 2 3 3 4 2 2 2" xfId="41703"/>
    <cellStyle name="Normal 3 2 3 3 4 2 2 2 2" xfId="41704"/>
    <cellStyle name="Normal 3 2 3 3 4 2 2 3" xfId="41705"/>
    <cellStyle name="Normal 3 2 3 3 4 2 3" xfId="41706"/>
    <cellStyle name="Normal 3 2 3 3 4 2 3 2" xfId="41707"/>
    <cellStyle name="Normal 3 2 3 3 4 2 4" xfId="41708"/>
    <cellStyle name="Normal 3 2 3 3 4 3" xfId="41709"/>
    <cellStyle name="Normal 3 2 3 3 4 3 2" xfId="41710"/>
    <cellStyle name="Normal 3 2 3 3 4 3 2 2" xfId="41711"/>
    <cellStyle name="Normal 3 2 3 3 4 3 3" xfId="41712"/>
    <cellStyle name="Normal 3 2 3 3 4 4" xfId="41713"/>
    <cellStyle name="Normal 3 2 3 3 4 4 2" xfId="41714"/>
    <cellStyle name="Normal 3 2 3 3 4 5" xfId="41715"/>
    <cellStyle name="Normal 3 2 3 3 5" xfId="41716"/>
    <cellStyle name="Normal 3 2 3 3 5 2" xfId="41717"/>
    <cellStyle name="Normal 3 2 3 3 5 2 2" xfId="41718"/>
    <cellStyle name="Normal 3 2 3 3 5 2 2 2" xfId="41719"/>
    <cellStyle name="Normal 3 2 3 3 5 2 3" xfId="41720"/>
    <cellStyle name="Normal 3 2 3 3 5 3" xfId="41721"/>
    <cellStyle name="Normal 3 2 3 3 5 3 2" xfId="41722"/>
    <cellStyle name="Normal 3 2 3 3 5 4" xfId="41723"/>
    <cellStyle name="Normal 3 2 3 3 6" xfId="41724"/>
    <cellStyle name="Normal 3 2 3 3 6 2" xfId="41725"/>
    <cellStyle name="Normal 3 2 3 3 6 2 2" xfId="41726"/>
    <cellStyle name="Normal 3 2 3 3 6 3" xfId="41727"/>
    <cellStyle name="Normal 3 2 3 3 7" xfId="41728"/>
    <cellStyle name="Normal 3 2 3 3 7 2" xfId="41729"/>
    <cellStyle name="Normal 3 2 3 3 8" xfId="41730"/>
    <cellStyle name="Normal 3 2 3 4" xfId="41731"/>
    <cellStyle name="Normal 3 2 3 4 2" xfId="41732"/>
    <cellStyle name="Normal 3 2 3 4 2 2" xfId="41733"/>
    <cellStyle name="Normal 3 2 3 4 2 2 2" xfId="41734"/>
    <cellStyle name="Normal 3 2 3 4 2 2 2 2" xfId="41735"/>
    <cellStyle name="Normal 3 2 3 4 2 2 2 2 2" xfId="41736"/>
    <cellStyle name="Normal 3 2 3 4 2 2 2 2 2 2" xfId="41737"/>
    <cellStyle name="Normal 3 2 3 4 2 2 2 2 3" xfId="41738"/>
    <cellStyle name="Normal 3 2 3 4 2 2 2 3" xfId="41739"/>
    <cellStyle name="Normal 3 2 3 4 2 2 2 3 2" xfId="41740"/>
    <cellStyle name="Normal 3 2 3 4 2 2 2 4" xfId="41741"/>
    <cellStyle name="Normal 3 2 3 4 2 2 3" xfId="41742"/>
    <cellStyle name="Normal 3 2 3 4 2 2 3 2" xfId="41743"/>
    <cellStyle name="Normal 3 2 3 4 2 2 3 2 2" xfId="41744"/>
    <cellStyle name="Normal 3 2 3 4 2 2 3 3" xfId="41745"/>
    <cellStyle name="Normal 3 2 3 4 2 2 4" xfId="41746"/>
    <cellStyle name="Normal 3 2 3 4 2 2 4 2" xfId="41747"/>
    <cellStyle name="Normal 3 2 3 4 2 2 5" xfId="41748"/>
    <cellStyle name="Normal 3 2 3 4 2 3" xfId="41749"/>
    <cellStyle name="Normal 3 2 3 4 2 3 2" xfId="41750"/>
    <cellStyle name="Normal 3 2 3 4 2 3 2 2" xfId="41751"/>
    <cellStyle name="Normal 3 2 3 4 2 3 2 2 2" xfId="41752"/>
    <cellStyle name="Normal 3 2 3 4 2 3 2 3" xfId="41753"/>
    <cellStyle name="Normal 3 2 3 4 2 3 3" xfId="41754"/>
    <cellStyle name="Normal 3 2 3 4 2 3 3 2" xfId="41755"/>
    <cellStyle name="Normal 3 2 3 4 2 3 4" xfId="41756"/>
    <cellStyle name="Normal 3 2 3 4 2 4" xfId="41757"/>
    <cellStyle name="Normal 3 2 3 4 2 4 2" xfId="41758"/>
    <cellStyle name="Normal 3 2 3 4 2 4 2 2" xfId="41759"/>
    <cellStyle name="Normal 3 2 3 4 2 4 3" xfId="41760"/>
    <cellStyle name="Normal 3 2 3 4 2 5" xfId="41761"/>
    <cellStyle name="Normal 3 2 3 4 2 5 2" xfId="41762"/>
    <cellStyle name="Normal 3 2 3 4 2 6" xfId="41763"/>
    <cellStyle name="Normal 3 2 3 4 3" xfId="41764"/>
    <cellStyle name="Normal 3 2 3 4 3 2" xfId="41765"/>
    <cellStyle name="Normal 3 2 3 4 3 2 2" xfId="41766"/>
    <cellStyle name="Normal 3 2 3 4 3 2 2 2" xfId="41767"/>
    <cellStyle name="Normal 3 2 3 4 3 2 2 2 2" xfId="41768"/>
    <cellStyle name="Normal 3 2 3 4 3 2 2 3" xfId="41769"/>
    <cellStyle name="Normal 3 2 3 4 3 2 3" xfId="41770"/>
    <cellStyle name="Normal 3 2 3 4 3 2 3 2" xfId="41771"/>
    <cellStyle name="Normal 3 2 3 4 3 2 4" xfId="41772"/>
    <cellStyle name="Normal 3 2 3 4 3 3" xfId="41773"/>
    <cellStyle name="Normal 3 2 3 4 3 3 2" xfId="41774"/>
    <cellStyle name="Normal 3 2 3 4 3 3 2 2" xfId="41775"/>
    <cellStyle name="Normal 3 2 3 4 3 3 3" xfId="41776"/>
    <cellStyle name="Normal 3 2 3 4 3 4" xfId="41777"/>
    <cellStyle name="Normal 3 2 3 4 3 4 2" xfId="41778"/>
    <cellStyle name="Normal 3 2 3 4 3 5" xfId="41779"/>
    <cellStyle name="Normal 3 2 3 4 4" xfId="41780"/>
    <cellStyle name="Normal 3 2 3 4 4 2" xfId="41781"/>
    <cellStyle name="Normal 3 2 3 4 4 2 2" xfId="41782"/>
    <cellStyle name="Normal 3 2 3 4 4 2 2 2" xfId="41783"/>
    <cellStyle name="Normal 3 2 3 4 4 2 3" xfId="41784"/>
    <cellStyle name="Normal 3 2 3 4 4 3" xfId="41785"/>
    <cellStyle name="Normal 3 2 3 4 4 3 2" xfId="41786"/>
    <cellStyle name="Normal 3 2 3 4 4 4" xfId="41787"/>
    <cellStyle name="Normal 3 2 3 4 5" xfId="41788"/>
    <cellStyle name="Normal 3 2 3 4 5 2" xfId="41789"/>
    <cellStyle name="Normal 3 2 3 4 5 2 2" xfId="41790"/>
    <cellStyle name="Normal 3 2 3 4 5 3" xfId="41791"/>
    <cellStyle name="Normal 3 2 3 4 6" xfId="41792"/>
    <cellStyle name="Normal 3 2 3 4 6 2" xfId="41793"/>
    <cellStyle name="Normal 3 2 3 4 7" xfId="41794"/>
    <cellStyle name="Normal 3 2 3 5" xfId="41795"/>
    <cellStyle name="Normal 3 2 3 5 2" xfId="41796"/>
    <cellStyle name="Normal 3 2 3 5 2 2" xfId="41797"/>
    <cellStyle name="Normal 3 2 3 5 2 2 2" xfId="41798"/>
    <cellStyle name="Normal 3 2 3 5 2 2 2 2" xfId="41799"/>
    <cellStyle name="Normal 3 2 3 5 2 2 2 2 2" xfId="41800"/>
    <cellStyle name="Normal 3 2 3 5 2 2 2 3" xfId="41801"/>
    <cellStyle name="Normal 3 2 3 5 2 2 3" xfId="41802"/>
    <cellStyle name="Normal 3 2 3 5 2 2 3 2" xfId="41803"/>
    <cellStyle name="Normal 3 2 3 5 2 2 4" xfId="41804"/>
    <cellStyle name="Normal 3 2 3 5 2 3" xfId="41805"/>
    <cellStyle name="Normal 3 2 3 5 2 3 2" xfId="41806"/>
    <cellStyle name="Normal 3 2 3 5 2 3 2 2" xfId="41807"/>
    <cellStyle name="Normal 3 2 3 5 2 3 3" xfId="41808"/>
    <cellStyle name="Normal 3 2 3 5 2 4" xfId="41809"/>
    <cellStyle name="Normal 3 2 3 5 2 4 2" xfId="41810"/>
    <cellStyle name="Normal 3 2 3 5 2 5" xfId="41811"/>
    <cellStyle name="Normal 3 2 3 5 3" xfId="41812"/>
    <cellStyle name="Normal 3 2 3 5 3 2" xfId="41813"/>
    <cellStyle name="Normal 3 2 3 5 3 2 2" xfId="41814"/>
    <cellStyle name="Normal 3 2 3 5 3 2 2 2" xfId="41815"/>
    <cellStyle name="Normal 3 2 3 5 3 2 3" xfId="41816"/>
    <cellStyle name="Normal 3 2 3 5 3 3" xfId="41817"/>
    <cellStyle name="Normal 3 2 3 5 3 3 2" xfId="41818"/>
    <cellStyle name="Normal 3 2 3 5 3 4" xfId="41819"/>
    <cellStyle name="Normal 3 2 3 5 4" xfId="41820"/>
    <cellStyle name="Normal 3 2 3 5 4 2" xfId="41821"/>
    <cellStyle name="Normal 3 2 3 5 4 2 2" xfId="41822"/>
    <cellStyle name="Normal 3 2 3 5 4 3" xfId="41823"/>
    <cellStyle name="Normal 3 2 3 5 5" xfId="41824"/>
    <cellStyle name="Normal 3 2 3 5 5 2" xfId="41825"/>
    <cellStyle name="Normal 3 2 3 5 6" xfId="41826"/>
    <cellStyle name="Normal 3 2 3 6" xfId="41827"/>
    <cellStyle name="Normal 3 2 3 6 2" xfId="41828"/>
    <cellStyle name="Normal 3 2 3 6 2 2" xfId="41829"/>
    <cellStyle name="Normal 3 2 3 6 2 2 2" xfId="41830"/>
    <cellStyle name="Normal 3 2 3 6 2 2 2 2" xfId="41831"/>
    <cellStyle name="Normal 3 2 3 6 2 2 3" xfId="41832"/>
    <cellStyle name="Normal 3 2 3 6 2 3" xfId="41833"/>
    <cellStyle name="Normal 3 2 3 6 2 3 2" xfId="41834"/>
    <cellStyle name="Normal 3 2 3 6 2 4" xfId="41835"/>
    <cellStyle name="Normal 3 2 3 6 3" xfId="41836"/>
    <cellStyle name="Normal 3 2 3 6 3 2" xfId="41837"/>
    <cellStyle name="Normal 3 2 3 6 3 2 2" xfId="41838"/>
    <cellStyle name="Normal 3 2 3 6 3 3" xfId="41839"/>
    <cellStyle name="Normal 3 2 3 6 4" xfId="41840"/>
    <cellStyle name="Normal 3 2 3 6 4 2" xfId="41841"/>
    <cellStyle name="Normal 3 2 3 6 5" xfId="41842"/>
    <cellStyle name="Normal 3 2 3 7" xfId="41843"/>
    <cellStyle name="Normal 3 2 3 7 2" xfId="41844"/>
    <cellStyle name="Normal 3 2 3 7 2 2" xfId="41845"/>
    <cellStyle name="Normal 3 2 3 7 2 2 2" xfId="41846"/>
    <cellStyle name="Normal 3 2 3 7 2 3" xfId="41847"/>
    <cellStyle name="Normal 3 2 3 7 3" xfId="41848"/>
    <cellStyle name="Normal 3 2 3 7 3 2" xfId="41849"/>
    <cellStyle name="Normal 3 2 3 7 4" xfId="41850"/>
    <cellStyle name="Normal 3 2 3 8" xfId="41851"/>
    <cellStyle name="Normal 3 2 3 8 2" xfId="41852"/>
    <cellStyle name="Normal 3 2 3 8 2 2" xfId="41853"/>
    <cellStyle name="Normal 3 2 3 8 3" xfId="41854"/>
    <cellStyle name="Normal 3 2 3 9" xfId="41855"/>
    <cellStyle name="Normal 3 2 3 9 2" xfId="41856"/>
    <cellStyle name="Normal 3 2 4" xfId="41857"/>
    <cellStyle name="Normal 3 2 4 2" xfId="41858"/>
    <cellStyle name="Normal 3 2 4 2 2" xfId="41859"/>
    <cellStyle name="Normal 3 2 4 2 2 2" xfId="41860"/>
    <cellStyle name="Normal 3 2 4 2 2 2 2" xfId="41861"/>
    <cellStyle name="Normal 3 2 4 2 2 2 2 2" xfId="41862"/>
    <cellStyle name="Normal 3 2 4 2 2 2 2 2 2" xfId="41863"/>
    <cellStyle name="Normal 3 2 4 2 2 2 2 2 2 2" xfId="41864"/>
    <cellStyle name="Normal 3 2 4 2 2 2 2 2 3" xfId="41865"/>
    <cellStyle name="Normal 3 2 4 2 2 2 2 3" xfId="41866"/>
    <cellStyle name="Normal 3 2 4 2 2 2 2 3 2" xfId="41867"/>
    <cellStyle name="Normal 3 2 4 2 2 2 2 4" xfId="41868"/>
    <cellStyle name="Normal 3 2 4 2 2 2 3" xfId="41869"/>
    <cellStyle name="Normal 3 2 4 2 2 2 3 2" xfId="41870"/>
    <cellStyle name="Normal 3 2 4 2 2 2 3 2 2" xfId="41871"/>
    <cellStyle name="Normal 3 2 4 2 2 2 3 3" xfId="41872"/>
    <cellStyle name="Normal 3 2 4 2 2 2 4" xfId="41873"/>
    <cellStyle name="Normal 3 2 4 2 2 2 4 2" xfId="41874"/>
    <cellStyle name="Normal 3 2 4 2 2 2 5" xfId="41875"/>
    <cellStyle name="Normal 3 2 4 2 2 3" xfId="41876"/>
    <cellStyle name="Normal 3 2 4 2 2 3 2" xfId="41877"/>
    <cellStyle name="Normal 3 2 4 2 2 3 2 2" xfId="41878"/>
    <cellStyle name="Normal 3 2 4 2 2 3 2 2 2" xfId="41879"/>
    <cellStyle name="Normal 3 2 4 2 2 3 2 3" xfId="41880"/>
    <cellStyle name="Normal 3 2 4 2 2 3 3" xfId="41881"/>
    <cellStyle name="Normal 3 2 4 2 2 3 3 2" xfId="41882"/>
    <cellStyle name="Normal 3 2 4 2 2 3 4" xfId="41883"/>
    <cellStyle name="Normal 3 2 4 2 2 4" xfId="41884"/>
    <cellStyle name="Normal 3 2 4 2 2 4 2" xfId="41885"/>
    <cellStyle name="Normal 3 2 4 2 2 4 2 2" xfId="41886"/>
    <cellStyle name="Normal 3 2 4 2 2 4 3" xfId="41887"/>
    <cellStyle name="Normal 3 2 4 2 2 5" xfId="41888"/>
    <cellStyle name="Normal 3 2 4 2 2 5 2" xfId="41889"/>
    <cellStyle name="Normal 3 2 4 2 2 6" xfId="41890"/>
    <cellStyle name="Normal 3 2 4 2 3" xfId="41891"/>
    <cellStyle name="Normal 3 2 4 2 3 2" xfId="41892"/>
    <cellStyle name="Normal 3 2 4 2 3 2 2" xfId="41893"/>
    <cellStyle name="Normal 3 2 4 2 3 2 2 2" xfId="41894"/>
    <cellStyle name="Normal 3 2 4 2 3 2 2 2 2" xfId="41895"/>
    <cellStyle name="Normal 3 2 4 2 3 2 2 3" xfId="41896"/>
    <cellStyle name="Normal 3 2 4 2 3 2 3" xfId="41897"/>
    <cellStyle name="Normal 3 2 4 2 3 2 3 2" xfId="41898"/>
    <cellStyle name="Normal 3 2 4 2 3 2 4" xfId="41899"/>
    <cellStyle name="Normal 3 2 4 2 3 3" xfId="41900"/>
    <cellStyle name="Normal 3 2 4 2 3 3 2" xfId="41901"/>
    <cellStyle name="Normal 3 2 4 2 3 3 2 2" xfId="41902"/>
    <cellStyle name="Normal 3 2 4 2 3 3 3" xfId="41903"/>
    <cellStyle name="Normal 3 2 4 2 3 4" xfId="41904"/>
    <cellStyle name="Normal 3 2 4 2 3 4 2" xfId="41905"/>
    <cellStyle name="Normal 3 2 4 2 3 5" xfId="41906"/>
    <cellStyle name="Normal 3 2 4 2 4" xfId="41907"/>
    <cellStyle name="Normal 3 2 4 2 4 2" xfId="41908"/>
    <cellStyle name="Normal 3 2 4 2 4 2 2" xfId="41909"/>
    <cellStyle name="Normal 3 2 4 2 4 2 2 2" xfId="41910"/>
    <cellStyle name="Normal 3 2 4 2 4 2 3" xfId="41911"/>
    <cellStyle name="Normal 3 2 4 2 4 3" xfId="41912"/>
    <cellStyle name="Normal 3 2 4 2 4 3 2" xfId="41913"/>
    <cellStyle name="Normal 3 2 4 2 4 4" xfId="41914"/>
    <cellStyle name="Normal 3 2 4 2 5" xfId="41915"/>
    <cellStyle name="Normal 3 2 4 2 5 2" xfId="41916"/>
    <cellStyle name="Normal 3 2 4 2 5 2 2" xfId="41917"/>
    <cellStyle name="Normal 3 2 4 2 5 3" xfId="41918"/>
    <cellStyle name="Normal 3 2 4 2 6" xfId="41919"/>
    <cellStyle name="Normal 3 2 4 2 6 2" xfId="41920"/>
    <cellStyle name="Normal 3 2 4 2 7" xfId="41921"/>
    <cellStyle name="Normal 3 2 4 3" xfId="41922"/>
    <cellStyle name="Normal 3 2 4 3 2" xfId="41923"/>
    <cellStyle name="Normal 3 2 4 3 2 2" xfId="41924"/>
    <cellStyle name="Normal 3 2 4 3 2 2 2" xfId="41925"/>
    <cellStyle name="Normal 3 2 4 3 2 2 2 2" xfId="41926"/>
    <cellStyle name="Normal 3 2 4 3 2 2 2 2 2" xfId="41927"/>
    <cellStyle name="Normal 3 2 4 3 2 2 2 3" xfId="41928"/>
    <cellStyle name="Normal 3 2 4 3 2 2 3" xfId="41929"/>
    <cellStyle name="Normal 3 2 4 3 2 2 3 2" xfId="41930"/>
    <cellStyle name="Normal 3 2 4 3 2 2 4" xfId="41931"/>
    <cellStyle name="Normal 3 2 4 3 2 3" xfId="41932"/>
    <cellStyle name="Normal 3 2 4 3 2 3 2" xfId="41933"/>
    <cellStyle name="Normal 3 2 4 3 2 3 2 2" xfId="41934"/>
    <cellStyle name="Normal 3 2 4 3 2 3 3" xfId="41935"/>
    <cellStyle name="Normal 3 2 4 3 2 4" xfId="41936"/>
    <cellStyle name="Normal 3 2 4 3 2 4 2" xfId="41937"/>
    <cellStyle name="Normal 3 2 4 3 2 5" xfId="41938"/>
    <cellStyle name="Normal 3 2 4 3 3" xfId="41939"/>
    <cellStyle name="Normal 3 2 4 3 3 2" xfId="41940"/>
    <cellStyle name="Normal 3 2 4 3 3 2 2" xfId="41941"/>
    <cellStyle name="Normal 3 2 4 3 3 2 2 2" xfId="41942"/>
    <cellStyle name="Normal 3 2 4 3 3 2 3" xfId="41943"/>
    <cellStyle name="Normal 3 2 4 3 3 3" xfId="41944"/>
    <cellStyle name="Normal 3 2 4 3 3 3 2" xfId="41945"/>
    <cellStyle name="Normal 3 2 4 3 3 4" xfId="41946"/>
    <cellStyle name="Normal 3 2 4 3 4" xfId="41947"/>
    <cellStyle name="Normal 3 2 4 3 4 2" xfId="41948"/>
    <cellStyle name="Normal 3 2 4 3 4 2 2" xfId="41949"/>
    <cellStyle name="Normal 3 2 4 3 4 3" xfId="41950"/>
    <cellStyle name="Normal 3 2 4 3 5" xfId="41951"/>
    <cellStyle name="Normal 3 2 4 3 5 2" xfId="41952"/>
    <cellStyle name="Normal 3 2 4 3 6" xfId="41953"/>
    <cellStyle name="Normal 3 2 4 4" xfId="41954"/>
    <cellStyle name="Normal 3 2 4 4 2" xfId="41955"/>
    <cellStyle name="Normal 3 2 4 4 2 2" xfId="41956"/>
    <cellStyle name="Normal 3 2 4 4 2 2 2" xfId="41957"/>
    <cellStyle name="Normal 3 2 4 4 2 2 2 2" xfId="41958"/>
    <cellStyle name="Normal 3 2 4 4 2 2 3" xfId="41959"/>
    <cellStyle name="Normal 3 2 4 4 2 3" xfId="41960"/>
    <cellStyle name="Normal 3 2 4 4 2 3 2" xfId="41961"/>
    <cellStyle name="Normal 3 2 4 4 2 4" xfId="41962"/>
    <cellStyle name="Normal 3 2 4 4 3" xfId="41963"/>
    <cellStyle name="Normal 3 2 4 4 3 2" xfId="41964"/>
    <cellStyle name="Normal 3 2 4 4 3 2 2" xfId="41965"/>
    <cellStyle name="Normal 3 2 4 4 3 3" xfId="41966"/>
    <cellStyle name="Normal 3 2 4 4 4" xfId="41967"/>
    <cellStyle name="Normal 3 2 4 4 4 2" xfId="41968"/>
    <cellStyle name="Normal 3 2 4 4 5" xfId="41969"/>
    <cellStyle name="Normal 3 2 4 5" xfId="41970"/>
    <cellStyle name="Normal 3 2 4 5 2" xfId="41971"/>
    <cellStyle name="Normal 3 2 4 5 2 2" xfId="41972"/>
    <cellStyle name="Normal 3 2 4 5 2 2 2" xfId="41973"/>
    <cellStyle name="Normal 3 2 4 5 2 3" xfId="41974"/>
    <cellStyle name="Normal 3 2 4 5 3" xfId="41975"/>
    <cellStyle name="Normal 3 2 4 5 3 2" xfId="41976"/>
    <cellStyle name="Normal 3 2 4 5 4" xfId="41977"/>
    <cellStyle name="Normal 3 2 4 6" xfId="41978"/>
    <cellStyle name="Normal 3 2 4 6 2" xfId="41979"/>
    <cellStyle name="Normal 3 2 4 6 2 2" xfId="41980"/>
    <cellStyle name="Normal 3 2 4 6 3" xfId="41981"/>
    <cellStyle name="Normal 3 2 4 7" xfId="41982"/>
    <cellStyle name="Normal 3 2 4 7 2" xfId="41983"/>
    <cellStyle name="Normal 3 2 4 8" xfId="41984"/>
    <cellStyle name="Normal 3 2 5" xfId="41985"/>
    <cellStyle name="Normal 3 2 5 2" xfId="41986"/>
    <cellStyle name="Normal 3 2 5 2 2" xfId="41987"/>
    <cellStyle name="Normal 3 2 5 2 2 2" xfId="41988"/>
    <cellStyle name="Normal 3 2 5 2 2 2 2" xfId="41989"/>
    <cellStyle name="Normal 3 2 5 2 2 2 2 2" xfId="41990"/>
    <cellStyle name="Normal 3 2 5 2 2 2 2 2 2" xfId="41991"/>
    <cellStyle name="Normal 3 2 5 2 2 2 2 2 2 2" xfId="41992"/>
    <cellStyle name="Normal 3 2 5 2 2 2 2 2 3" xfId="41993"/>
    <cellStyle name="Normal 3 2 5 2 2 2 2 3" xfId="41994"/>
    <cellStyle name="Normal 3 2 5 2 2 2 2 3 2" xfId="41995"/>
    <cellStyle name="Normal 3 2 5 2 2 2 2 4" xfId="41996"/>
    <cellStyle name="Normal 3 2 5 2 2 2 3" xfId="41997"/>
    <cellStyle name="Normal 3 2 5 2 2 2 3 2" xfId="41998"/>
    <cellStyle name="Normal 3 2 5 2 2 2 3 2 2" xfId="41999"/>
    <cellStyle name="Normal 3 2 5 2 2 2 3 3" xfId="42000"/>
    <cellStyle name="Normal 3 2 5 2 2 2 4" xfId="42001"/>
    <cellStyle name="Normal 3 2 5 2 2 2 4 2" xfId="42002"/>
    <cellStyle name="Normal 3 2 5 2 2 2 5" xfId="42003"/>
    <cellStyle name="Normal 3 2 5 2 2 3" xfId="42004"/>
    <cellStyle name="Normal 3 2 5 2 2 3 2" xfId="42005"/>
    <cellStyle name="Normal 3 2 5 2 2 3 2 2" xfId="42006"/>
    <cellStyle name="Normal 3 2 5 2 2 3 2 2 2" xfId="42007"/>
    <cellStyle name="Normal 3 2 5 2 2 3 2 3" xfId="42008"/>
    <cellStyle name="Normal 3 2 5 2 2 3 3" xfId="42009"/>
    <cellStyle name="Normal 3 2 5 2 2 3 3 2" xfId="42010"/>
    <cellStyle name="Normal 3 2 5 2 2 3 4" xfId="42011"/>
    <cellStyle name="Normal 3 2 5 2 2 4" xfId="42012"/>
    <cellStyle name="Normal 3 2 5 2 2 4 2" xfId="42013"/>
    <cellStyle name="Normal 3 2 5 2 2 4 2 2" xfId="42014"/>
    <cellStyle name="Normal 3 2 5 2 2 4 3" xfId="42015"/>
    <cellStyle name="Normal 3 2 5 2 2 5" xfId="42016"/>
    <cellStyle name="Normal 3 2 5 2 2 5 2" xfId="42017"/>
    <cellStyle name="Normal 3 2 5 2 2 6" xfId="42018"/>
    <cellStyle name="Normal 3 2 5 2 3" xfId="42019"/>
    <cellStyle name="Normal 3 2 5 2 3 2" xfId="42020"/>
    <cellStyle name="Normal 3 2 5 2 3 2 2" xfId="42021"/>
    <cellStyle name="Normal 3 2 5 2 3 2 2 2" xfId="42022"/>
    <cellStyle name="Normal 3 2 5 2 3 2 2 2 2" xfId="42023"/>
    <cellStyle name="Normal 3 2 5 2 3 2 2 3" xfId="42024"/>
    <cellStyle name="Normal 3 2 5 2 3 2 3" xfId="42025"/>
    <cellStyle name="Normal 3 2 5 2 3 2 3 2" xfId="42026"/>
    <cellStyle name="Normal 3 2 5 2 3 2 4" xfId="42027"/>
    <cellStyle name="Normal 3 2 5 2 3 3" xfId="42028"/>
    <cellStyle name="Normal 3 2 5 2 3 3 2" xfId="42029"/>
    <cellStyle name="Normal 3 2 5 2 3 3 2 2" xfId="42030"/>
    <cellStyle name="Normal 3 2 5 2 3 3 3" xfId="42031"/>
    <cellStyle name="Normal 3 2 5 2 3 4" xfId="42032"/>
    <cellStyle name="Normal 3 2 5 2 3 4 2" xfId="42033"/>
    <cellStyle name="Normal 3 2 5 2 3 5" xfId="42034"/>
    <cellStyle name="Normal 3 2 5 2 4" xfId="42035"/>
    <cellStyle name="Normal 3 2 5 2 4 2" xfId="42036"/>
    <cellStyle name="Normal 3 2 5 2 4 2 2" xfId="42037"/>
    <cellStyle name="Normal 3 2 5 2 4 2 2 2" xfId="42038"/>
    <cellStyle name="Normal 3 2 5 2 4 2 3" xfId="42039"/>
    <cellStyle name="Normal 3 2 5 2 4 3" xfId="42040"/>
    <cellStyle name="Normal 3 2 5 2 4 3 2" xfId="42041"/>
    <cellStyle name="Normal 3 2 5 2 4 4" xfId="42042"/>
    <cellStyle name="Normal 3 2 5 2 5" xfId="42043"/>
    <cellStyle name="Normal 3 2 5 2 5 2" xfId="42044"/>
    <cellStyle name="Normal 3 2 5 2 5 2 2" xfId="42045"/>
    <cellStyle name="Normal 3 2 5 2 5 3" xfId="42046"/>
    <cellStyle name="Normal 3 2 5 2 6" xfId="42047"/>
    <cellStyle name="Normal 3 2 5 2 6 2" xfId="42048"/>
    <cellStyle name="Normal 3 2 5 2 7" xfId="42049"/>
    <cellStyle name="Normal 3 2 5 3" xfId="42050"/>
    <cellStyle name="Normal 3 2 5 3 2" xfId="42051"/>
    <cellStyle name="Normal 3 2 5 3 2 2" xfId="42052"/>
    <cellStyle name="Normal 3 2 5 3 2 2 2" xfId="42053"/>
    <cellStyle name="Normal 3 2 5 3 2 2 2 2" xfId="42054"/>
    <cellStyle name="Normal 3 2 5 3 2 2 2 2 2" xfId="42055"/>
    <cellStyle name="Normal 3 2 5 3 2 2 2 3" xfId="42056"/>
    <cellStyle name="Normal 3 2 5 3 2 2 3" xfId="42057"/>
    <cellStyle name="Normal 3 2 5 3 2 2 3 2" xfId="42058"/>
    <cellStyle name="Normal 3 2 5 3 2 2 4" xfId="42059"/>
    <cellStyle name="Normal 3 2 5 3 2 3" xfId="42060"/>
    <cellStyle name="Normal 3 2 5 3 2 3 2" xfId="42061"/>
    <cellStyle name="Normal 3 2 5 3 2 3 2 2" xfId="42062"/>
    <cellStyle name="Normal 3 2 5 3 2 3 3" xfId="42063"/>
    <cellStyle name="Normal 3 2 5 3 2 4" xfId="42064"/>
    <cellStyle name="Normal 3 2 5 3 2 4 2" xfId="42065"/>
    <cellStyle name="Normal 3 2 5 3 2 5" xfId="42066"/>
    <cellStyle name="Normal 3 2 5 3 3" xfId="42067"/>
    <cellStyle name="Normal 3 2 5 3 3 2" xfId="42068"/>
    <cellStyle name="Normal 3 2 5 3 3 2 2" xfId="42069"/>
    <cellStyle name="Normal 3 2 5 3 3 2 2 2" xfId="42070"/>
    <cellStyle name="Normal 3 2 5 3 3 2 3" xfId="42071"/>
    <cellStyle name="Normal 3 2 5 3 3 3" xfId="42072"/>
    <cellStyle name="Normal 3 2 5 3 3 3 2" xfId="42073"/>
    <cellStyle name="Normal 3 2 5 3 3 4" xfId="42074"/>
    <cellStyle name="Normal 3 2 5 3 4" xfId="42075"/>
    <cellStyle name="Normal 3 2 5 3 4 2" xfId="42076"/>
    <cellStyle name="Normal 3 2 5 3 4 2 2" xfId="42077"/>
    <cellStyle name="Normal 3 2 5 3 4 3" xfId="42078"/>
    <cellStyle name="Normal 3 2 5 3 5" xfId="42079"/>
    <cellStyle name="Normal 3 2 5 3 5 2" xfId="42080"/>
    <cellStyle name="Normal 3 2 5 3 6" xfId="42081"/>
    <cellStyle name="Normal 3 2 5 4" xfId="42082"/>
    <cellStyle name="Normal 3 2 5 4 2" xfId="42083"/>
    <cellStyle name="Normal 3 2 5 4 2 2" xfId="42084"/>
    <cellStyle name="Normal 3 2 5 4 2 2 2" xfId="42085"/>
    <cellStyle name="Normal 3 2 5 4 2 2 2 2" xfId="42086"/>
    <cellStyle name="Normal 3 2 5 4 2 2 3" xfId="42087"/>
    <cellStyle name="Normal 3 2 5 4 2 3" xfId="42088"/>
    <cellStyle name="Normal 3 2 5 4 2 3 2" xfId="42089"/>
    <cellStyle name="Normal 3 2 5 4 2 4" xfId="42090"/>
    <cellStyle name="Normal 3 2 5 4 3" xfId="42091"/>
    <cellStyle name="Normal 3 2 5 4 3 2" xfId="42092"/>
    <cellStyle name="Normal 3 2 5 4 3 2 2" xfId="42093"/>
    <cellStyle name="Normal 3 2 5 4 3 3" xfId="42094"/>
    <cellStyle name="Normal 3 2 5 4 4" xfId="42095"/>
    <cellStyle name="Normal 3 2 5 4 4 2" xfId="42096"/>
    <cellStyle name="Normal 3 2 5 4 5" xfId="42097"/>
    <cellStyle name="Normal 3 2 5 5" xfId="42098"/>
    <cellStyle name="Normal 3 2 5 5 2" xfId="42099"/>
    <cellStyle name="Normal 3 2 5 5 2 2" xfId="42100"/>
    <cellStyle name="Normal 3 2 5 5 2 2 2" xfId="42101"/>
    <cellStyle name="Normal 3 2 5 5 2 3" xfId="42102"/>
    <cellStyle name="Normal 3 2 5 5 3" xfId="42103"/>
    <cellStyle name="Normal 3 2 5 5 3 2" xfId="42104"/>
    <cellStyle name="Normal 3 2 5 5 4" xfId="42105"/>
    <cellStyle name="Normal 3 2 5 6" xfId="42106"/>
    <cellStyle name="Normal 3 2 5 6 2" xfId="42107"/>
    <cellStyle name="Normal 3 2 5 6 2 2" xfId="42108"/>
    <cellStyle name="Normal 3 2 5 6 3" xfId="42109"/>
    <cellStyle name="Normal 3 2 5 7" xfId="42110"/>
    <cellStyle name="Normal 3 2 5 7 2" xfId="42111"/>
    <cellStyle name="Normal 3 2 5 8" xfId="42112"/>
    <cellStyle name="Normal 3 2 6" xfId="42113"/>
    <cellStyle name="Normal 3 2 6 2" xfId="42114"/>
    <cellStyle name="Normal 3 2 6 2 2" xfId="42115"/>
    <cellStyle name="Normal 3 2 6 2 2 2" xfId="42116"/>
    <cellStyle name="Normal 3 2 6 2 2 2 2" xfId="42117"/>
    <cellStyle name="Normal 3 2 6 2 2 2 2 2" xfId="42118"/>
    <cellStyle name="Normal 3 2 6 2 2 2 2 2 2" xfId="42119"/>
    <cellStyle name="Normal 3 2 6 2 2 2 2 3" xfId="42120"/>
    <cellStyle name="Normal 3 2 6 2 2 2 3" xfId="42121"/>
    <cellStyle name="Normal 3 2 6 2 2 2 3 2" xfId="42122"/>
    <cellStyle name="Normal 3 2 6 2 2 2 4" xfId="42123"/>
    <cellStyle name="Normal 3 2 6 2 2 3" xfId="42124"/>
    <cellStyle name="Normal 3 2 6 2 2 3 2" xfId="42125"/>
    <cellStyle name="Normal 3 2 6 2 2 3 2 2" xfId="42126"/>
    <cellStyle name="Normal 3 2 6 2 2 3 3" xfId="42127"/>
    <cellStyle name="Normal 3 2 6 2 2 4" xfId="42128"/>
    <cellStyle name="Normal 3 2 6 2 2 4 2" xfId="42129"/>
    <cellStyle name="Normal 3 2 6 2 2 5" xfId="42130"/>
    <cellStyle name="Normal 3 2 6 2 3" xfId="42131"/>
    <cellStyle name="Normal 3 2 6 2 3 2" xfId="42132"/>
    <cellStyle name="Normal 3 2 6 2 3 2 2" xfId="42133"/>
    <cellStyle name="Normal 3 2 6 2 3 2 2 2" xfId="42134"/>
    <cellStyle name="Normal 3 2 6 2 3 2 3" xfId="42135"/>
    <cellStyle name="Normal 3 2 6 2 3 3" xfId="42136"/>
    <cellStyle name="Normal 3 2 6 2 3 3 2" xfId="42137"/>
    <cellStyle name="Normal 3 2 6 2 3 4" xfId="42138"/>
    <cellStyle name="Normal 3 2 6 2 4" xfId="42139"/>
    <cellStyle name="Normal 3 2 6 2 4 2" xfId="42140"/>
    <cellStyle name="Normal 3 2 6 2 4 2 2" xfId="42141"/>
    <cellStyle name="Normal 3 2 6 2 4 3" xfId="42142"/>
    <cellStyle name="Normal 3 2 6 2 5" xfId="42143"/>
    <cellStyle name="Normal 3 2 6 2 5 2" xfId="42144"/>
    <cellStyle name="Normal 3 2 6 2 6" xfId="42145"/>
    <cellStyle name="Normal 3 2 6 3" xfId="42146"/>
    <cellStyle name="Normal 3 2 6 3 2" xfId="42147"/>
    <cellStyle name="Normal 3 2 6 3 2 2" xfId="42148"/>
    <cellStyle name="Normal 3 2 6 3 2 2 2" xfId="42149"/>
    <cellStyle name="Normal 3 2 6 3 2 2 2 2" xfId="42150"/>
    <cellStyle name="Normal 3 2 6 3 2 2 3" xfId="42151"/>
    <cellStyle name="Normal 3 2 6 3 2 3" xfId="42152"/>
    <cellStyle name="Normal 3 2 6 3 2 3 2" xfId="42153"/>
    <cellStyle name="Normal 3 2 6 3 2 4" xfId="42154"/>
    <cellStyle name="Normal 3 2 6 3 3" xfId="42155"/>
    <cellStyle name="Normal 3 2 6 3 3 2" xfId="42156"/>
    <cellStyle name="Normal 3 2 6 3 3 2 2" xfId="42157"/>
    <cellStyle name="Normal 3 2 6 3 3 3" xfId="42158"/>
    <cellStyle name="Normal 3 2 6 3 4" xfId="42159"/>
    <cellStyle name="Normal 3 2 6 3 4 2" xfId="42160"/>
    <cellStyle name="Normal 3 2 6 3 5" xfId="42161"/>
    <cellStyle name="Normal 3 2 6 4" xfId="42162"/>
    <cellStyle name="Normal 3 2 6 4 2" xfId="42163"/>
    <cellStyle name="Normal 3 2 6 4 2 2" xfId="42164"/>
    <cellStyle name="Normal 3 2 6 4 2 2 2" xfId="42165"/>
    <cellStyle name="Normal 3 2 6 4 2 3" xfId="42166"/>
    <cellStyle name="Normal 3 2 6 4 3" xfId="42167"/>
    <cellStyle name="Normal 3 2 6 4 3 2" xfId="42168"/>
    <cellStyle name="Normal 3 2 6 4 4" xfId="42169"/>
    <cellStyle name="Normal 3 2 6 5" xfId="42170"/>
    <cellStyle name="Normal 3 2 6 5 2" xfId="42171"/>
    <cellStyle name="Normal 3 2 6 5 2 2" xfId="42172"/>
    <cellStyle name="Normal 3 2 6 5 3" xfId="42173"/>
    <cellStyle name="Normal 3 2 6 6" xfId="42174"/>
    <cellStyle name="Normal 3 2 6 6 2" xfId="42175"/>
    <cellStyle name="Normal 3 2 6 7" xfId="42176"/>
    <cellStyle name="Normal 3 2 7" xfId="42177"/>
    <cellStyle name="Normal 3 2 7 2" xfId="42178"/>
    <cellStyle name="Normal 3 2 7 2 2" xfId="42179"/>
    <cellStyle name="Normal 3 2 7 2 2 2" xfId="42180"/>
    <cellStyle name="Normal 3 2 7 2 2 2 2" xfId="42181"/>
    <cellStyle name="Normal 3 2 7 2 2 2 2 2" xfId="42182"/>
    <cellStyle name="Normal 3 2 7 2 2 2 3" xfId="42183"/>
    <cellStyle name="Normal 3 2 7 2 2 3" xfId="42184"/>
    <cellStyle name="Normal 3 2 7 2 2 3 2" xfId="42185"/>
    <cellStyle name="Normal 3 2 7 2 2 4" xfId="42186"/>
    <cellStyle name="Normal 3 2 7 2 3" xfId="42187"/>
    <cellStyle name="Normal 3 2 7 2 3 2" xfId="42188"/>
    <cellStyle name="Normal 3 2 7 2 3 2 2" xfId="42189"/>
    <cellStyle name="Normal 3 2 7 2 3 3" xfId="42190"/>
    <cellStyle name="Normal 3 2 7 2 4" xfId="42191"/>
    <cellStyle name="Normal 3 2 7 2 4 2" xfId="42192"/>
    <cellStyle name="Normal 3 2 7 2 5" xfId="42193"/>
    <cellStyle name="Normal 3 2 7 3" xfId="42194"/>
    <cellStyle name="Normal 3 2 7 3 2" xfId="42195"/>
    <cellStyle name="Normal 3 2 7 3 2 2" xfId="42196"/>
    <cellStyle name="Normal 3 2 7 3 2 2 2" xfId="42197"/>
    <cellStyle name="Normal 3 2 7 3 2 3" xfId="42198"/>
    <cellStyle name="Normal 3 2 7 3 3" xfId="42199"/>
    <cellStyle name="Normal 3 2 7 3 3 2" xfId="42200"/>
    <cellStyle name="Normal 3 2 7 3 4" xfId="42201"/>
    <cellStyle name="Normal 3 2 7 4" xfId="42202"/>
    <cellStyle name="Normal 3 2 7 4 2" xfId="42203"/>
    <cellStyle name="Normal 3 2 7 4 2 2" xfId="42204"/>
    <cellStyle name="Normal 3 2 7 4 3" xfId="42205"/>
    <cellStyle name="Normal 3 2 7 5" xfId="42206"/>
    <cellStyle name="Normal 3 2 7 5 2" xfId="42207"/>
    <cellStyle name="Normal 3 2 7 6" xfId="42208"/>
    <cellStyle name="Normal 3 2 8" xfId="42209"/>
    <cellStyle name="Normal 3 2 8 2" xfId="42210"/>
    <cellStyle name="Normal 3 2 8 2 2" xfId="42211"/>
    <cellStyle name="Normal 3 2 8 2 2 2" xfId="42212"/>
    <cellStyle name="Normal 3 2 8 2 2 2 2" xfId="42213"/>
    <cellStyle name="Normal 3 2 8 2 2 3" xfId="42214"/>
    <cellStyle name="Normal 3 2 8 2 3" xfId="42215"/>
    <cellStyle name="Normal 3 2 8 2 3 2" xfId="42216"/>
    <cellStyle name="Normal 3 2 8 2 4" xfId="42217"/>
    <cellStyle name="Normal 3 2 8 3" xfId="42218"/>
    <cellStyle name="Normal 3 2 8 3 2" xfId="42219"/>
    <cellStyle name="Normal 3 2 8 3 2 2" xfId="42220"/>
    <cellStyle name="Normal 3 2 8 3 3" xfId="42221"/>
    <cellStyle name="Normal 3 2 8 4" xfId="42222"/>
    <cellStyle name="Normal 3 2 8 4 2" xfId="42223"/>
    <cellStyle name="Normal 3 2 8 5" xfId="42224"/>
    <cellStyle name="Normal 3 2 9" xfId="42225"/>
    <cellStyle name="Normal 3 2 9 2" xfId="42226"/>
    <cellStyle name="Normal 3 2 9 2 2" xfId="42227"/>
    <cellStyle name="Normal 3 2 9 2 2 2" xfId="42228"/>
    <cellStyle name="Normal 3 2 9 2 3" xfId="42229"/>
    <cellStyle name="Normal 3 2 9 3" xfId="42230"/>
    <cellStyle name="Normal 3 2 9 3 2" xfId="42231"/>
    <cellStyle name="Normal 3 2 9 4" xfId="42232"/>
    <cellStyle name="Normal 3 3" xfId="42233"/>
    <cellStyle name="Normal 3 3 10" xfId="42234"/>
    <cellStyle name="Normal 3 3 10 2" xfId="42235"/>
    <cellStyle name="Normal 3 3 11" xfId="42236"/>
    <cellStyle name="Normal 3 3 2" xfId="42237"/>
    <cellStyle name="Normal 3 3 2 10" xfId="42238"/>
    <cellStyle name="Normal 3 3 2 2" xfId="42239"/>
    <cellStyle name="Normal 3 3 2 2 2" xfId="42240"/>
    <cellStyle name="Normal 3 3 2 2 2 2" xfId="42241"/>
    <cellStyle name="Normal 3 3 2 2 2 2 2" xfId="42242"/>
    <cellStyle name="Normal 3 3 2 2 2 2 2 2" xfId="42243"/>
    <cellStyle name="Normal 3 3 2 2 2 2 2 2 2" xfId="42244"/>
    <cellStyle name="Normal 3 3 2 2 2 2 2 2 2 2" xfId="42245"/>
    <cellStyle name="Normal 3 3 2 2 2 2 2 2 2 2 2" xfId="42246"/>
    <cellStyle name="Normal 3 3 2 2 2 2 2 2 2 3" xfId="42247"/>
    <cellStyle name="Normal 3 3 2 2 2 2 2 2 3" xfId="42248"/>
    <cellStyle name="Normal 3 3 2 2 2 2 2 2 3 2" xfId="42249"/>
    <cellStyle name="Normal 3 3 2 2 2 2 2 2 4" xfId="42250"/>
    <cellStyle name="Normal 3 3 2 2 2 2 2 3" xfId="42251"/>
    <cellStyle name="Normal 3 3 2 2 2 2 2 3 2" xfId="42252"/>
    <cellStyle name="Normal 3 3 2 2 2 2 2 3 2 2" xfId="42253"/>
    <cellStyle name="Normal 3 3 2 2 2 2 2 3 3" xfId="42254"/>
    <cellStyle name="Normal 3 3 2 2 2 2 2 4" xfId="42255"/>
    <cellStyle name="Normal 3 3 2 2 2 2 2 4 2" xfId="42256"/>
    <cellStyle name="Normal 3 3 2 2 2 2 2 5" xfId="42257"/>
    <cellStyle name="Normal 3 3 2 2 2 2 3" xfId="42258"/>
    <cellStyle name="Normal 3 3 2 2 2 2 3 2" xfId="42259"/>
    <cellStyle name="Normal 3 3 2 2 2 2 3 2 2" xfId="42260"/>
    <cellStyle name="Normal 3 3 2 2 2 2 3 2 2 2" xfId="42261"/>
    <cellStyle name="Normal 3 3 2 2 2 2 3 2 3" xfId="42262"/>
    <cellStyle name="Normal 3 3 2 2 2 2 3 3" xfId="42263"/>
    <cellStyle name="Normal 3 3 2 2 2 2 3 3 2" xfId="42264"/>
    <cellStyle name="Normal 3 3 2 2 2 2 3 4" xfId="42265"/>
    <cellStyle name="Normal 3 3 2 2 2 2 4" xfId="42266"/>
    <cellStyle name="Normal 3 3 2 2 2 2 4 2" xfId="42267"/>
    <cellStyle name="Normal 3 3 2 2 2 2 4 2 2" xfId="42268"/>
    <cellStyle name="Normal 3 3 2 2 2 2 4 3" xfId="42269"/>
    <cellStyle name="Normal 3 3 2 2 2 2 5" xfId="42270"/>
    <cellStyle name="Normal 3 3 2 2 2 2 5 2" xfId="42271"/>
    <cellStyle name="Normal 3 3 2 2 2 2 6" xfId="42272"/>
    <cellStyle name="Normal 3 3 2 2 2 3" xfId="42273"/>
    <cellStyle name="Normal 3 3 2 2 2 3 2" xfId="42274"/>
    <cellStyle name="Normal 3 3 2 2 2 3 2 2" xfId="42275"/>
    <cellStyle name="Normal 3 3 2 2 2 3 2 2 2" xfId="42276"/>
    <cellStyle name="Normal 3 3 2 2 2 3 2 2 2 2" xfId="42277"/>
    <cellStyle name="Normal 3 3 2 2 2 3 2 2 3" xfId="42278"/>
    <cellStyle name="Normal 3 3 2 2 2 3 2 3" xfId="42279"/>
    <cellStyle name="Normal 3 3 2 2 2 3 2 3 2" xfId="42280"/>
    <cellStyle name="Normal 3 3 2 2 2 3 2 4" xfId="42281"/>
    <cellStyle name="Normal 3 3 2 2 2 3 3" xfId="42282"/>
    <cellStyle name="Normal 3 3 2 2 2 3 3 2" xfId="42283"/>
    <cellStyle name="Normal 3 3 2 2 2 3 3 2 2" xfId="42284"/>
    <cellStyle name="Normal 3 3 2 2 2 3 3 3" xfId="42285"/>
    <cellStyle name="Normal 3 3 2 2 2 3 4" xfId="42286"/>
    <cellStyle name="Normal 3 3 2 2 2 3 4 2" xfId="42287"/>
    <cellStyle name="Normal 3 3 2 2 2 3 5" xfId="42288"/>
    <cellStyle name="Normal 3 3 2 2 2 4" xfId="42289"/>
    <cellStyle name="Normal 3 3 2 2 2 4 2" xfId="42290"/>
    <cellStyle name="Normal 3 3 2 2 2 4 2 2" xfId="42291"/>
    <cellStyle name="Normal 3 3 2 2 2 4 2 2 2" xfId="42292"/>
    <cellStyle name="Normal 3 3 2 2 2 4 2 3" xfId="42293"/>
    <cellStyle name="Normal 3 3 2 2 2 4 3" xfId="42294"/>
    <cellStyle name="Normal 3 3 2 2 2 4 3 2" xfId="42295"/>
    <cellStyle name="Normal 3 3 2 2 2 4 4" xfId="42296"/>
    <cellStyle name="Normal 3 3 2 2 2 5" xfId="42297"/>
    <cellStyle name="Normal 3 3 2 2 2 5 2" xfId="42298"/>
    <cellStyle name="Normal 3 3 2 2 2 5 2 2" xfId="42299"/>
    <cellStyle name="Normal 3 3 2 2 2 5 3" xfId="42300"/>
    <cellStyle name="Normal 3 3 2 2 2 6" xfId="42301"/>
    <cellStyle name="Normal 3 3 2 2 2 6 2" xfId="42302"/>
    <cellStyle name="Normal 3 3 2 2 2 7" xfId="42303"/>
    <cellStyle name="Normal 3 3 2 2 3" xfId="42304"/>
    <cellStyle name="Normal 3 3 2 2 3 2" xfId="42305"/>
    <cellStyle name="Normal 3 3 2 2 3 2 2" xfId="42306"/>
    <cellStyle name="Normal 3 3 2 2 3 2 2 2" xfId="42307"/>
    <cellStyle name="Normal 3 3 2 2 3 2 2 2 2" xfId="42308"/>
    <cellStyle name="Normal 3 3 2 2 3 2 2 2 2 2" xfId="42309"/>
    <cellStyle name="Normal 3 3 2 2 3 2 2 2 3" xfId="42310"/>
    <cellStyle name="Normal 3 3 2 2 3 2 2 3" xfId="42311"/>
    <cellStyle name="Normal 3 3 2 2 3 2 2 3 2" xfId="42312"/>
    <cellStyle name="Normal 3 3 2 2 3 2 2 4" xfId="42313"/>
    <cellStyle name="Normal 3 3 2 2 3 2 3" xfId="42314"/>
    <cellStyle name="Normal 3 3 2 2 3 2 3 2" xfId="42315"/>
    <cellStyle name="Normal 3 3 2 2 3 2 3 2 2" xfId="42316"/>
    <cellStyle name="Normal 3 3 2 2 3 2 3 3" xfId="42317"/>
    <cellStyle name="Normal 3 3 2 2 3 2 4" xfId="42318"/>
    <cellStyle name="Normal 3 3 2 2 3 2 4 2" xfId="42319"/>
    <cellStyle name="Normal 3 3 2 2 3 2 5" xfId="42320"/>
    <cellStyle name="Normal 3 3 2 2 3 3" xfId="42321"/>
    <cellStyle name="Normal 3 3 2 2 3 3 2" xfId="42322"/>
    <cellStyle name="Normal 3 3 2 2 3 3 2 2" xfId="42323"/>
    <cellStyle name="Normal 3 3 2 2 3 3 2 2 2" xfId="42324"/>
    <cellStyle name="Normal 3 3 2 2 3 3 2 3" xfId="42325"/>
    <cellStyle name="Normal 3 3 2 2 3 3 3" xfId="42326"/>
    <cellStyle name="Normal 3 3 2 2 3 3 3 2" xfId="42327"/>
    <cellStyle name="Normal 3 3 2 2 3 3 4" xfId="42328"/>
    <cellStyle name="Normal 3 3 2 2 3 4" xfId="42329"/>
    <cellStyle name="Normal 3 3 2 2 3 4 2" xfId="42330"/>
    <cellStyle name="Normal 3 3 2 2 3 4 2 2" xfId="42331"/>
    <cellStyle name="Normal 3 3 2 2 3 4 3" xfId="42332"/>
    <cellStyle name="Normal 3 3 2 2 3 5" xfId="42333"/>
    <cellStyle name="Normal 3 3 2 2 3 5 2" xfId="42334"/>
    <cellStyle name="Normal 3 3 2 2 3 6" xfId="42335"/>
    <cellStyle name="Normal 3 3 2 2 4" xfId="42336"/>
    <cellStyle name="Normal 3 3 2 2 4 2" xfId="42337"/>
    <cellStyle name="Normal 3 3 2 2 4 2 2" xfId="42338"/>
    <cellStyle name="Normal 3 3 2 2 4 2 2 2" xfId="42339"/>
    <cellStyle name="Normal 3 3 2 2 4 2 2 2 2" xfId="42340"/>
    <cellStyle name="Normal 3 3 2 2 4 2 2 3" xfId="42341"/>
    <cellStyle name="Normal 3 3 2 2 4 2 3" xfId="42342"/>
    <cellStyle name="Normal 3 3 2 2 4 2 3 2" xfId="42343"/>
    <cellStyle name="Normal 3 3 2 2 4 2 4" xfId="42344"/>
    <cellStyle name="Normal 3 3 2 2 4 3" xfId="42345"/>
    <cellStyle name="Normal 3 3 2 2 4 3 2" xfId="42346"/>
    <cellStyle name="Normal 3 3 2 2 4 3 2 2" xfId="42347"/>
    <cellStyle name="Normal 3 3 2 2 4 3 3" xfId="42348"/>
    <cellStyle name="Normal 3 3 2 2 4 4" xfId="42349"/>
    <cellStyle name="Normal 3 3 2 2 4 4 2" xfId="42350"/>
    <cellStyle name="Normal 3 3 2 2 4 5" xfId="42351"/>
    <cellStyle name="Normal 3 3 2 2 5" xfId="42352"/>
    <cellStyle name="Normal 3 3 2 2 5 2" xfId="42353"/>
    <cellStyle name="Normal 3 3 2 2 5 2 2" xfId="42354"/>
    <cellStyle name="Normal 3 3 2 2 5 2 2 2" xfId="42355"/>
    <cellStyle name="Normal 3 3 2 2 5 2 3" xfId="42356"/>
    <cellStyle name="Normal 3 3 2 2 5 3" xfId="42357"/>
    <cellStyle name="Normal 3 3 2 2 5 3 2" xfId="42358"/>
    <cellStyle name="Normal 3 3 2 2 5 4" xfId="42359"/>
    <cellStyle name="Normal 3 3 2 2 6" xfId="42360"/>
    <cellStyle name="Normal 3 3 2 2 6 2" xfId="42361"/>
    <cellStyle name="Normal 3 3 2 2 6 2 2" xfId="42362"/>
    <cellStyle name="Normal 3 3 2 2 6 3" xfId="42363"/>
    <cellStyle name="Normal 3 3 2 2 7" xfId="42364"/>
    <cellStyle name="Normal 3 3 2 2 7 2" xfId="42365"/>
    <cellStyle name="Normal 3 3 2 2 8" xfId="42366"/>
    <cellStyle name="Normal 3 3 2 3" xfId="42367"/>
    <cellStyle name="Normal 3 3 2 3 2" xfId="42368"/>
    <cellStyle name="Normal 3 3 2 3 2 2" xfId="42369"/>
    <cellStyle name="Normal 3 3 2 3 2 2 2" xfId="42370"/>
    <cellStyle name="Normal 3 3 2 3 2 2 2 2" xfId="42371"/>
    <cellStyle name="Normal 3 3 2 3 2 2 2 2 2" xfId="42372"/>
    <cellStyle name="Normal 3 3 2 3 2 2 2 2 2 2" xfId="42373"/>
    <cellStyle name="Normal 3 3 2 3 2 2 2 2 2 2 2" xfId="42374"/>
    <cellStyle name="Normal 3 3 2 3 2 2 2 2 2 3" xfId="42375"/>
    <cellStyle name="Normal 3 3 2 3 2 2 2 2 3" xfId="42376"/>
    <cellStyle name="Normal 3 3 2 3 2 2 2 2 3 2" xfId="42377"/>
    <cellStyle name="Normal 3 3 2 3 2 2 2 2 4" xfId="42378"/>
    <cellStyle name="Normal 3 3 2 3 2 2 2 3" xfId="42379"/>
    <cellStyle name="Normal 3 3 2 3 2 2 2 3 2" xfId="42380"/>
    <cellStyle name="Normal 3 3 2 3 2 2 2 3 2 2" xfId="42381"/>
    <cellStyle name="Normal 3 3 2 3 2 2 2 3 3" xfId="42382"/>
    <cellStyle name="Normal 3 3 2 3 2 2 2 4" xfId="42383"/>
    <cellStyle name="Normal 3 3 2 3 2 2 2 4 2" xfId="42384"/>
    <cellStyle name="Normal 3 3 2 3 2 2 2 5" xfId="42385"/>
    <cellStyle name="Normal 3 3 2 3 2 2 3" xfId="42386"/>
    <cellStyle name="Normal 3 3 2 3 2 2 3 2" xfId="42387"/>
    <cellStyle name="Normal 3 3 2 3 2 2 3 2 2" xfId="42388"/>
    <cellStyle name="Normal 3 3 2 3 2 2 3 2 2 2" xfId="42389"/>
    <cellStyle name="Normal 3 3 2 3 2 2 3 2 3" xfId="42390"/>
    <cellStyle name="Normal 3 3 2 3 2 2 3 3" xfId="42391"/>
    <cellStyle name="Normal 3 3 2 3 2 2 3 3 2" xfId="42392"/>
    <cellStyle name="Normal 3 3 2 3 2 2 3 4" xfId="42393"/>
    <cellStyle name="Normal 3 3 2 3 2 2 4" xfId="42394"/>
    <cellStyle name="Normal 3 3 2 3 2 2 4 2" xfId="42395"/>
    <cellStyle name="Normal 3 3 2 3 2 2 4 2 2" xfId="42396"/>
    <cellStyle name="Normal 3 3 2 3 2 2 4 3" xfId="42397"/>
    <cellStyle name="Normal 3 3 2 3 2 2 5" xfId="42398"/>
    <cellStyle name="Normal 3 3 2 3 2 2 5 2" xfId="42399"/>
    <cellStyle name="Normal 3 3 2 3 2 2 6" xfId="42400"/>
    <cellStyle name="Normal 3 3 2 3 2 3" xfId="42401"/>
    <cellStyle name="Normal 3 3 2 3 2 3 2" xfId="42402"/>
    <cellStyle name="Normal 3 3 2 3 2 3 2 2" xfId="42403"/>
    <cellStyle name="Normal 3 3 2 3 2 3 2 2 2" xfId="42404"/>
    <cellStyle name="Normal 3 3 2 3 2 3 2 2 2 2" xfId="42405"/>
    <cellStyle name="Normal 3 3 2 3 2 3 2 2 3" xfId="42406"/>
    <cellStyle name="Normal 3 3 2 3 2 3 2 3" xfId="42407"/>
    <cellStyle name="Normal 3 3 2 3 2 3 2 3 2" xfId="42408"/>
    <cellStyle name="Normal 3 3 2 3 2 3 2 4" xfId="42409"/>
    <cellStyle name="Normal 3 3 2 3 2 3 3" xfId="42410"/>
    <cellStyle name="Normal 3 3 2 3 2 3 3 2" xfId="42411"/>
    <cellStyle name="Normal 3 3 2 3 2 3 3 2 2" xfId="42412"/>
    <cellStyle name="Normal 3 3 2 3 2 3 3 3" xfId="42413"/>
    <cellStyle name="Normal 3 3 2 3 2 3 4" xfId="42414"/>
    <cellStyle name="Normal 3 3 2 3 2 3 4 2" xfId="42415"/>
    <cellStyle name="Normal 3 3 2 3 2 3 5" xfId="42416"/>
    <cellStyle name="Normal 3 3 2 3 2 4" xfId="42417"/>
    <cellStyle name="Normal 3 3 2 3 2 4 2" xfId="42418"/>
    <cellStyle name="Normal 3 3 2 3 2 4 2 2" xfId="42419"/>
    <cellStyle name="Normal 3 3 2 3 2 4 2 2 2" xfId="42420"/>
    <cellStyle name="Normal 3 3 2 3 2 4 2 3" xfId="42421"/>
    <cellStyle name="Normal 3 3 2 3 2 4 3" xfId="42422"/>
    <cellStyle name="Normal 3 3 2 3 2 4 3 2" xfId="42423"/>
    <cellStyle name="Normal 3 3 2 3 2 4 4" xfId="42424"/>
    <cellStyle name="Normal 3 3 2 3 2 5" xfId="42425"/>
    <cellStyle name="Normal 3 3 2 3 2 5 2" xfId="42426"/>
    <cellStyle name="Normal 3 3 2 3 2 5 2 2" xfId="42427"/>
    <cellStyle name="Normal 3 3 2 3 2 5 3" xfId="42428"/>
    <cellStyle name="Normal 3 3 2 3 2 6" xfId="42429"/>
    <cellStyle name="Normal 3 3 2 3 2 6 2" xfId="42430"/>
    <cellStyle name="Normal 3 3 2 3 2 7" xfId="42431"/>
    <cellStyle name="Normal 3 3 2 3 3" xfId="42432"/>
    <cellStyle name="Normal 3 3 2 3 3 2" xfId="42433"/>
    <cellStyle name="Normal 3 3 2 3 3 2 2" xfId="42434"/>
    <cellStyle name="Normal 3 3 2 3 3 2 2 2" xfId="42435"/>
    <cellStyle name="Normal 3 3 2 3 3 2 2 2 2" xfId="42436"/>
    <cellStyle name="Normal 3 3 2 3 3 2 2 2 2 2" xfId="42437"/>
    <cellStyle name="Normal 3 3 2 3 3 2 2 2 3" xfId="42438"/>
    <cellStyle name="Normal 3 3 2 3 3 2 2 3" xfId="42439"/>
    <cellStyle name="Normal 3 3 2 3 3 2 2 3 2" xfId="42440"/>
    <cellStyle name="Normal 3 3 2 3 3 2 2 4" xfId="42441"/>
    <cellStyle name="Normal 3 3 2 3 3 2 3" xfId="42442"/>
    <cellStyle name="Normal 3 3 2 3 3 2 3 2" xfId="42443"/>
    <cellStyle name="Normal 3 3 2 3 3 2 3 2 2" xfId="42444"/>
    <cellStyle name="Normal 3 3 2 3 3 2 3 3" xfId="42445"/>
    <cellStyle name="Normal 3 3 2 3 3 2 4" xfId="42446"/>
    <cellStyle name="Normal 3 3 2 3 3 2 4 2" xfId="42447"/>
    <cellStyle name="Normal 3 3 2 3 3 2 5" xfId="42448"/>
    <cellStyle name="Normal 3 3 2 3 3 3" xfId="42449"/>
    <cellStyle name="Normal 3 3 2 3 3 3 2" xfId="42450"/>
    <cellStyle name="Normal 3 3 2 3 3 3 2 2" xfId="42451"/>
    <cellStyle name="Normal 3 3 2 3 3 3 2 2 2" xfId="42452"/>
    <cellStyle name="Normal 3 3 2 3 3 3 2 3" xfId="42453"/>
    <cellStyle name="Normal 3 3 2 3 3 3 3" xfId="42454"/>
    <cellStyle name="Normal 3 3 2 3 3 3 3 2" xfId="42455"/>
    <cellStyle name="Normal 3 3 2 3 3 3 4" xfId="42456"/>
    <cellStyle name="Normal 3 3 2 3 3 4" xfId="42457"/>
    <cellStyle name="Normal 3 3 2 3 3 4 2" xfId="42458"/>
    <cellStyle name="Normal 3 3 2 3 3 4 2 2" xfId="42459"/>
    <cellStyle name="Normal 3 3 2 3 3 4 3" xfId="42460"/>
    <cellStyle name="Normal 3 3 2 3 3 5" xfId="42461"/>
    <cellStyle name="Normal 3 3 2 3 3 5 2" xfId="42462"/>
    <cellStyle name="Normal 3 3 2 3 3 6" xfId="42463"/>
    <cellStyle name="Normal 3 3 2 3 4" xfId="42464"/>
    <cellStyle name="Normal 3 3 2 3 4 2" xfId="42465"/>
    <cellStyle name="Normal 3 3 2 3 4 2 2" xfId="42466"/>
    <cellStyle name="Normal 3 3 2 3 4 2 2 2" xfId="42467"/>
    <cellStyle name="Normal 3 3 2 3 4 2 2 2 2" xfId="42468"/>
    <cellStyle name="Normal 3 3 2 3 4 2 2 3" xfId="42469"/>
    <cellStyle name="Normal 3 3 2 3 4 2 3" xfId="42470"/>
    <cellStyle name="Normal 3 3 2 3 4 2 3 2" xfId="42471"/>
    <cellStyle name="Normal 3 3 2 3 4 2 4" xfId="42472"/>
    <cellStyle name="Normal 3 3 2 3 4 3" xfId="42473"/>
    <cellStyle name="Normal 3 3 2 3 4 3 2" xfId="42474"/>
    <cellStyle name="Normal 3 3 2 3 4 3 2 2" xfId="42475"/>
    <cellStyle name="Normal 3 3 2 3 4 3 3" xfId="42476"/>
    <cellStyle name="Normal 3 3 2 3 4 4" xfId="42477"/>
    <cellStyle name="Normal 3 3 2 3 4 4 2" xfId="42478"/>
    <cellStyle name="Normal 3 3 2 3 4 5" xfId="42479"/>
    <cellStyle name="Normal 3 3 2 3 5" xfId="42480"/>
    <cellStyle name="Normal 3 3 2 3 5 2" xfId="42481"/>
    <cellStyle name="Normal 3 3 2 3 5 2 2" xfId="42482"/>
    <cellStyle name="Normal 3 3 2 3 5 2 2 2" xfId="42483"/>
    <cellStyle name="Normal 3 3 2 3 5 2 3" xfId="42484"/>
    <cellStyle name="Normal 3 3 2 3 5 3" xfId="42485"/>
    <cellStyle name="Normal 3 3 2 3 5 3 2" xfId="42486"/>
    <cellStyle name="Normal 3 3 2 3 5 4" xfId="42487"/>
    <cellStyle name="Normal 3 3 2 3 6" xfId="42488"/>
    <cellStyle name="Normal 3 3 2 3 6 2" xfId="42489"/>
    <cellStyle name="Normal 3 3 2 3 6 2 2" xfId="42490"/>
    <cellStyle name="Normal 3 3 2 3 6 3" xfId="42491"/>
    <cellStyle name="Normal 3 3 2 3 7" xfId="42492"/>
    <cellStyle name="Normal 3 3 2 3 7 2" xfId="42493"/>
    <cellStyle name="Normal 3 3 2 3 8" xfId="42494"/>
    <cellStyle name="Normal 3 3 2 4" xfId="42495"/>
    <cellStyle name="Normal 3 3 2 4 2" xfId="42496"/>
    <cellStyle name="Normal 3 3 2 4 2 2" xfId="42497"/>
    <cellStyle name="Normal 3 3 2 4 2 2 2" xfId="42498"/>
    <cellStyle name="Normal 3 3 2 4 2 2 2 2" xfId="42499"/>
    <cellStyle name="Normal 3 3 2 4 2 2 2 2 2" xfId="42500"/>
    <cellStyle name="Normal 3 3 2 4 2 2 2 2 2 2" xfId="42501"/>
    <cellStyle name="Normal 3 3 2 4 2 2 2 2 3" xfId="42502"/>
    <cellStyle name="Normal 3 3 2 4 2 2 2 3" xfId="42503"/>
    <cellStyle name="Normal 3 3 2 4 2 2 2 3 2" xfId="42504"/>
    <cellStyle name="Normal 3 3 2 4 2 2 2 4" xfId="42505"/>
    <cellStyle name="Normal 3 3 2 4 2 2 3" xfId="42506"/>
    <cellStyle name="Normal 3 3 2 4 2 2 3 2" xfId="42507"/>
    <cellStyle name="Normal 3 3 2 4 2 2 3 2 2" xfId="42508"/>
    <cellStyle name="Normal 3 3 2 4 2 2 3 3" xfId="42509"/>
    <cellStyle name="Normal 3 3 2 4 2 2 4" xfId="42510"/>
    <cellStyle name="Normal 3 3 2 4 2 2 4 2" xfId="42511"/>
    <cellStyle name="Normal 3 3 2 4 2 2 5" xfId="42512"/>
    <cellStyle name="Normal 3 3 2 4 2 3" xfId="42513"/>
    <cellStyle name="Normal 3 3 2 4 2 3 2" xfId="42514"/>
    <cellStyle name="Normal 3 3 2 4 2 3 2 2" xfId="42515"/>
    <cellStyle name="Normal 3 3 2 4 2 3 2 2 2" xfId="42516"/>
    <cellStyle name="Normal 3 3 2 4 2 3 2 3" xfId="42517"/>
    <cellStyle name="Normal 3 3 2 4 2 3 3" xfId="42518"/>
    <cellStyle name="Normal 3 3 2 4 2 3 3 2" xfId="42519"/>
    <cellStyle name="Normal 3 3 2 4 2 3 4" xfId="42520"/>
    <cellStyle name="Normal 3 3 2 4 2 4" xfId="42521"/>
    <cellStyle name="Normal 3 3 2 4 2 4 2" xfId="42522"/>
    <cellStyle name="Normal 3 3 2 4 2 4 2 2" xfId="42523"/>
    <cellStyle name="Normal 3 3 2 4 2 4 3" xfId="42524"/>
    <cellStyle name="Normal 3 3 2 4 2 5" xfId="42525"/>
    <cellStyle name="Normal 3 3 2 4 2 5 2" xfId="42526"/>
    <cellStyle name="Normal 3 3 2 4 2 6" xfId="42527"/>
    <cellStyle name="Normal 3 3 2 4 3" xfId="42528"/>
    <cellStyle name="Normal 3 3 2 4 3 2" xfId="42529"/>
    <cellStyle name="Normal 3 3 2 4 3 2 2" xfId="42530"/>
    <cellStyle name="Normal 3 3 2 4 3 2 2 2" xfId="42531"/>
    <cellStyle name="Normal 3 3 2 4 3 2 2 2 2" xfId="42532"/>
    <cellStyle name="Normal 3 3 2 4 3 2 2 3" xfId="42533"/>
    <cellStyle name="Normal 3 3 2 4 3 2 3" xfId="42534"/>
    <cellStyle name="Normal 3 3 2 4 3 2 3 2" xfId="42535"/>
    <cellStyle name="Normal 3 3 2 4 3 2 4" xfId="42536"/>
    <cellStyle name="Normal 3 3 2 4 3 3" xfId="42537"/>
    <cellStyle name="Normal 3 3 2 4 3 3 2" xfId="42538"/>
    <cellStyle name="Normal 3 3 2 4 3 3 2 2" xfId="42539"/>
    <cellStyle name="Normal 3 3 2 4 3 3 3" xfId="42540"/>
    <cellStyle name="Normal 3 3 2 4 3 4" xfId="42541"/>
    <cellStyle name="Normal 3 3 2 4 3 4 2" xfId="42542"/>
    <cellStyle name="Normal 3 3 2 4 3 5" xfId="42543"/>
    <cellStyle name="Normal 3 3 2 4 4" xfId="42544"/>
    <cellStyle name="Normal 3 3 2 4 4 2" xfId="42545"/>
    <cellStyle name="Normal 3 3 2 4 4 2 2" xfId="42546"/>
    <cellStyle name="Normal 3 3 2 4 4 2 2 2" xfId="42547"/>
    <cellStyle name="Normal 3 3 2 4 4 2 3" xfId="42548"/>
    <cellStyle name="Normal 3 3 2 4 4 3" xfId="42549"/>
    <cellStyle name="Normal 3 3 2 4 4 3 2" xfId="42550"/>
    <cellStyle name="Normal 3 3 2 4 4 4" xfId="42551"/>
    <cellStyle name="Normal 3 3 2 4 5" xfId="42552"/>
    <cellStyle name="Normal 3 3 2 4 5 2" xfId="42553"/>
    <cellStyle name="Normal 3 3 2 4 5 2 2" xfId="42554"/>
    <cellStyle name="Normal 3 3 2 4 5 3" xfId="42555"/>
    <cellStyle name="Normal 3 3 2 4 6" xfId="42556"/>
    <cellStyle name="Normal 3 3 2 4 6 2" xfId="42557"/>
    <cellStyle name="Normal 3 3 2 4 7" xfId="42558"/>
    <cellStyle name="Normal 3 3 2 5" xfId="42559"/>
    <cellStyle name="Normal 3 3 2 5 2" xfId="42560"/>
    <cellStyle name="Normal 3 3 2 5 2 2" xfId="42561"/>
    <cellStyle name="Normal 3 3 2 5 2 2 2" xfId="42562"/>
    <cellStyle name="Normal 3 3 2 5 2 2 2 2" xfId="42563"/>
    <cellStyle name="Normal 3 3 2 5 2 2 2 2 2" xfId="42564"/>
    <cellStyle name="Normal 3 3 2 5 2 2 2 3" xfId="42565"/>
    <cellStyle name="Normal 3 3 2 5 2 2 3" xfId="42566"/>
    <cellStyle name="Normal 3 3 2 5 2 2 3 2" xfId="42567"/>
    <cellStyle name="Normal 3 3 2 5 2 2 4" xfId="42568"/>
    <cellStyle name="Normal 3 3 2 5 2 3" xfId="42569"/>
    <cellStyle name="Normal 3 3 2 5 2 3 2" xfId="42570"/>
    <cellStyle name="Normal 3 3 2 5 2 3 2 2" xfId="42571"/>
    <cellStyle name="Normal 3 3 2 5 2 3 3" xfId="42572"/>
    <cellStyle name="Normal 3 3 2 5 2 4" xfId="42573"/>
    <cellStyle name="Normal 3 3 2 5 2 4 2" xfId="42574"/>
    <cellStyle name="Normal 3 3 2 5 2 5" xfId="42575"/>
    <cellStyle name="Normal 3 3 2 5 3" xfId="42576"/>
    <cellStyle name="Normal 3 3 2 5 3 2" xfId="42577"/>
    <cellStyle name="Normal 3 3 2 5 3 2 2" xfId="42578"/>
    <cellStyle name="Normal 3 3 2 5 3 2 2 2" xfId="42579"/>
    <cellStyle name="Normal 3 3 2 5 3 2 3" xfId="42580"/>
    <cellStyle name="Normal 3 3 2 5 3 3" xfId="42581"/>
    <cellStyle name="Normal 3 3 2 5 3 3 2" xfId="42582"/>
    <cellStyle name="Normal 3 3 2 5 3 4" xfId="42583"/>
    <cellStyle name="Normal 3 3 2 5 4" xfId="42584"/>
    <cellStyle name="Normal 3 3 2 5 4 2" xfId="42585"/>
    <cellStyle name="Normal 3 3 2 5 4 2 2" xfId="42586"/>
    <cellStyle name="Normal 3 3 2 5 4 3" xfId="42587"/>
    <cellStyle name="Normal 3 3 2 5 5" xfId="42588"/>
    <cellStyle name="Normal 3 3 2 5 5 2" xfId="42589"/>
    <cellStyle name="Normal 3 3 2 5 6" xfId="42590"/>
    <cellStyle name="Normal 3 3 2 6" xfId="42591"/>
    <cellStyle name="Normal 3 3 2 6 2" xfId="42592"/>
    <cellStyle name="Normal 3 3 2 6 2 2" xfId="42593"/>
    <cellStyle name="Normal 3 3 2 6 2 2 2" xfId="42594"/>
    <cellStyle name="Normal 3 3 2 6 2 2 2 2" xfId="42595"/>
    <cellStyle name="Normal 3 3 2 6 2 2 3" xfId="42596"/>
    <cellStyle name="Normal 3 3 2 6 2 3" xfId="42597"/>
    <cellStyle name="Normal 3 3 2 6 2 3 2" xfId="42598"/>
    <cellStyle name="Normal 3 3 2 6 2 4" xfId="42599"/>
    <cellStyle name="Normal 3 3 2 6 3" xfId="42600"/>
    <cellStyle name="Normal 3 3 2 6 3 2" xfId="42601"/>
    <cellStyle name="Normal 3 3 2 6 3 2 2" xfId="42602"/>
    <cellStyle name="Normal 3 3 2 6 3 3" xfId="42603"/>
    <cellStyle name="Normal 3 3 2 6 4" xfId="42604"/>
    <cellStyle name="Normal 3 3 2 6 4 2" xfId="42605"/>
    <cellStyle name="Normal 3 3 2 6 5" xfId="42606"/>
    <cellStyle name="Normal 3 3 2 7" xfId="42607"/>
    <cellStyle name="Normal 3 3 2 7 2" xfId="42608"/>
    <cellStyle name="Normal 3 3 2 7 2 2" xfId="42609"/>
    <cellStyle name="Normal 3 3 2 7 2 2 2" xfId="42610"/>
    <cellStyle name="Normal 3 3 2 7 2 3" xfId="42611"/>
    <cellStyle name="Normal 3 3 2 7 3" xfId="42612"/>
    <cellStyle name="Normal 3 3 2 7 3 2" xfId="42613"/>
    <cellStyle name="Normal 3 3 2 7 4" xfId="42614"/>
    <cellStyle name="Normal 3 3 2 8" xfId="42615"/>
    <cellStyle name="Normal 3 3 2 8 2" xfId="42616"/>
    <cellStyle name="Normal 3 3 2 8 2 2" xfId="42617"/>
    <cellStyle name="Normal 3 3 2 8 3" xfId="42618"/>
    <cellStyle name="Normal 3 3 2 9" xfId="42619"/>
    <cellStyle name="Normal 3 3 2 9 2" xfId="42620"/>
    <cellStyle name="Normal 3 3 3" xfId="42621"/>
    <cellStyle name="Normal 3 3 3 2" xfId="42622"/>
    <cellStyle name="Normal 3 3 3 2 2" xfId="42623"/>
    <cellStyle name="Normal 3 3 3 2 2 2" xfId="42624"/>
    <cellStyle name="Normal 3 3 3 2 2 2 2" xfId="42625"/>
    <cellStyle name="Normal 3 3 3 2 2 2 2 2" xfId="42626"/>
    <cellStyle name="Normal 3 3 3 2 2 2 2 2 2" xfId="42627"/>
    <cellStyle name="Normal 3 3 3 2 2 2 2 2 2 2" xfId="42628"/>
    <cellStyle name="Normal 3 3 3 2 2 2 2 2 3" xfId="42629"/>
    <cellStyle name="Normal 3 3 3 2 2 2 2 3" xfId="42630"/>
    <cellStyle name="Normal 3 3 3 2 2 2 2 3 2" xfId="42631"/>
    <cellStyle name="Normal 3 3 3 2 2 2 2 4" xfId="42632"/>
    <cellStyle name="Normal 3 3 3 2 2 2 3" xfId="42633"/>
    <cellStyle name="Normal 3 3 3 2 2 2 3 2" xfId="42634"/>
    <cellStyle name="Normal 3 3 3 2 2 2 3 2 2" xfId="42635"/>
    <cellStyle name="Normal 3 3 3 2 2 2 3 3" xfId="42636"/>
    <cellStyle name="Normal 3 3 3 2 2 2 4" xfId="42637"/>
    <cellStyle name="Normal 3 3 3 2 2 2 4 2" xfId="42638"/>
    <cellStyle name="Normal 3 3 3 2 2 2 5" xfId="42639"/>
    <cellStyle name="Normal 3 3 3 2 2 3" xfId="42640"/>
    <cellStyle name="Normal 3 3 3 2 2 3 2" xfId="42641"/>
    <cellStyle name="Normal 3 3 3 2 2 3 2 2" xfId="42642"/>
    <cellStyle name="Normal 3 3 3 2 2 3 2 2 2" xfId="42643"/>
    <cellStyle name="Normal 3 3 3 2 2 3 2 3" xfId="42644"/>
    <cellStyle name="Normal 3 3 3 2 2 3 3" xfId="42645"/>
    <cellStyle name="Normal 3 3 3 2 2 3 3 2" xfId="42646"/>
    <cellStyle name="Normal 3 3 3 2 2 3 4" xfId="42647"/>
    <cellStyle name="Normal 3 3 3 2 2 4" xfId="42648"/>
    <cellStyle name="Normal 3 3 3 2 2 4 2" xfId="42649"/>
    <cellStyle name="Normal 3 3 3 2 2 4 2 2" xfId="42650"/>
    <cellStyle name="Normal 3 3 3 2 2 4 3" xfId="42651"/>
    <cellStyle name="Normal 3 3 3 2 2 5" xfId="42652"/>
    <cellStyle name="Normal 3 3 3 2 2 5 2" xfId="42653"/>
    <cellStyle name="Normal 3 3 3 2 2 6" xfId="42654"/>
    <cellStyle name="Normal 3 3 3 2 3" xfId="42655"/>
    <cellStyle name="Normal 3 3 3 2 3 2" xfId="42656"/>
    <cellStyle name="Normal 3 3 3 2 3 2 2" xfId="42657"/>
    <cellStyle name="Normal 3 3 3 2 3 2 2 2" xfId="42658"/>
    <cellStyle name="Normal 3 3 3 2 3 2 2 2 2" xfId="42659"/>
    <cellStyle name="Normal 3 3 3 2 3 2 2 3" xfId="42660"/>
    <cellStyle name="Normal 3 3 3 2 3 2 3" xfId="42661"/>
    <cellStyle name="Normal 3 3 3 2 3 2 3 2" xfId="42662"/>
    <cellStyle name="Normal 3 3 3 2 3 2 4" xfId="42663"/>
    <cellStyle name="Normal 3 3 3 2 3 3" xfId="42664"/>
    <cellStyle name="Normal 3 3 3 2 3 3 2" xfId="42665"/>
    <cellStyle name="Normal 3 3 3 2 3 3 2 2" xfId="42666"/>
    <cellStyle name="Normal 3 3 3 2 3 3 3" xfId="42667"/>
    <cellStyle name="Normal 3 3 3 2 3 4" xfId="42668"/>
    <cellStyle name="Normal 3 3 3 2 3 4 2" xfId="42669"/>
    <cellStyle name="Normal 3 3 3 2 3 5" xfId="42670"/>
    <cellStyle name="Normal 3 3 3 2 4" xfId="42671"/>
    <cellStyle name="Normal 3 3 3 2 4 2" xfId="42672"/>
    <cellStyle name="Normal 3 3 3 2 4 2 2" xfId="42673"/>
    <cellStyle name="Normal 3 3 3 2 4 2 2 2" xfId="42674"/>
    <cellStyle name="Normal 3 3 3 2 4 2 3" xfId="42675"/>
    <cellStyle name="Normal 3 3 3 2 4 3" xfId="42676"/>
    <cellStyle name="Normal 3 3 3 2 4 3 2" xfId="42677"/>
    <cellStyle name="Normal 3 3 3 2 4 4" xfId="42678"/>
    <cellStyle name="Normal 3 3 3 2 5" xfId="42679"/>
    <cellStyle name="Normal 3 3 3 2 5 2" xfId="42680"/>
    <cellStyle name="Normal 3 3 3 2 5 2 2" xfId="42681"/>
    <cellStyle name="Normal 3 3 3 2 5 3" xfId="42682"/>
    <cellStyle name="Normal 3 3 3 2 6" xfId="42683"/>
    <cellStyle name="Normal 3 3 3 2 6 2" xfId="42684"/>
    <cellStyle name="Normal 3 3 3 2 7" xfId="42685"/>
    <cellStyle name="Normal 3 3 3 3" xfId="42686"/>
    <cellStyle name="Normal 3 3 3 3 2" xfId="42687"/>
    <cellStyle name="Normal 3 3 3 3 2 2" xfId="42688"/>
    <cellStyle name="Normal 3 3 3 3 2 2 2" xfId="42689"/>
    <cellStyle name="Normal 3 3 3 3 2 2 2 2" xfId="42690"/>
    <cellStyle name="Normal 3 3 3 3 2 2 2 2 2" xfId="42691"/>
    <cellStyle name="Normal 3 3 3 3 2 2 2 3" xfId="42692"/>
    <cellStyle name="Normal 3 3 3 3 2 2 3" xfId="42693"/>
    <cellStyle name="Normal 3 3 3 3 2 2 3 2" xfId="42694"/>
    <cellStyle name="Normal 3 3 3 3 2 2 4" xfId="42695"/>
    <cellStyle name="Normal 3 3 3 3 2 3" xfId="42696"/>
    <cellStyle name="Normal 3 3 3 3 2 3 2" xfId="42697"/>
    <cellStyle name="Normal 3 3 3 3 2 3 2 2" xfId="42698"/>
    <cellStyle name="Normal 3 3 3 3 2 3 3" xfId="42699"/>
    <cellStyle name="Normal 3 3 3 3 2 4" xfId="42700"/>
    <cellStyle name="Normal 3 3 3 3 2 4 2" xfId="42701"/>
    <cellStyle name="Normal 3 3 3 3 2 5" xfId="42702"/>
    <cellStyle name="Normal 3 3 3 3 3" xfId="42703"/>
    <cellStyle name="Normal 3 3 3 3 3 2" xfId="42704"/>
    <cellStyle name="Normal 3 3 3 3 3 2 2" xfId="42705"/>
    <cellStyle name="Normal 3 3 3 3 3 2 2 2" xfId="42706"/>
    <cellStyle name="Normal 3 3 3 3 3 2 3" xfId="42707"/>
    <cellStyle name="Normal 3 3 3 3 3 3" xfId="42708"/>
    <cellStyle name="Normal 3 3 3 3 3 3 2" xfId="42709"/>
    <cellStyle name="Normal 3 3 3 3 3 4" xfId="42710"/>
    <cellStyle name="Normal 3 3 3 3 4" xfId="42711"/>
    <cellStyle name="Normal 3 3 3 3 4 2" xfId="42712"/>
    <cellStyle name="Normal 3 3 3 3 4 2 2" xfId="42713"/>
    <cellStyle name="Normal 3 3 3 3 4 3" xfId="42714"/>
    <cellStyle name="Normal 3 3 3 3 5" xfId="42715"/>
    <cellStyle name="Normal 3 3 3 3 5 2" xfId="42716"/>
    <cellStyle name="Normal 3 3 3 3 6" xfId="42717"/>
    <cellStyle name="Normal 3 3 3 4" xfId="42718"/>
    <cellStyle name="Normal 3 3 3 4 2" xfId="42719"/>
    <cellStyle name="Normal 3 3 3 4 2 2" xfId="42720"/>
    <cellStyle name="Normal 3 3 3 4 2 2 2" xfId="42721"/>
    <cellStyle name="Normal 3 3 3 4 2 2 2 2" xfId="42722"/>
    <cellStyle name="Normal 3 3 3 4 2 2 3" xfId="42723"/>
    <cellStyle name="Normal 3 3 3 4 2 3" xfId="42724"/>
    <cellStyle name="Normal 3 3 3 4 2 3 2" xfId="42725"/>
    <cellStyle name="Normal 3 3 3 4 2 4" xfId="42726"/>
    <cellStyle name="Normal 3 3 3 4 3" xfId="42727"/>
    <cellStyle name="Normal 3 3 3 4 3 2" xfId="42728"/>
    <cellStyle name="Normal 3 3 3 4 3 2 2" xfId="42729"/>
    <cellStyle name="Normal 3 3 3 4 3 3" xfId="42730"/>
    <cellStyle name="Normal 3 3 3 4 4" xfId="42731"/>
    <cellStyle name="Normal 3 3 3 4 4 2" xfId="42732"/>
    <cellStyle name="Normal 3 3 3 4 5" xfId="42733"/>
    <cellStyle name="Normal 3 3 3 5" xfId="42734"/>
    <cellStyle name="Normal 3 3 3 5 2" xfId="42735"/>
    <cellStyle name="Normal 3 3 3 5 2 2" xfId="42736"/>
    <cellStyle name="Normal 3 3 3 5 2 2 2" xfId="42737"/>
    <cellStyle name="Normal 3 3 3 5 2 3" xfId="42738"/>
    <cellStyle name="Normal 3 3 3 5 3" xfId="42739"/>
    <cellStyle name="Normal 3 3 3 5 3 2" xfId="42740"/>
    <cellStyle name="Normal 3 3 3 5 4" xfId="42741"/>
    <cellStyle name="Normal 3 3 3 6" xfId="42742"/>
    <cellStyle name="Normal 3 3 3 6 2" xfId="42743"/>
    <cellStyle name="Normal 3 3 3 6 2 2" xfId="42744"/>
    <cellStyle name="Normal 3 3 3 6 3" xfId="42745"/>
    <cellStyle name="Normal 3 3 3 7" xfId="42746"/>
    <cellStyle name="Normal 3 3 3 7 2" xfId="42747"/>
    <cellStyle name="Normal 3 3 3 8" xfId="42748"/>
    <cellStyle name="Normal 3 3 4" xfId="42749"/>
    <cellStyle name="Normal 3 3 4 2" xfId="42750"/>
    <cellStyle name="Normal 3 3 4 2 2" xfId="42751"/>
    <cellStyle name="Normal 3 3 4 2 2 2" xfId="42752"/>
    <cellStyle name="Normal 3 3 4 2 2 2 2" xfId="42753"/>
    <cellStyle name="Normal 3 3 4 2 2 2 2 2" xfId="42754"/>
    <cellStyle name="Normal 3 3 4 2 2 2 2 2 2" xfId="42755"/>
    <cellStyle name="Normal 3 3 4 2 2 2 2 2 2 2" xfId="42756"/>
    <cellStyle name="Normal 3 3 4 2 2 2 2 2 3" xfId="42757"/>
    <cellStyle name="Normal 3 3 4 2 2 2 2 3" xfId="42758"/>
    <cellStyle name="Normal 3 3 4 2 2 2 2 3 2" xfId="42759"/>
    <cellStyle name="Normal 3 3 4 2 2 2 2 4" xfId="42760"/>
    <cellStyle name="Normal 3 3 4 2 2 2 3" xfId="42761"/>
    <cellStyle name="Normal 3 3 4 2 2 2 3 2" xfId="42762"/>
    <cellStyle name="Normal 3 3 4 2 2 2 3 2 2" xfId="42763"/>
    <cellStyle name="Normal 3 3 4 2 2 2 3 3" xfId="42764"/>
    <cellStyle name="Normal 3 3 4 2 2 2 4" xfId="42765"/>
    <cellStyle name="Normal 3 3 4 2 2 2 4 2" xfId="42766"/>
    <cellStyle name="Normal 3 3 4 2 2 2 5" xfId="42767"/>
    <cellStyle name="Normal 3 3 4 2 2 3" xfId="42768"/>
    <cellStyle name="Normal 3 3 4 2 2 3 2" xfId="42769"/>
    <cellStyle name="Normal 3 3 4 2 2 3 2 2" xfId="42770"/>
    <cellStyle name="Normal 3 3 4 2 2 3 2 2 2" xfId="42771"/>
    <cellStyle name="Normal 3 3 4 2 2 3 2 3" xfId="42772"/>
    <cellStyle name="Normal 3 3 4 2 2 3 3" xfId="42773"/>
    <cellStyle name="Normal 3 3 4 2 2 3 3 2" xfId="42774"/>
    <cellStyle name="Normal 3 3 4 2 2 3 4" xfId="42775"/>
    <cellStyle name="Normal 3 3 4 2 2 4" xfId="42776"/>
    <cellStyle name="Normal 3 3 4 2 2 4 2" xfId="42777"/>
    <cellStyle name="Normal 3 3 4 2 2 4 2 2" xfId="42778"/>
    <cellStyle name="Normal 3 3 4 2 2 4 3" xfId="42779"/>
    <cellStyle name="Normal 3 3 4 2 2 5" xfId="42780"/>
    <cellStyle name="Normal 3 3 4 2 2 5 2" xfId="42781"/>
    <cellStyle name="Normal 3 3 4 2 2 6" xfId="42782"/>
    <cellStyle name="Normal 3 3 4 2 3" xfId="42783"/>
    <cellStyle name="Normal 3 3 4 2 3 2" xfId="42784"/>
    <cellStyle name="Normal 3 3 4 2 3 2 2" xfId="42785"/>
    <cellStyle name="Normal 3 3 4 2 3 2 2 2" xfId="42786"/>
    <cellStyle name="Normal 3 3 4 2 3 2 2 2 2" xfId="42787"/>
    <cellStyle name="Normal 3 3 4 2 3 2 2 3" xfId="42788"/>
    <cellStyle name="Normal 3 3 4 2 3 2 3" xfId="42789"/>
    <cellStyle name="Normal 3 3 4 2 3 2 3 2" xfId="42790"/>
    <cellStyle name="Normal 3 3 4 2 3 2 4" xfId="42791"/>
    <cellStyle name="Normal 3 3 4 2 3 3" xfId="42792"/>
    <cellStyle name="Normal 3 3 4 2 3 3 2" xfId="42793"/>
    <cellStyle name="Normal 3 3 4 2 3 3 2 2" xfId="42794"/>
    <cellStyle name="Normal 3 3 4 2 3 3 3" xfId="42795"/>
    <cellStyle name="Normal 3 3 4 2 3 4" xfId="42796"/>
    <cellStyle name="Normal 3 3 4 2 3 4 2" xfId="42797"/>
    <cellStyle name="Normal 3 3 4 2 3 5" xfId="42798"/>
    <cellStyle name="Normal 3 3 4 2 4" xfId="42799"/>
    <cellStyle name="Normal 3 3 4 2 4 2" xfId="42800"/>
    <cellStyle name="Normal 3 3 4 2 4 2 2" xfId="42801"/>
    <cellStyle name="Normal 3 3 4 2 4 2 2 2" xfId="42802"/>
    <cellStyle name="Normal 3 3 4 2 4 2 3" xfId="42803"/>
    <cellStyle name="Normal 3 3 4 2 4 3" xfId="42804"/>
    <cellStyle name="Normal 3 3 4 2 4 3 2" xfId="42805"/>
    <cellStyle name="Normal 3 3 4 2 4 4" xfId="42806"/>
    <cellStyle name="Normal 3 3 4 2 5" xfId="42807"/>
    <cellStyle name="Normal 3 3 4 2 5 2" xfId="42808"/>
    <cellStyle name="Normal 3 3 4 2 5 2 2" xfId="42809"/>
    <cellStyle name="Normal 3 3 4 2 5 3" xfId="42810"/>
    <cellStyle name="Normal 3 3 4 2 6" xfId="42811"/>
    <cellStyle name="Normal 3 3 4 2 6 2" xfId="42812"/>
    <cellStyle name="Normal 3 3 4 2 7" xfId="42813"/>
    <cellStyle name="Normal 3 3 4 3" xfId="42814"/>
    <cellStyle name="Normal 3 3 4 3 2" xfId="42815"/>
    <cellStyle name="Normal 3 3 4 3 2 2" xfId="42816"/>
    <cellStyle name="Normal 3 3 4 3 2 2 2" xfId="42817"/>
    <cellStyle name="Normal 3 3 4 3 2 2 2 2" xfId="42818"/>
    <cellStyle name="Normal 3 3 4 3 2 2 2 2 2" xfId="42819"/>
    <cellStyle name="Normal 3 3 4 3 2 2 2 3" xfId="42820"/>
    <cellStyle name="Normal 3 3 4 3 2 2 3" xfId="42821"/>
    <cellStyle name="Normal 3 3 4 3 2 2 3 2" xfId="42822"/>
    <cellStyle name="Normal 3 3 4 3 2 2 4" xfId="42823"/>
    <cellStyle name="Normal 3 3 4 3 2 3" xfId="42824"/>
    <cellStyle name="Normal 3 3 4 3 2 3 2" xfId="42825"/>
    <cellStyle name="Normal 3 3 4 3 2 3 2 2" xfId="42826"/>
    <cellStyle name="Normal 3 3 4 3 2 3 3" xfId="42827"/>
    <cellStyle name="Normal 3 3 4 3 2 4" xfId="42828"/>
    <cellStyle name="Normal 3 3 4 3 2 4 2" xfId="42829"/>
    <cellStyle name="Normal 3 3 4 3 2 5" xfId="42830"/>
    <cellStyle name="Normal 3 3 4 3 3" xfId="42831"/>
    <cellStyle name="Normal 3 3 4 3 3 2" xfId="42832"/>
    <cellStyle name="Normal 3 3 4 3 3 2 2" xfId="42833"/>
    <cellStyle name="Normal 3 3 4 3 3 2 2 2" xfId="42834"/>
    <cellStyle name="Normal 3 3 4 3 3 2 3" xfId="42835"/>
    <cellStyle name="Normal 3 3 4 3 3 3" xfId="42836"/>
    <cellStyle name="Normal 3 3 4 3 3 3 2" xfId="42837"/>
    <cellStyle name="Normal 3 3 4 3 3 4" xfId="42838"/>
    <cellStyle name="Normal 3 3 4 3 4" xfId="42839"/>
    <cellStyle name="Normal 3 3 4 3 4 2" xfId="42840"/>
    <cellStyle name="Normal 3 3 4 3 4 2 2" xfId="42841"/>
    <cellStyle name="Normal 3 3 4 3 4 3" xfId="42842"/>
    <cellStyle name="Normal 3 3 4 3 5" xfId="42843"/>
    <cellStyle name="Normal 3 3 4 3 5 2" xfId="42844"/>
    <cellStyle name="Normal 3 3 4 3 6" xfId="42845"/>
    <cellStyle name="Normal 3 3 4 4" xfId="42846"/>
    <cellStyle name="Normal 3 3 4 4 2" xfId="42847"/>
    <cellStyle name="Normal 3 3 4 4 2 2" xfId="42848"/>
    <cellStyle name="Normal 3 3 4 4 2 2 2" xfId="42849"/>
    <cellStyle name="Normal 3 3 4 4 2 2 2 2" xfId="42850"/>
    <cellStyle name="Normal 3 3 4 4 2 2 3" xfId="42851"/>
    <cellStyle name="Normal 3 3 4 4 2 3" xfId="42852"/>
    <cellStyle name="Normal 3 3 4 4 2 3 2" xfId="42853"/>
    <cellStyle name="Normal 3 3 4 4 2 4" xfId="42854"/>
    <cellStyle name="Normal 3 3 4 4 3" xfId="42855"/>
    <cellStyle name="Normal 3 3 4 4 3 2" xfId="42856"/>
    <cellStyle name="Normal 3 3 4 4 3 2 2" xfId="42857"/>
    <cellStyle name="Normal 3 3 4 4 3 3" xfId="42858"/>
    <cellStyle name="Normal 3 3 4 4 4" xfId="42859"/>
    <cellStyle name="Normal 3 3 4 4 4 2" xfId="42860"/>
    <cellStyle name="Normal 3 3 4 4 5" xfId="42861"/>
    <cellStyle name="Normal 3 3 4 5" xfId="42862"/>
    <cellStyle name="Normal 3 3 4 5 2" xfId="42863"/>
    <cellStyle name="Normal 3 3 4 5 2 2" xfId="42864"/>
    <cellStyle name="Normal 3 3 4 5 2 2 2" xfId="42865"/>
    <cellStyle name="Normal 3 3 4 5 2 3" xfId="42866"/>
    <cellStyle name="Normal 3 3 4 5 3" xfId="42867"/>
    <cellStyle name="Normal 3 3 4 5 3 2" xfId="42868"/>
    <cellStyle name="Normal 3 3 4 5 4" xfId="42869"/>
    <cellStyle name="Normal 3 3 4 6" xfId="42870"/>
    <cellStyle name="Normal 3 3 4 6 2" xfId="42871"/>
    <cellStyle name="Normal 3 3 4 6 2 2" xfId="42872"/>
    <cellStyle name="Normal 3 3 4 6 3" xfId="42873"/>
    <cellStyle name="Normal 3 3 4 7" xfId="42874"/>
    <cellStyle name="Normal 3 3 4 7 2" xfId="42875"/>
    <cellStyle name="Normal 3 3 4 8" xfId="42876"/>
    <cellStyle name="Normal 3 3 5" xfId="42877"/>
    <cellStyle name="Normal 3 3 5 2" xfId="42878"/>
    <cellStyle name="Normal 3 3 5 2 2" xfId="42879"/>
    <cellStyle name="Normal 3 3 5 2 2 2" xfId="42880"/>
    <cellStyle name="Normal 3 3 5 2 2 2 2" xfId="42881"/>
    <cellStyle name="Normal 3 3 5 2 2 2 2 2" xfId="42882"/>
    <cellStyle name="Normal 3 3 5 2 2 2 2 2 2" xfId="42883"/>
    <cellStyle name="Normal 3 3 5 2 2 2 2 3" xfId="42884"/>
    <cellStyle name="Normal 3 3 5 2 2 2 3" xfId="42885"/>
    <cellStyle name="Normal 3 3 5 2 2 2 3 2" xfId="42886"/>
    <cellStyle name="Normal 3 3 5 2 2 2 4" xfId="42887"/>
    <cellStyle name="Normal 3 3 5 2 2 3" xfId="42888"/>
    <cellStyle name="Normal 3 3 5 2 2 3 2" xfId="42889"/>
    <cellStyle name="Normal 3 3 5 2 2 3 2 2" xfId="42890"/>
    <cellStyle name="Normal 3 3 5 2 2 3 3" xfId="42891"/>
    <cellStyle name="Normal 3 3 5 2 2 4" xfId="42892"/>
    <cellStyle name="Normal 3 3 5 2 2 4 2" xfId="42893"/>
    <cellStyle name="Normal 3 3 5 2 2 5" xfId="42894"/>
    <cellStyle name="Normal 3 3 5 2 3" xfId="42895"/>
    <cellStyle name="Normal 3 3 5 2 3 2" xfId="42896"/>
    <cellStyle name="Normal 3 3 5 2 3 2 2" xfId="42897"/>
    <cellStyle name="Normal 3 3 5 2 3 2 2 2" xfId="42898"/>
    <cellStyle name="Normal 3 3 5 2 3 2 3" xfId="42899"/>
    <cellStyle name="Normal 3 3 5 2 3 3" xfId="42900"/>
    <cellStyle name="Normal 3 3 5 2 3 3 2" xfId="42901"/>
    <cellStyle name="Normal 3 3 5 2 3 4" xfId="42902"/>
    <cellStyle name="Normal 3 3 5 2 4" xfId="42903"/>
    <cellStyle name="Normal 3 3 5 2 4 2" xfId="42904"/>
    <cellStyle name="Normal 3 3 5 2 4 2 2" xfId="42905"/>
    <cellStyle name="Normal 3 3 5 2 4 3" xfId="42906"/>
    <cellStyle name="Normal 3 3 5 2 5" xfId="42907"/>
    <cellStyle name="Normal 3 3 5 2 5 2" xfId="42908"/>
    <cellStyle name="Normal 3 3 5 2 6" xfId="42909"/>
    <cellStyle name="Normal 3 3 5 3" xfId="42910"/>
    <cellStyle name="Normal 3 3 5 3 2" xfId="42911"/>
    <cellStyle name="Normal 3 3 5 3 2 2" xfId="42912"/>
    <cellStyle name="Normal 3 3 5 3 2 2 2" xfId="42913"/>
    <cellStyle name="Normal 3 3 5 3 2 2 2 2" xfId="42914"/>
    <cellStyle name="Normal 3 3 5 3 2 2 3" xfId="42915"/>
    <cellStyle name="Normal 3 3 5 3 2 3" xfId="42916"/>
    <cellStyle name="Normal 3 3 5 3 2 3 2" xfId="42917"/>
    <cellStyle name="Normal 3 3 5 3 2 4" xfId="42918"/>
    <cellStyle name="Normal 3 3 5 3 3" xfId="42919"/>
    <cellStyle name="Normal 3 3 5 3 3 2" xfId="42920"/>
    <cellStyle name="Normal 3 3 5 3 3 2 2" xfId="42921"/>
    <cellStyle name="Normal 3 3 5 3 3 3" xfId="42922"/>
    <cellStyle name="Normal 3 3 5 3 4" xfId="42923"/>
    <cellStyle name="Normal 3 3 5 3 4 2" xfId="42924"/>
    <cellStyle name="Normal 3 3 5 3 5" xfId="42925"/>
    <cellStyle name="Normal 3 3 5 4" xfId="42926"/>
    <cellStyle name="Normal 3 3 5 4 2" xfId="42927"/>
    <cellStyle name="Normal 3 3 5 4 2 2" xfId="42928"/>
    <cellStyle name="Normal 3 3 5 4 2 2 2" xfId="42929"/>
    <cellStyle name="Normal 3 3 5 4 2 3" xfId="42930"/>
    <cellStyle name="Normal 3 3 5 4 3" xfId="42931"/>
    <cellStyle name="Normal 3 3 5 4 3 2" xfId="42932"/>
    <cellStyle name="Normal 3 3 5 4 4" xfId="42933"/>
    <cellStyle name="Normal 3 3 5 5" xfId="42934"/>
    <cellStyle name="Normal 3 3 5 5 2" xfId="42935"/>
    <cellStyle name="Normal 3 3 5 5 2 2" xfId="42936"/>
    <cellStyle name="Normal 3 3 5 5 3" xfId="42937"/>
    <cellStyle name="Normal 3 3 5 6" xfId="42938"/>
    <cellStyle name="Normal 3 3 5 6 2" xfId="42939"/>
    <cellStyle name="Normal 3 3 5 7" xfId="42940"/>
    <cellStyle name="Normal 3 3 6" xfId="42941"/>
    <cellStyle name="Normal 3 3 6 2" xfId="42942"/>
    <cellStyle name="Normal 3 3 6 2 2" xfId="42943"/>
    <cellStyle name="Normal 3 3 6 2 2 2" xfId="42944"/>
    <cellStyle name="Normal 3 3 6 2 2 2 2" xfId="42945"/>
    <cellStyle name="Normal 3 3 6 2 2 2 2 2" xfId="42946"/>
    <cellStyle name="Normal 3 3 6 2 2 2 3" xfId="42947"/>
    <cellStyle name="Normal 3 3 6 2 2 3" xfId="42948"/>
    <cellStyle name="Normal 3 3 6 2 2 3 2" xfId="42949"/>
    <cellStyle name="Normal 3 3 6 2 2 4" xfId="42950"/>
    <cellStyle name="Normal 3 3 6 2 3" xfId="42951"/>
    <cellStyle name="Normal 3 3 6 2 3 2" xfId="42952"/>
    <cellStyle name="Normal 3 3 6 2 3 2 2" xfId="42953"/>
    <cellStyle name="Normal 3 3 6 2 3 3" xfId="42954"/>
    <cellStyle name="Normal 3 3 6 2 4" xfId="42955"/>
    <cellStyle name="Normal 3 3 6 2 4 2" xfId="42956"/>
    <cellStyle name="Normal 3 3 6 2 5" xfId="42957"/>
    <cellStyle name="Normal 3 3 6 3" xfId="42958"/>
    <cellStyle name="Normal 3 3 6 3 2" xfId="42959"/>
    <cellStyle name="Normal 3 3 6 3 2 2" xfId="42960"/>
    <cellStyle name="Normal 3 3 6 3 2 2 2" xfId="42961"/>
    <cellStyle name="Normal 3 3 6 3 2 3" xfId="42962"/>
    <cellStyle name="Normal 3 3 6 3 3" xfId="42963"/>
    <cellStyle name="Normal 3 3 6 3 3 2" xfId="42964"/>
    <cellStyle name="Normal 3 3 6 3 4" xfId="42965"/>
    <cellStyle name="Normal 3 3 6 4" xfId="42966"/>
    <cellStyle name="Normal 3 3 6 4 2" xfId="42967"/>
    <cellStyle name="Normal 3 3 6 4 2 2" xfId="42968"/>
    <cellStyle name="Normal 3 3 6 4 3" xfId="42969"/>
    <cellStyle name="Normal 3 3 6 5" xfId="42970"/>
    <cellStyle name="Normal 3 3 6 5 2" xfId="42971"/>
    <cellStyle name="Normal 3 3 6 6" xfId="42972"/>
    <cellStyle name="Normal 3 3 7" xfId="42973"/>
    <cellStyle name="Normal 3 3 7 2" xfId="42974"/>
    <cellStyle name="Normal 3 3 7 2 2" xfId="42975"/>
    <cellStyle name="Normal 3 3 7 2 2 2" xfId="42976"/>
    <cellStyle name="Normal 3 3 7 2 2 2 2" xfId="42977"/>
    <cellStyle name="Normal 3 3 7 2 2 3" xfId="42978"/>
    <cellStyle name="Normal 3 3 7 2 3" xfId="42979"/>
    <cellStyle name="Normal 3 3 7 2 3 2" xfId="42980"/>
    <cellStyle name="Normal 3 3 7 2 4" xfId="42981"/>
    <cellStyle name="Normal 3 3 7 3" xfId="42982"/>
    <cellStyle name="Normal 3 3 7 3 2" xfId="42983"/>
    <cellStyle name="Normal 3 3 7 3 2 2" xfId="42984"/>
    <cellStyle name="Normal 3 3 7 3 3" xfId="42985"/>
    <cellStyle name="Normal 3 3 7 4" xfId="42986"/>
    <cellStyle name="Normal 3 3 7 4 2" xfId="42987"/>
    <cellStyle name="Normal 3 3 7 5" xfId="42988"/>
    <cellStyle name="Normal 3 3 8" xfId="42989"/>
    <cellStyle name="Normal 3 3 8 2" xfId="42990"/>
    <cellStyle name="Normal 3 3 8 2 2" xfId="42991"/>
    <cellStyle name="Normal 3 3 8 2 2 2" xfId="42992"/>
    <cellStyle name="Normal 3 3 8 2 3" xfId="42993"/>
    <cellStyle name="Normal 3 3 8 3" xfId="42994"/>
    <cellStyle name="Normal 3 3 8 3 2" xfId="42995"/>
    <cellStyle name="Normal 3 3 8 4" xfId="42996"/>
    <cellStyle name="Normal 3 3 9" xfId="42997"/>
    <cellStyle name="Normal 3 3 9 2" xfId="42998"/>
    <cellStyle name="Normal 3 3 9 2 2" xfId="42999"/>
    <cellStyle name="Normal 3 3 9 3" xfId="43000"/>
    <cellStyle name="Normal 3 4" xfId="43001"/>
    <cellStyle name="Normal 3 4 10" xfId="43002"/>
    <cellStyle name="Normal 3 4 2" xfId="43003"/>
    <cellStyle name="Normal 3 4 2 2" xfId="43004"/>
    <cellStyle name="Normal 3 4 2 2 2" xfId="43005"/>
    <cellStyle name="Normal 3 4 2 2 2 2" xfId="43006"/>
    <cellStyle name="Normal 3 4 2 2 2 2 2" xfId="43007"/>
    <cellStyle name="Normal 3 4 2 2 2 2 2 2" xfId="43008"/>
    <cellStyle name="Normal 3 4 2 2 2 2 2 2 2" xfId="43009"/>
    <cellStyle name="Normal 3 4 2 2 2 2 2 2 2 2" xfId="43010"/>
    <cellStyle name="Normal 3 4 2 2 2 2 2 2 3" xfId="43011"/>
    <cellStyle name="Normal 3 4 2 2 2 2 2 3" xfId="43012"/>
    <cellStyle name="Normal 3 4 2 2 2 2 2 3 2" xfId="43013"/>
    <cellStyle name="Normal 3 4 2 2 2 2 2 4" xfId="43014"/>
    <cellStyle name="Normal 3 4 2 2 2 2 3" xfId="43015"/>
    <cellStyle name="Normal 3 4 2 2 2 2 3 2" xfId="43016"/>
    <cellStyle name="Normal 3 4 2 2 2 2 3 2 2" xfId="43017"/>
    <cellStyle name="Normal 3 4 2 2 2 2 3 3" xfId="43018"/>
    <cellStyle name="Normal 3 4 2 2 2 2 4" xfId="43019"/>
    <cellStyle name="Normal 3 4 2 2 2 2 4 2" xfId="43020"/>
    <cellStyle name="Normal 3 4 2 2 2 2 5" xfId="43021"/>
    <cellStyle name="Normal 3 4 2 2 2 3" xfId="43022"/>
    <cellStyle name="Normal 3 4 2 2 2 3 2" xfId="43023"/>
    <cellStyle name="Normal 3 4 2 2 2 3 2 2" xfId="43024"/>
    <cellStyle name="Normal 3 4 2 2 2 3 2 2 2" xfId="43025"/>
    <cellStyle name="Normal 3 4 2 2 2 3 2 3" xfId="43026"/>
    <cellStyle name="Normal 3 4 2 2 2 3 3" xfId="43027"/>
    <cellStyle name="Normal 3 4 2 2 2 3 3 2" xfId="43028"/>
    <cellStyle name="Normal 3 4 2 2 2 3 4" xfId="43029"/>
    <cellStyle name="Normal 3 4 2 2 2 4" xfId="43030"/>
    <cellStyle name="Normal 3 4 2 2 2 4 2" xfId="43031"/>
    <cellStyle name="Normal 3 4 2 2 2 4 2 2" xfId="43032"/>
    <cellStyle name="Normal 3 4 2 2 2 4 3" xfId="43033"/>
    <cellStyle name="Normal 3 4 2 2 2 5" xfId="43034"/>
    <cellStyle name="Normal 3 4 2 2 2 5 2" xfId="43035"/>
    <cellStyle name="Normal 3 4 2 2 2 6" xfId="43036"/>
    <cellStyle name="Normal 3 4 2 2 3" xfId="43037"/>
    <cellStyle name="Normal 3 4 2 2 3 2" xfId="43038"/>
    <cellStyle name="Normal 3 4 2 2 3 2 2" xfId="43039"/>
    <cellStyle name="Normal 3 4 2 2 3 2 2 2" xfId="43040"/>
    <cellStyle name="Normal 3 4 2 2 3 2 2 2 2" xfId="43041"/>
    <cellStyle name="Normal 3 4 2 2 3 2 2 3" xfId="43042"/>
    <cellStyle name="Normal 3 4 2 2 3 2 3" xfId="43043"/>
    <cellStyle name="Normal 3 4 2 2 3 2 3 2" xfId="43044"/>
    <cellStyle name="Normal 3 4 2 2 3 2 4" xfId="43045"/>
    <cellStyle name="Normal 3 4 2 2 3 3" xfId="43046"/>
    <cellStyle name="Normal 3 4 2 2 3 3 2" xfId="43047"/>
    <cellStyle name="Normal 3 4 2 2 3 3 2 2" xfId="43048"/>
    <cellStyle name="Normal 3 4 2 2 3 3 3" xfId="43049"/>
    <cellStyle name="Normal 3 4 2 2 3 4" xfId="43050"/>
    <cellStyle name="Normal 3 4 2 2 3 4 2" xfId="43051"/>
    <cellStyle name="Normal 3 4 2 2 3 5" xfId="43052"/>
    <cellStyle name="Normal 3 4 2 2 4" xfId="43053"/>
    <cellStyle name="Normal 3 4 2 2 4 2" xfId="43054"/>
    <cellStyle name="Normal 3 4 2 2 4 2 2" xfId="43055"/>
    <cellStyle name="Normal 3 4 2 2 4 2 2 2" xfId="43056"/>
    <cellStyle name="Normal 3 4 2 2 4 2 3" xfId="43057"/>
    <cellStyle name="Normal 3 4 2 2 4 3" xfId="43058"/>
    <cellStyle name="Normal 3 4 2 2 4 3 2" xfId="43059"/>
    <cellStyle name="Normal 3 4 2 2 4 4" xfId="43060"/>
    <cellStyle name="Normal 3 4 2 2 5" xfId="43061"/>
    <cellStyle name="Normal 3 4 2 2 5 2" xfId="43062"/>
    <cellStyle name="Normal 3 4 2 2 5 2 2" xfId="43063"/>
    <cellStyle name="Normal 3 4 2 2 5 3" xfId="43064"/>
    <cellStyle name="Normal 3 4 2 2 6" xfId="43065"/>
    <cellStyle name="Normal 3 4 2 2 6 2" xfId="43066"/>
    <cellStyle name="Normal 3 4 2 2 7" xfId="43067"/>
    <cellStyle name="Normal 3 4 2 3" xfId="43068"/>
    <cellStyle name="Normal 3 4 2 3 2" xfId="43069"/>
    <cellStyle name="Normal 3 4 2 3 2 2" xfId="43070"/>
    <cellStyle name="Normal 3 4 2 3 2 2 2" xfId="43071"/>
    <cellStyle name="Normal 3 4 2 3 2 2 2 2" xfId="43072"/>
    <cellStyle name="Normal 3 4 2 3 2 2 2 2 2" xfId="43073"/>
    <cellStyle name="Normal 3 4 2 3 2 2 2 3" xfId="43074"/>
    <cellStyle name="Normal 3 4 2 3 2 2 3" xfId="43075"/>
    <cellStyle name="Normal 3 4 2 3 2 2 3 2" xfId="43076"/>
    <cellStyle name="Normal 3 4 2 3 2 2 4" xfId="43077"/>
    <cellStyle name="Normal 3 4 2 3 2 3" xfId="43078"/>
    <cellStyle name="Normal 3 4 2 3 2 3 2" xfId="43079"/>
    <cellStyle name="Normal 3 4 2 3 2 3 2 2" xfId="43080"/>
    <cellStyle name="Normal 3 4 2 3 2 3 3" xfId="43081"/>
    <cellStyle name="Normal 3 4 2 3 2 4" xfId="43082"/>
    <cellStyle name="Normal 3 4 2 3 2 4 2" xfId="43083"/>
    <cellStyle name="Normal 3 4 2 3 2 5" xfId="43084"/>
    <cellStyle name="Normal 3 4 2 3 3" xfId="43085"/>
    <cellStyle name="Normal 3 4 2 3 3 2" xfId="43086"/>
    <cellStyle name="Normal 3 4 2 3 3 2 2" xfId="43087"/>
    <cellStyle name="Normal 3 4 2 3 3 2 2 2" xfId="43088"/>
    <cellStyle name="Normal 3 4 2 3 3 2 3" xfId="43089"/>
    <cellStyle name="Normal 3 4 2 3 3 3" xfId="43090"/>
    <cellStyle name="Normal 3 4 2 3 3 3 2" xfId="43091"/>
    <cellStyle name="Normal 3 4 2 3 3 4" xfId="43092"/>
    <cellStyle name="Normal 3 4 2 3 4" xfId="43093"/>
    <cellStyle name="Normal 3 4 2 3 4 2" xfId="43094"/>
    <cellStyle name="Normal 3 4 2 3 4 2 2" xfId="43095"/>
    <cellStyle name="Normal 3 4 2 3 4 3" xfId="43096"/>
    <cellStyle name="Normal 3 4 2 3 5" xfId="43097"/>
    <cellStyle name="Normal 3 4 2 3 5 2" xfId="43098"/>
    <cellStyle name="Normal 3 4 2 3 6" xfId="43099"/>
    <cellStyle name="Normal 3 4 2 4" xfId="43100"/>
    <cellStyle name="Normal 3 4 2 4 2" xfId="43101"/>
    <cellStyle name="Normal 3 4 2 4 2 2" xfId="43102"/>
    <cellStyle name="Normal 3 4 2 4 2 2 2" xfId="43103"/>
    <cellStyle name="Normal 3 4 2 4 2 2 2 2" xfId="43104"/>
    <cellStyle name="Normal 3 4 2 4 2 2 3" xfId="43105"/>
    <cellStyle name="Normal 3 4 2 4 2 3" xfId="43106"/>
    <cellStyle name="Normal 3 4 2 4 2 3 2" xfId="43107"/>
    <cellStyle name="Normal 3 4 2 4 2 4" xfId="43108"/>
    <cellStyle name="Normal 3 4 2 4 3" xfId="43109"/>
    <cellStyle name="Normal 3 4 2 4 3 2" xfId="43110"/>
    <cellStyle name="Normal 3 4 2 4 3 2 2" xfId="43111"/>
    <cellStyle name="Normal 3 4 2 4 3 3" xfId="43112"/>
    <cellStyle name="Normal 3 4 2 4 4" xfId="43113"/>
    <cellStyle name="Normal 3 4 2 4 4 2" xfId="43114"/>
    <cellStyle name="Normal 3 4 2 4 5" xfId="43115"/>
    <cellStyle name="Normal 3 4 2 5" xfId="43116"/>
    <cellStyle name="Normal 3 4 2 5 2" xfId="43117"/>
    <cellStyle name="Normal 3 4 2 5 2 2" xfId="43118"/>
    <cellStyle name="Normal 3 4 2 5 2 2 2" xfId="43119"/>
    <cellStyle name="Normal 3 4 2 5 2 3" xfId="43120"/>
    <cellStyle name="Normal 3 4 2 5 3" xfId="43121"/>
    <cellStyle name="Normal 3 4 2 5 3 2" xfId="43122"/>
    <cellStyle name="Normal 3 4 2 5 4" xfId="43123"/>
    <cellStyle name="Normal 3 4 2 6" xfId="43124"/>
    <cellStyle name="Normal 3 4 2 6 2" xfId="43125"/>
    <cellStyle name="Normal 3 4 2 6 2 2" xfId="43126"/>
    <cellStyle name="Normal 3 4 2 6 3" xfId="43127"/>
    <cellStyle name="Normal 3 4 2 7" xfId="43128"/>
    <cellStyle name="Normal 3 4 2 7 2" xfId="43129"/>
    <cellStyle name="Normal 3 4 2 8" xfId="43130"/>
    <cellStyle name="Normal 3 4 3" xfId="43131"/>
    <cellStyle name="Normal 3 4 3 2" xfId="43132"/>
    <cellStyle name="Normal 3 4 3 2 2" xfId="43133"/>
    <cellStyle name="Normal 3 4 3 2 2 2" xfId="43134"/>
    <cellStyle name="Normal 3 4 3 2 2 2 2" xfId="43135"/>
    <cellStyle name="Normal 3 4 3 2 2 2 2 2" xfId="43136"/>
    <cellStyle name="Normal 3 4 3 2 2 2 2 2 2" xfId="43137"/>
    <cellStyle name="Normal 3 4 3 2 2 2 2 2 2 2" xfId="43138"/>
    <cellStyle name="Normal 3 4 3 2 2 2 2 2 3" xfId="43139"/>
    <cellStyle name="Normal 3 4 3 2 2 2 2 3" xfId="43140"/>
    <cellStyle name="Normal 3 4 3 2 2 2 2 3 2" xfId="43141"/>
    <cellStyle name="Normal 3 4 3 2 2 2 2 4" xfId="43142"/>
    <cellStyle name="Normal 3 4 3 2 2 2 3" xfId="43143"/>
    <cellStyle name="Normal 3 4 3 2 2 2 3 2" xfId="43144"/>
    <cellStyle name="Normal 3 4 3 2 2 2 3 2 2" xfId="43145"/>
    <cellStyle name="Normal 3 4 3 2 2 2 3 3" xfId="43146"/>
    <cellStyle name="Normal 3 4 3 2 2 2 4" xfId="43147"/>
    <cellStyle name="Normal 3 4 3 2 2 2 4 2" xfId="43148"/>
    <cellStyle name="Normal 3 4 3 2 2 2 5" xfId="43149"/>
    <cellStyle name="Normal 3 4 3 2 2 3" xfId="43150"/>
    <cellStyle name="Normal 3 4 3 2 2 3 2" xfId="43151"/>
    <cellStyle name="Normal 3 4 3 2 2 3 2 2" xfId="43152"/>
    <cellStyle name="Normal 3 4 3 2 2 3 2 2 2" xfId="43153"/>
    <cellStyle name="Normal 3 4 3 2 2 3 2 3" xfId="43154"/>
    <cellStyle name="Normal 3 4 3 2 2 3 3" xfId="43155"/>
    <cellStyle name="Normal 3 4 3 2 2 3 3 2" xfId="43156"/>
    <cellStyle name="Normal 3 4 3 2 2 3 4" xfId="43157"/>
    <cellStyle name="Normal 3 4 3 2 2 4" xfId="43158"/>
    <cellStyle name="Normal 3 4 3 2 2 4 2" xfId="43159"/>
    <cellStyle name="Normal 3 4 3 2 2 4 2 2" xfId="43160"/>
    <cellStyle name="Normal 3 4 3 2 2 4 3" xfId="43161"/>
    <cellStyle name="Normal 3 4 3 2 2 5" xfId="43162"/>
    <cellStyle name="Normal 3 4 3 2 2 5 2" xfId="43163"/>
    <cellStyle name="Normal 3 4 3 2 2 6" xfId="43164"/>
    <cellStyle name="Normal 3 4 3 2 3" xfId="43165"/>
    <cellStyle name="Normal 3 4 3 2 3 2" xfId="43166"/>
    <cellStyle name="Normal 3 4 3 2 3 2 2" xfId="43167"/>
    <cellStyle name="Normal 3 4 3 2 3 2 2 2" xfId="43168"/>
    <cellStyle name="Normal 3 4 3 2 3 2 2 2 2" xfId="43169"/>
    <cellStyle name="Normal 3 4 3 2 3 2 2 3" xfId="43170"/>
    <cellStyle name="Normal 3 4 3 2 3 2 3" xfId="43171"/>
    <cellStyle name="Normal 3 4 3 2 3 2 3 2" xfId="43172"/>
    <cellStyle name="Normal 3 4 3 2 3 2 4" xfId="43173"/>
    <cellStyle name="Normal 3 4 3 2 3 3" xfId="43174"/>
    <cellStyle name="Normal 3 4 3 2 3 3 2" xfId="43175"/>
    <cellStyle name="Normal 3 4 3 2 3 3 2 2" xfId="43176"/>
    <cellStyle name="Normal 3 4 3 2 3 3 3" xfId="43177"/>
    <cellStyle name="Normal 3 4 3 2 3 4" xfId="43178"/>
    <cellStyle name="Normal 3 4 3 2 3 4 2" xfId="43179"/>
    <cellStyle name="Normal 3 4 3 2 3 5" xfId="43180"/>
    <cellStyle name="Normal 3 4 3 2 4" xfId="43181"/>
    <cellStyle name="Normal 3 4 3 2 4 2" xfId="43182"/>
    <cellStyle name="Normal 3 4 3 2 4 2 2" xfId="43183"/>
    <cellStyle name="Normal 3 4 3 2 4 2 2 2" xfId="43184"/>
    <cellStyle name="Normal 3 4 3 2 4 2 3" xfId="43185"/>
    <cellStyle name="Normal 3 4 3 2 4 3" xfId="43186"/>
    <cellStyle name="Normal 3 4 3 2 4 3 2" xfId="43187"/>
    <cellStyle name="Normal 3 4 3 2 4 4" xfId="43188"/>
    <cellStyle name="Normal 3 4 3 2 5" xfId="43189"/>
    <cellStyle name="Normal 3 4 3 2 5 2" xfId="43190"/>
    <cellStyle name="Normal 3 4 3 2 5 2 2" xfId="43191"/>
    <cellStyle name="Normal 3 4 3 2 5 3" xfId="43192"/>
    <cellStyle name="Normal 3 4 3 2 6" xfId="43193"/>
    <cellStyle name="Normal 3 4 3 2 6 2" xfId="43194"/>
    <cellStyle name="Normal 3 4 3 2 7" xfId="43195"/>
    <cellStyle name="Normal 3 4 3 3" xfId="43196"/>
    <cellStyle name="Normal 3 4 3 3 2" xfId="43197"/>
    <cellStyle name="Normal 3 4 3 3 2 2" xfId="43198"/>
    <cellStyle name="Normal 3 4 3 3 2 2 2" xfId="43199"/>
    <cellStyle name="Normal 3 4 3 3 2 2 2 2" xfId="43200"/>
    <cellStyle name="Normal 3 4 3 3 2 2 2 2 2" xfId="43201"/>
    <cellStyle name="Normal 3 4 3 3 2 2 2 3" xfId="43202"/>
    <cellStyle name="Normal 3 4 3 3 2 2 3" xfId="43203"/>
    <cellStyle name="Normal 3 4 3 3 2 2 3 2" xfId="43204"/>
    <cellStyle name="Normal 3 4 3 3 2 2 4" xfId="43205"/>
    <cellStyle name="Normal 3 4 3 3 2 3" xfId="43206"/>
    <cellStyle name="Normal 3 4 3 3 2 3 2" xfId="43207"/>
    <cellStyle name="Normal 3 4 3 3 2 3 2 2" xfId="43208"/>
    <cellStyle name="Normal 3 4 3 3 2 3 3" xfId="43209"/>
    <cellStyle name="Normal 3 4 3 3 2 4" xfId="43210"/>
    <cellStyle name="Normal 3 4 3 3 2 4 2" xfId="43211"/>
    <cellStyle name="Normal 3 4 3 3 2 5" xfId="43212"/>
    <cellStyle name="Normal 3 4 3 3 3" xfId="43213"/>
    <cellStyle name="Normal 3 4 3 3 3 2" xfId="43214"/>
    <cellStyle name="Normal 3 4 3 3 3 2 2" xfId="43215"/>
    <cellStyle name="Normal 3 4 3 3 3 2 2 2" xfId="43216"/>
    <cellStyle name="Normal 3 4 3 3 3 2 3" xfId="43217"/>
    <cellStyle name="Normal 3 4 3 3 3 3" xfId="43218"/>
    <cellStyle name="Normal 3 4 3 3 3 3 2" xfId="43219"/>
    <cellStyle name="Normal 3 4 3 3 3 4" xfId="43220"/>
    <cellStyle name="Normal 3 4 3 3 4" xfId="43221"/>
    <cellStyle name="Normal 3 4 3 3 4 2" xfId="43222"/>
    <cellStyle name="Normal 3 4 3 3 4 2 2" xfId="43223"/>
    <cellStyle name="Normal 3 4 3 3 4 3" xfId="43224"/>
    <cellStyle name="Normal 3 4 3 3 5" xfId="43225"/>
    <cellStyle name="Normal 3 4 3 3 5 2" xfId="43226"/>
    <cellStyle name="Normal 3 4 3 3 6" xfId="43227"/>
    <cellStyle name="Normal 3 4 3 4" xfId="43228"/>
    <cellStyle name="Normal 3 4 3 4 2" xfId="43229"/>
    <cellStyle name="Normal 3 4 3 4 2 2" xfId="43230"/>
    <cellStyle name="Normal 3 4 3 4 2 2 2" xfId="43231"/>
    <cellStyle name="Normal 3 4 3 4 2 2 2 2" xfId="43232"/>
    <cellStyle name="Normal 3 4 3 4 2 2 3" xfId="43233"/>
    <cellStyle name="Normal 3 4 3 4 2 3" xfId="43234"/>
    <cellStyle name="Normal 3 4 3 4 2 3 2" xfId="43235"/>
    <cellStyle name="Normal 3 4 3 4 2 4" xfId="43236"/>
    <cellStyle name="Normal 3 4 3 4 3" xfId="43237"/>
    <cellStyle name="Normal 3 4 3 4 3 2" xfId="43238"/>
    <cellStyle name="Normal 3 4 3 4 3 2 2" xfId="43239"/>
    <cellStyle name="Normal 3 4 3 4 3 3" xfId="43240"/>
    <cellStyle name="Normal 3 4 3 4 4" xfId="43241"/>
    <cellStyle name="Normal 3 4 3 4 4 2" xfId="43242"/>
    <cellStyle name="Normal 3 4 3 4 5" xfId="43243"/>
    <cellStyle name="Normal 3 4 3 5" xfId="43244"/>
    <cellStyle name="Normal 3 4 3 5 2" xfId="43245"/>
    <cellStyle name="Normal 3 4 3 5 2 2" xfId="43246"/>
    <cellStyle name="Normal 3 4 3 5 2 2 2" xfId="43247"/>
    <cellStyle name="Normal 3 4 3 5 2 3" xfId="43248"/>
    <cellStyle name="Normal 3 4 3 5 3" xfId="43249"/>
    <cellStyle name="Normal 3 4 3 5 3 2" xfId="43250"/>
    <cellStyle name="Normal 3 4 3 5 4" xfId="43251"/>
    <cellStyle name="Normal 3 4 3 6" xfId="43252"/>
    <cellStyle name="Normal 3 4 3 6 2" xfId="43253"/>
    <cellStyle name="Normal 3 4 3 6 2 2" xfId="43254"/>
    <cellStyle name="Normal 3 4 3 6 3" xfId="43255"/>
    <cellStyle name="Normal 3 4 3 7" xfId="43256"/>
    <cellStyle name="Normal 3 4 3 7 2" xfId="43257"/>
    <cellStyle name="Normal 3 4 3 8" xfId="43258"/>
    <cellStyle name="Normal 3 4 4" xfId="43259"/>
    <cellStyle name="Normal 3 4 4 2" xfId="43260"/>
    <cellStyle name="Normal 3 4 4 2 2" xfId="43261"/>
    <cellStyle name="Normal 3 4 4 2 2 2" xfId="43262"/>
    <cellStyle name="Normal 3 4 4 2 2 2 2" xfId="43263"/>
    <cellStyle name="Normal 3 4 4 2 2 2 2 2" xfId="43264"/>
    <cellStyle name="Normal 3 4 4 2 2 2 2 2 2" xfId="43265"/>
    <cellStyle name="Normal 3 4 4 2 2 2 2 3" xfId="43266"/>
    <cellStyle name="Normal 3 4 4 2 2 2 3" xfId="43267"/>
    <cellStyle name="Normal 3 4 4 2 2 2 3 2" xfId="43268"/>
    <cellStyle name="Normal 3 4 4 2 2 2 4" xfId="43269"/>
    <cellStyle name="Normal 3 4 4 2 2 3" xfId="43270"/>
    <cellStyle name="Normal 3 4 4 2 2 3 2" xfId="43271"/>
    <cellStyle name="Normal 3 4 4 2 2 3 2 2" xfId="43272"/>
    <cellStyle name="Normal 3 4 4 2 2 3 3" xfId="43273"/>
    <cellStyle name="Normal 3 4 4 2 2 4" xfId="43274"/>
    <cellStyle name="Normal 3 4 4 2 2 4 2" xfId="43275"/>
    <cellStyle name="Normal 3 4 4 2 2 5" xfId="43276"/>
    <cellStyle name="Normal 3 4 4 2 3" xfId="43277"/>
    <cellStyle name="Normal 3 4 4 2 3 2" xfId="43278"/>
    <cellStyle name="Normal 3 4 4 2 3 2 2" xfId="43279"/>
    <cellStyle name="Normal 3 4 4 2 3 2 2 2" xfId="43280"/>
    <cellStyle name="Normal 3 4 4 2 3 2 3" xfId="43281"/>
    <cellStyle name="Normal 3 4 4 2 3 3" xfId="43282"/>
    <cellStyle name="Normal 3 4 4 2 3 3 2" xfId="43283"/>
    <cellStyle name="Normal 3 4 4 2 3 4" xfId="43284"/>
    <cellStyle name="Normal 3 4 4 2 4" xfId="43285"/>
    <cellStyle name="Normal 3 4 4 2 4 2" xfId="43286"/>
    <cellStyle name="Normal 3 4 4 2 4 2 2" xfId="43287"/>
    <cellStyle name="Normal 3 4 4 2 4 3" xfId="43288"/>
    <cellStyle name="Normal 3 4 4 2 5" xfId="43289"/>
    <cellStyle name="Normal 3 4 4 2 5 2" xfId="43290"/>
    <cellStyle name="Normal 3 4 4 2 6" xfId="43291"/>
    <cellStyle name="Normal 3 4 4 3" xfId="43292"/>
    <cellStyle name="Normal 3 4 4 3 2" xfId="43293"/>
    <cellStyle name="Normal 3 4 4 3 2 2" xfId="43294"/>
    <cellStyle name="Normal 3 4 4 3 2 2 2" xfId="43295"/>
    <cellStyle name="Normal 3 4 4 3 2 2 2 2" xfId="43296"/>
    <cellStyle name="Normal 3 4 4 3 2 2 3" xfId="43297"/>
    <cellStyle name="Normal 3 4 4 3 2 3" xfId="43298"/>
    <cellStyle name="Normal 3 4 4 3 2 3 2" xfId="43299"/>
    <cellStyle name="Normal 3 4 4 3 2 4" xfId="43300"/>
    <cellStyle name="Normal 3 4 4 3 3" xfId="43301"/>
    <cellStyle name="Normal 3 4 4 3 3 2" xfId="43302"/>
    <cellStyle name="Normal 3 4 4 3 3 2 2" xfId="43303"/>
    <cellStyle name="Normal 3 4 4 3 3 3" xfId="43304"/>
    <cellStyle name="Normal 3 4 4 3 4" xfId="43305"/>
    <cellStyle name="Normal 3 4 4 3 4 2" xfId="43306"/>
    <cellStyle name="Normal 3 4 4 3 5" xfId="43307"/>
    <cellStyle name="Normal 3 4 4 4" xfId="43308"/>
    <cellStyle name="Normal 3 4 4 4 2" xfId="43309"/>
    <cellStyle name="Normal 3 4 4 4 2 2" xfId="43310"/>
    <cellStyle name="Normal 3 4 4 4 2 2 2" xfId="43311"/>
    <cellStyle name="Normal 3 4 4 4 2 3" xfId="43312"/>
    <cellStyle name="Normal 3 4 4 4 3" xfId="43313"/>
    <cellStyle name="Normal 3 4 4 4 3 2" xfId="43314"/>
    <cellStyle name="Normal 3 4 4 4 4" xfId="43315"/>
    <cellStyle name="Normal 3 4 4 5" xfId="43316"/>
    <cellStyle name="Normal 3 4 4 5 2" xfId="43317"/>
    <cellStyle name="Normal 3 4 4 5 2 2" xfId="43318"/>
    <cellStyle name="Normal 3 4 4 5 3" xfId="43319"/>
    <cellStyle name="Normal 3 4 4 6" xfId="43320"/>
    <cellStyle name="Normal 3 4 4 6 2" xfId="43321"/>
    <cellStyle name="Normal 3 4 4 7" xfId="43322"/>
    <cellStyle name="Normal 3 4 5" xfId="43323"/>
    <cellStyle name="Normal 3 4 5 2" xfId="43324"/>
    <cellStyle name="Normal 3 4 5 2 2" xfId="43325"/>
    <cellStyle name="Normal 3 4 5 2 2 2" xfId="43326"/>
    <cellStyle name="Normal 3 4 5 2 2 2 2" xfId="43327"/>
    <cellStyle name="Normal 3 4 5 2 2 2 2 2" xfId="43328"/>
    <cellStyle name="Normal 3 4 5 2 2 2 3" xfId="43329"/>
    <cellStyle name="Normal 3 4 5 2 2 3" xfId="43330"/>
    <cellStyle name="Normal 3 4 5 2 2 3 2" xfId="43331"/>
    <cellStyle name="Normal 3 4 5 2 2 4" xfId="43332"/>
    <cellStyle name="Normal 3 4 5 2 3" xfId="43333"/>
    <cellStyle name="Normal 3 4 5 2 3 2" xfId="43334"/>
    <cellStyle name="Normal 3 4 5 2 3 2 2" xfId="43335"/>
    <cellStyle name="Normal 3 4 5 2 3 3" xfId="43336"/>
    <cellStyle name="Normal 3 4 5 2 4" xfId="43337"/>
    <cellStyle name="Normal 3 4 5 2 4 2" xfId="43338"/>
    <cellStyle name="Normal 3 4 5 2 5" xfId="43339"/>
    <cellStyle name="Normal 3 4 5 3" xfId="43340"/>
    <cellStyle name="Normal 3 4 5 3 2" xfId="43341"/>
    <cellStyle name="Normal 3 4 5 3 2 2" xfId="43342"/>
    <cellStyle name="Normal 3 4 5 3 2 2 2" xfId="43343"/>
    <cellStyle name="Normal 3 4 5 3 2 3" xfId="43344"/>
    <cellStyle name="Normal 3 4 5 3 3" xfId="43345"/>
    <cellStyle name="Normal 3 4 5 3 3 2" xfId="43346"/>
    <cellStyle name="Normal 3 4 5 3 4" xfId="43347"/>
    <cellStyle name="Normal 3 4 5 4" xfId="43348"/>
    <cellStyle name="Normal 3 4 5 4 2" xfId="43349"/>
    <cellStyle name="Normal 3 4 5 4 2 2" xfId="43350"/>
    <cellStyle name="Normal 3 4 5 4 3" xfId="43351"/>
    <cellStyle name="Normal 3 4 5 5" xfId="43352"/>
    <cellStyle name="Normal 3 4 5 5 2" xfId="43353"/>
    <cellStyle name="Normal 3 4 5 6" xfId="43354"/>
    <cellStyle name="Normal 3 4 6" xfId="43355"/>
    <cellStyle name="Normal 3 4 6 2" xfId="43356"/>
    <cellStyle name="Normal 3 4 6 2 2" xfId="43357"/>
    <cellStyle name="Normal 3 4 6 2 2 2" xfId="43358"/>
    <cellStyle name="Normal 3 4 6 2 2 2 2" xfId="43359"/>
    <cellStyle name="Normal 3 4 6 2 2 3" xfId="43360"/>
    <cellStyle name="Normal 3 4 6 2 3" xfId="43361"/>
    <cellStyle name="Normal 3 4 6 2 3 2" xfId="43362"/>
    <cellStyle name="Normal 3 4 6 2 4" xfId="43363"/>
    <cellStyle name="Normal 3 4 6 3" xfId="43364"/>
    <cellStyle name="Normal 3 4 6 3 2" xfId="43365"/>
    <cellStyle name="Normal 3 4 6 3 2 2" xfId="43366"/>
    <cellStyle name="Normal 3 4 6 3 3" xfId="43367"/>
    <cellStyle name="Normal 3 4 6 4" xfId="43368"/>
    <cellStyle name="Normal 3 4 6 4 2" xfId="43369"/>
    <cellStyle name="Normal 3 4 6 5" xfId="43370"/>
    <cellStyle name="Normal 3 4 7" xfId="43371"/>
    <cellStyle name="Normal 3 4 7 2" xfId="43372"/>
    <cellStyle name="Normal 3 4 7 2 2" xfId="43373"/>
    <cellStyle name="Normal 3 4 7 2 2 2" xfId="43374"/>
    <cellStyle name="Normal 3 4 7 2 3" xfId="43375"/>
    <cellStyle name="Normal 3 4 7 3" xfId="43376"/>
    <cellStyle name="Normal 3 4 7 3 2" xfId="43377"/>
    <cellStyle name="Normal 3 4 7 4" xfId="43378"/>
    <cellStyle name="Normal 3 4 8" xfId="43379"/>
    <cellStyle name="Normal 3 4 8 2" xfId="43380"/>
    <cellStyle name="Normal 3 4 8 2 2" xfId="43381"/>
    <cellStyle name="Normal 3 4 8 3" xfId="43382"/>
    <cellStyle name="Normal 3 4 9" xfId="43383"/>
    <cellStyle name="Normal 3 4 9 2" xfId="43384"/>
    <cellStyle name="Normal 3 5" xfId="43385"/>
    <cellStyle name="Normal 3 5 2" xfId="43386"/>
    <cellStyle name="Normal 3 5 2 2" xfId="43387"/>
    <cellStyle name="Normal 3 5 2 2 2" xfId="43388"/>
    <cellStyle name="Normal 3 5 2 2 2 2" xfId="43389"/>
    <cellStyle name="Normal 3 5 2 2 2 2 2" xfId="43390"/>
    <cellStyle name="Normal 3 5 2 2 2 2 2 2" xfId="43391"/>
    <cellStyle name="Normal 3 5 2 2 2 2 2 2 2" xfId="43392"/>
    <cellStyle name="Normal 3 5 2 2 2 2 2 3" xfId="43393"/>
    <cellStyle name="Normal 3 5 2 2 2 2 3" xfId="43394"/>
    <cellStyle name="Normal 3 5 2 2 2 2 3 2" xfId="43395"/>
    <cellStyle name="Normal 3 5 2 2 2 2 4" xfId="43396"/>
    <cellStyle name="Normal 3 5 2 2 2 3" xfId="43397"/>
    <cellStyle name="Normal 3 5 2 2 2 3 2" xfId="43398"/>
    <cellStyle name="Normal 3 5 2 2 2 3 2 2" xfId="43399"/>
    <cellStyle name="Normal 3 5 2 2 2 3 3" xfId="43400"/>
    <cellStyle name="Normal 3 5 2 2 2 4" xfId="43401"/>
    <cellStyle name="Normal 3 5 2 2 2 4 2" xfId="43402"/>
    <cellStyle name="Normal 3 5 2 2 2 5" xfId="43403"/>
    <cellStyle name="Normal 3 5 2 2 3" xfId="43404"/>
    <cellStyle name="Normal 3 5 2 2 3 2" xfId="43405"/>
    <cellStyle name="Normal 3 5 2 2 3 2 2" xfId="43406"/>
    <cellStyle name="Normal 3 5 2 2 3 2 2 2" xfId="43407"/>
    <cellStyle name="Normal 3 5 2 2 3 2 3" xfId="43408"/>
    <cellStyle name="Normal 3 5 2 2 3 3" xfId="43409"/>
    <cellStyle name="Normal 3 5 2 2 3 3 2" xfId="43410"/>
    <cellStyle name="Normal 3 5 2 2 3 4" xfId="43411"/>
    <cellStyle name="Normal 3 5 2 2 4" xfId="43412"/>
    <cellStyle name="Normal 3 5 2 2 4 2" xfId="43413"/>
    <cellStyle name="Normal 3 5 2 2 4 2 2" xfId="43414"/>
    <cellStyle name="Normal 3 5 2 2 4 3" xfId="43415"/>
    <cellStyle name="Normal 3 5 2 2 5" xfId="43416"/>
    <cellStyle name="Normal 3 5 2 2 5 2" xfId="43417"/>
    <cellStyle name="Normal 3 5 2 2 6" xfId="43418"/>
    <cellStyle name="Normal 3 5 2 3" xfId="43419"/>
    <cellStyle name="Normal 3 5 2 3 2" xfId="43420"/>
    <cellStyle name="Normal 3 5 2 3 2 2" xfId="43421"/>
    <cellStyle name="Normal 3 5 2 3 2 2 2" xfId="43422"/>
    <cellStyle name="Normal 3 5 2 3 2 2 2 2" xfId="43423"/>
    <cellStyle name="Normal 3 5 2 3 2 2 3" xfId="43424"/>
    <cellStyle name="Normal 3 5 2 3 2 3" xfId="43425"/>
    <cellStyle name="Normal 3 5 2 3 2 3 2" xfId="43426"/>
    <cellStyle name="Normal 3 5 2 3 2 4" xfId="43427"/>
    <cellStyle name="Normal 3 5 2 3 3" xfId="43428"/>
    <cellStyle name="Normal 3 5 2 3 3 2" xfId="43429"/>
    <cellStyle name="Normal 3 5 2 3 3 2 2" xfId="43430"/>
    <cellStyle name="Normal 3 5 2 3 3 3" xfId="43431"/>
    <cellStyle name="Normal 3 5 2 3 4" xfId="43432"/>
    <cellStyle name="Normal 3 5 2 3 4 2" xfId="43433"/>
    <cellStyle name="Normal 3 5 2 3 5" xfId="43434"/>
    <cellStyle name="Normal 3 5 2 4" xfId="43435"/>
    <cellStyle name="Normal 3 5 2 4 2" xfId="43436"/>
    <cellStyle name="Normal 3 5 2 4 2 2" xfId="43437"/>
    <cellStyle name="Normal 3 5 2 4 2 2 2" xfId="43438"/>
    <cellStyle name="Normal 3 5 2 4 2 3" xfId="43439"/>
    <cellStyle name="Normal 3 5 2 4 3" xfId="43440"/>
    <cellStyle name="Normal 3 5 2 4 3 2" xfId="43441"/>
    <cellStyle name="Normal 3 5 2 4 4" xfId="43442"/>
    <cellStyle name="Normal 3 5 2 5" xfId="43443"/>
    <cellStyle name="Normal 3 5 2 5 2" xfId="43444"/>
    <cellStyle name="Normal 3 5 2 5 2 2" xfId="43445"/>
    <cellStyle name="Normal 3 5 2 5 3" xfId="43446"/>
    <cellStyle name="Normal 3 5 2 6" xfId="43447"/>
    <cellStyle name="Normal 3 5 2 6 2" xfId="43448"/>
    <cellStyle name="Normal 3 5 2 7" xfId="43449"/>
    <cellStyle name="Normal 3 5 3" xfId="43450"/>
    <cellStyle name="Normal 3 5 3 2" xfId="43451"/>
    <cellStyle name="Normal 3 5 3 2 2" xfId="43452"/>
    <cellStyle name="Normal 3 5 3 2 2 2" xfId="43453"/>
    <cellStyle name="Normal 3 5 3 2 2 2 2" xfId="43454"/>
    <cellStyle name="Normal 3 5 3 2 2 2 2 2" xfId="43455"/>
    <cellStyle name="Normal 3 5 3 2 2 2 3" xfId="43456"/>
    <cellStyle name="Normal 3 5 3 2 2 3" xfId="43457"/>
    <cellStyle name="Normal 3 5 3 2 2 3 2" xfId="43458"/>
    <cellStyle name="Normal 3 5 3 2 2 4" xfId="43459"/>
    <cellStyle name="Normal 3 5 3 2 3" xfId="43460"/>
    <cellStyle name="Normal 3 5 3 2 3 2" xfId="43461"/>
    <cellStyle name="Normal 3 5 3 2 3 2 2" xfId="43462"/>
    <cellStyle name="Normal 3 5 3 2 3 3" xfId="43463"/>
    <cellStyle name="Normal 3 5 3 2 4" xfId="43464"/>
    <cellStyle name="Normal 3 5 3 2 4 2" xfId="43465"/>
    <cellStyle name="Normal 3 5 3 2 5" xfId="43466"/>
    <cellStyle name="Normal 3 5 3 3" xfId="43467"/>
    <cellStyle name="Normal 3 5 3 3 2" xfId="43468"/>
    <cellStyle name="Normal 3 5 3 3 2 2" xfId="43469"/>
    <cellStyle name="Normal 3 5 3 3 2 2 2" xfId="43470"/>
    <cellStyle name="Normal 3 5 3 3 2 3" xfId="43471"/>
    <cellStyle name="Normal 3 5 3 3 3" xfId="43472"/>
    <cellStyle name="Normal 3 5 3 3 3 2" xfId="43473"/>
    <cellStyle name="Normal 3 5 3 3 4" xfId="43474"/>
    <cellStyle name="Normal 3 5 3 4" xfId="43475"/>
    <cellStyle name="Normal 3 5 3 4 2" xfId="43476"/>
    <cellStyle name="Normal 3 5 3 4 2 2" xfId="43477"/>
    <cellStyle name="Normal 3 5 3 4 3" xfId="43478"/>
    <cellStyle name="Normal 3 5 3 5" xfId="43479"/>
    <cellStyle name="Normal 3 5 3 5 2" xfId="43480"/>
    <cellStyle name="Normal 3 5 3 6" xfId="43481"/>
    <cellStyle name="Normal 3 5 4" xfId="43482"/>
    <cellStyle name="Normal 3 5 4 2" xfId="43483"/>
    <cellStyle name="Normal 3 5 4 2 2" xfId="43484"/>
    <cellStyle name="Normal 3 5 4 2 2 2" xfId="43485"/>
    <cellStyle name="Normal 3 5 4 2 2 2 2" xfId="43486"/>
    <cellStyle name="Normal 3 5 4 2 2 3" xfId="43487"/>
    <cellStyle name="Normal 3 5 4 2 3" xfId="43488"/>
    <cellStyle name="Normal 3 5 4 2 3 2" xfId="43489"/>
    <cellStyle name="Normal 3 5 4 2 4" xfId="43490"/>
    <cellStyle name="Normal 3 5 4 3" xfId="43491"/>
    <cellStyle name="Normal 3 5 4 3 2" xfId="43492"/>
    <cellStyle name="Normal 3 5 4 3 2 2" xfId="43493"/>
    <cellStyle name="Normal 3 5 4 3 3" xfId="43494"/>
    <cellStyle name="Normal 3 5 4 4" xfId="43495"/>
    <cellStyle name="Normal 3 5 4 4 2" xfId="43496"/>
    <cellStyle name="Normal 3 5 4 5" xfId="43497"/>
    <cellStyle name="Normal 3 5 5" xfId="43498"/>
    <cellStyle name="Normal 3 5 5 2" xfId="43499"/>
    <cellStyle name="Normal 3 5 5 2 2" xfId="43500"/>
    <cellStyle name="Normal 3 5 5 2 2 2" xfId="43501"/>
    <cellStyle name="Normal 3 5 5 2 3" xfId="43502"/>
    <cellStyle name="Normal 3 5 5 3" xfId="43503"/>
    <cellStyle name="Normal 3 5 5 3 2" xfId="43504"/>
    <cellStyle name="Normal 3 5 5 4" xfId="43505"/>
    <cellStyle name="Normal 3 5 6" xfId="43506"/>
    <cellStyle name="Normal 3 5 6 2" xfId="43507"/>
    <cellStyle name="Normal 3 5 6 2 2" xfId="43508"/>
    <cellStyle name="Normal 3 5 6 3" xfId="43509"/>
    <cellStyle name="Normal 3 5 7" xfId="43510"/>
    <cellStyle name="Normal 3 5 7 2" xfId="43511"/>
    <cellStyle name="Normal 3 5 8" xfId="43512"/>
    <cellStyle name="Normal 3 6" xfId="43513"/>
    <cellStyle name="Normal 3 6 2" xfId="43514"/>
    <cellStyle name="Normal 3 6 2 2" xfId="43515"/>
    <cellStyle name="Normal 3 6 2 2 2" xfId="43516"/>
    <cellStyle name="Normal 3 6 2 2 2 2" xfId="43517"/>
    <cellStyle name="Normal 3 6 2 2 2 2 2" xfId="43518"/>
    <cellStyle name="Normal 3 6 2 2 2 2 2 2" xfId="43519"/>
    <cellStyle name="Normal 3 6 2 2 2 2 2 2 2" xfId="43520"/>
    <cellStyle name="Normal 3 6 2 2 2 2 2 3" xfId="43521"/>
    <cellStyle name="Normal 3 6 2 2 2 2 3" xfId="43522"/>
    <cellStyle name="Normal 3 6 2 2 2 2 3 2" xfId="43523"/>
    <cellStyle name="Normal 3 6 2 2 2 2 4" xfId="43524"/>
    <cellStyle name="Normal 3 6 2 2 2 3" xfId="43525"/>
    <cellStyle name="Normal 3 6 2 2 2 3 2" xfId="43526"/>
    <cellStyle name="Normal 3 6 2 2 2 3 2 2" xfId="43527"/>
    <cellStyle name="Normal 3 6 2 2 2 3 3" xfId="43528"/>
    <cellStyle name="Normal 3 6 2 2 2 4" xfId="43529"/>
    <cellStyle name="Normal 3 6 2 2 2 4 2" xfId="43530"/>
    <cellStyle name="Normal 3 6 2 2 2 5" xfId="43531"/>
    <cellStyle name="Normal 3 6 2 2 3" xfId="43532"/>
    <cellStyle name="Normal 3 6 2 2 3 2" xfId="43533"/>
    <cellStyle name="Normal 3 6 2 2 3 2 2" xfId="43534"/>
    <cellStyle name="Normal 3 6 2 2 3 2 2 2" xfId="43535"/>
    <cellStyle name="Normal 3 6 2 2 3 2 3" xfId="43536"/>
    <cellStyle name="Normal 3 6 2 2 3 3" xfId="43537"/>
    <cellStyle name="Normal 3 6 2 2 3 3 2" xfId="43538"/>
    <cellStyle name="Normal 3 6 2 2 3 4" xfId="43539"/>
    <cellStyle name="Normal 3 6 2 2 4" xfId="43540"/>
    <cellStyle name="Normal 3 6 2 2 4 2" xfId="43541"/>
    <cellStyle name="Normal 3 6 2 2 4 2 2" xfId="43542"/>
    <cellStyle name="Normal 3 6 2 2 4 3" xfId="43543"/>
    <cellStyle name="Normal 3 6 2 2 5" xfId="43544"/>
    <cellStyle name="Normal 3 6 2 2 5 2" xfId="43545"/>
    <cellStyle name="Normal 3 6 2 2 6" xfId="43546"/>
    <cellStyle name="Normal 3 6 2 3" xfId="43547"/>
    <cellStyle name="Normal 3 6 2 3 2" xfId="43548"/>
    <cellStyle name="Normal 3 6 2 3 2 2" xfId="43549"/>
    <cellStyle name="Normal 3 6 2 3 2 2 2" xfId="43550"/>
    <cellStyle name="Normal 3 6 2 3 2 2 2 2" xfId="43551"/>
    <cellStyle name="Normal 3 6 2 3 2 2 3" xfId="43552"/>
    <cellStyle name="Normal 3 6 2 3 2 3" xfId="43553"/>
    <cellStyle name="Normal 3 6 2 3 2 3 2" xfId="43554"/>
    <cellStyle name="Normal 3 6 2 3 2 4" xfId="43555"/>
    <cellStyle name="Normal 3 6 2 3 3" xfId="43556"/>
    <cellStyle name="Normal 3 6 2 3 3 2" xfId="43557"/>
    <cellStyle name="Normal 3 6 2 3 3 2 2" xfId="43558"/>
    <cellStyle name="Normal 3 6 2 3 3 3" xfId="43559"/>
    <cellStyle name="Normal 3 6 2 3 4" xfId="43560"/>
    <cellStyle name="Normal 3 6 2 3 4 2" xfId="43561"/>
    <cellStyle name="Normal 3 6 2 3 5" xfId="43562"/>
    <cellStyle name="Normal 3 6 2 4" xfId="43563"/>
    <cellStyle name="Normal 3 6 2 4 2" xfId="43564"/>
    <cellStyle name="Normal 3 6 2 4 2 2" xfId="43565"/>
    <cellStyle name="Normal 3 6 2 4 2 2 2" xfId="43566"/>
    <cellStyle name="Normal 3 6 2 4 2 3" xfId="43567"/>
    <cellStyle name="Normal 3 6 2 4 3" xfId="43568"/>
    <cellStyle name="Normal 3 6 2 4 3 2" xfId="43569"/>
    <cellStyle name="Normal 3 6 2 4 4" xfId="43570"/>
    <cellStyle name="Normal 3 6 2 5" xfId="43571"/>
    <cellStyle name="Normal 3 6 2 5 2" xfId="43572"/>
    <cellStyle name="Normal 3 6 2 5 2 2" xfId="43573"/>
    <cellStyle name="Normal 3 6 2 5 3" xfId="43574"/>
    <cellStyle name="Normal 3 6 2 6" xfId="43575"/>
    <cellStyle name="Normal 3 6 2 6 2" xfId="43576"/>
    <cellStyle name="Normal 3 6 2 7" xfId="43577"/>
    <cellStyle name="Normal 3 6 3" xfId="43578"/>
    <cellStyle name="Normal 3 6 3 2" xfId="43579"/>
    <cellStyle name="Normal 3 6 3 2 2" xfId="43580"/>
    <cellStyle name="Normal 3 6 3 2 2 2" xfId="43581"/>
    <cellStyle name="Normal 3 6 3 2 2 2 2" xfId="43582"/>
    <cellStyle name="Normal 3 6 3 2 2 2 2 2" xfId="43583"/>
    <cellStyle name="Normal 3 6 3 2 2 2 3" xfId="43584"/>
    <cellStyle name="Normal 3 6 3 2 2 3" xfId="43585"/>
    <cellStyle name="Normal 3 6 3 2 2 3 2" xfId="43586"/>
    <cellStyle name="Normal 3 6 3 2 2 4" xfId="43587"/>
    <cellStyle name="Normal 3 6 3 2 3" xfId="43588"/>
    <cellStyle name="Normal 3 6 3 2 3 2" xfId="43589"/>
    <cellStyle name="Normal 3 6 3 2 3 2 2" xfId="43590"/>
    <cellStyle name="Normal 3 6 3 2 3 3" xfId="43591"/>
    <cellStyle name="Normal 3 6 3 2 4" xfId="43592"/>
    <cellStyle name="Normal 3 6 3 2 4 2" xfId="43593"/>
    <cellStyle name="Normal 3 6 3 2 5" xfId="43594"/>
    <cellStyle name="Normal 3 6 3 3" xfId="43595"/>
    <cellStyle name="Normal 3 6 3 3 2" xfId="43596"/>
    <cellStyle name="Normal 3 6 3 3 2 2" xfId="43597"/>
    <cellStyle name="Normal 3 6 3 3 2 2 2" xfId="43598"/>
    <cellStyle name="Normal 3 6 3 3 2 3" xfId="43599"/>
    <cellStyle name="Normal 3 6 3 3 3" xfId="43600"/>
    <cellStyle name="Normal 3 6 3 3 3 2" xfId="43601"/>
    <cellStyle name="Normal 3 6 3 3 4" xfId="43602"/>
    <cellStyle name="Normal 3 6 3 4" xfId="43603"/>
    <cellStyle name="Normal 3 6 3 4 2" xfId="43604"/>
    <cellStyle name="Normal 3 6 3 4 2 2" xfId="43605"/>
    <cellStyle name="Normal 3 6 3 4 3" xfId="43606"/>
    <cellStyle name="Normal 3 6 3 5" xfId="43607"/>
    <cellStyle name="Normal 3 6 3 5 2" xfId="43608"/>
    <cellStyle name="Normal 3 6 3 6" xfId="43609"/>
    <cellStyle name="Normal 3 6 4" xfId="43610"/>
    <cellStyle name="Normal 3 6 4 2" xfId="43611"/>
    <cellStyle name="Normal 3 6 4 2 2" xfId="43612"/>
    <cellStyle name="Normal 3 6 4 2 2 2" xfId="43613"/>
    <cellStyle name="Normal 3 6 4 2 2 2 2" xfId="43614"/>
    <cellStyle name="Normal 3 6 4 2 2 3" xfId="43615"/>
    <cellStyle name="Normal 3 6 4 2 3" xfId="43616"/>
    <cellStyle name="Normal 3 6 4 2 3 2" xfId="43617"/>
    <cellStyle name="Normal 3 6 4 2 4" xfId="43618"/>
    <cellStyle name="Normal 3 6 4 3" xfId="43619"/>
    <cellStyle name="Normal 3 6 4 3 2" xfId="43620"/>
    <cellStyle name="Normal 3 6 4 3 2 2" xfId="43621"/>
    <cellStyle name="Normal 3 6 4 3 3" xfId="43622"/>
    <cellStyle name="Normal 3 6 4 4" xfId="43623"/>
    <cellStyle name="Normal 3 6 4 4 2" xfId="43624"/>
    <cellStyle name="Normal 3 6 4 5" xfId="43625"/>
    <cellStyle name="Normal 3 6 5" xfId="43626"/>
    <cellStyle name="Normal 3 6 5 2" xfId="43627"/>
    <cellStyle name="Normal 3 6 5 2 2" xfId="43628"/>
    <cellStyle name="Normal 3 6 5 2 2 2" xfId="43629"/>
    <cellStyle name="Normal 3 6 5 2 3" xfId="43630"/>
    <cellStyle name="Normal 3 6 5 3" xfId="43631"/>
    <cellStyle name="Normal 3 6 5 3 2" xfId="43632"/>
    <cellStyle name="Normal 3 6 5 4" xfId="43633"/>
    <cellStyle name="Normal 3 6 6" xfId="43634"/>
    <cellStyle name="Normal 3 6 6 2" xfId="43635"/>
    <cellStyle name="Normal 3 6 6 2 2" xfId="43636"/>
    <cellStyle name="Normal 3 6 6 3" xfId="43637"/>
    <cellStyle name="Normal 3 6 7" xfId="43638"/>
    <cellStyle name="Normal 3 6 7 2" xfId="43639"/>
    <cellStyle name="Normal 3 6 8" xfId="43640"/>
    <cellStyle name="Normal 3 7" xfId="43641"/>
    <cellStyle name="Normal 3 7 2" xfId="43642"/>
    <cellStyle name="Normal 3 7 2 2" xfId="43643"/>
    <cellStyle name="Normal 3 7 2 2 2" xfId="43644"/>
    <cellStyle name="Normal 3 7 2 2 2 2" xfId="43645"/>
    <cellStyle name="Normal 3 7 2 2 2 2 2" xfId="43646"/>
    <cellStyle name="Normal 3 7 2 2 2 2 2 2" xfId="43647"/>
    <cellStyle name="Normal 3 7 2 2 2 2 3" xfId="43648"/>
    <cellStyle name="Normal 3 7 2 2 2 3" xfId="43649"/>
    <cellStyle name="Normal 3 7 2 2 2 3 2" xfId="43650"/>
    <cellStyle name="Normal 3 7 2 2 2 4" xfId="43651"/>
    <cellStyle name="Normal 3 7 2 2 3" xfId="43652"/>
    <cellStyle name="Normal 3 7 2 2 3 2" xfId="43653"/>
    <cellStyle name="Normal 3 7 2 2 3 2 2" xfId="43654"/>
    <cellStyle name="Normal 3 7 2 2 3 3" xfId="43655"/>
    <cellStyle name="Normal 3 7 2 2 4" xfId="43656"/>
    <cellStyle name="Normal 3 7 2 2 4 2" xfId="43657"/>
    <cellStyle name="Normal 3 7 2 2 5" xfId="43658"/>
    <cellStyle name="Normal 3 7 2 3" xfId="43659"/>
    <cellStyle name="Normal 3 7 2 3 2" xfId="43660"/>
    <cellStyle name="Normal 3 7 2 3 2 2" xfId="43661"/>
    <cellStyle name="Normal 3 7 2 3 2 2 2" xfId="43662"/>
    <cellStyle name="Normal 3 7 2 3 2 3" xfId="43663"/>
    <cellStyle name="Normal 3 7 2 3 3" xfId="43664"/>
    <cellStyle name="Normal 3 7 2 3 3 2" xfId="43665"/>
    <cellStyle name="Normal 3 7 2 3 4" xfId="43666"/>
    <cellStyle name="Normal 3 7 2 4" xfId="43667"/>
    <cellStyle name="Normal 3 7 2 4 2" xfId="43668"/>
    <cellStyle name="Normal 3 7 2 4 2 2" xfId="43669"/>
    <cellStyle name="Normal 3 7 2 4 3" xfId="43670"/>
    <cellStyle name="Normal 3 7 2 5" xfId="43671"/>
    <cellStyle name="Normal 3 7 2 5 2" xfId="43672"/>
    <cellStyle name="Normal 3 7 2 6" xfId="43673"/>
    <cellStyle name="Normal 3 7 3" xfId="43674"/>
    <cellStyle name="Normal 3 7 3 2" xfId="43675"/>
    <cellStyle name="Normal 3 7 3 2 2" xfId="43676"/>
    <cellStyle name="Normal 3 7 3 2 2 2" xfId="43677"/>
    <cellStyle name="Normal 3 7 3 2 2 2 2" xfId="43678"/>
    <cellStyle name="Normal 3 7 3 2 2 3" xfId="43679"/>
    <cellStyle name="Normal 3 7 3 2 3" xfId="43680"/>
    <cellStyle name="Normal 3 7 3 2 3 2" xfId="43681"/>
    <cellStyle name="Normal 3 7 3 2 4" xfId="43682"/>
    <cellStyle name="Normal 3 7 3 3" xfId="43683"/>
    <cellStyle name="Normal 3 7 3 3 2" xfId="43684"/>
    <cellStyle name="Normal 3 7 3 3 2 2" xfId="43685"/>
    <cellStyle name="Normal 3 7 3 3 3" xfId="43686"/>
    <cellStyle name="Normal 3 7 3 4" xfId="43687"/>
    <cellStyle name="Normal 3 7 3 4 2" xfId="43688"/>
    <cellStyle name="Normal 3 7 3 5" xfId="43689"/>
    <cellStyle name="Normal 3 7 4" xfId="43690"/>
    <cellStyle name="Normal 3 7 4 2" xfId="43691"/>
    <cellStyle name="Normal 3 7 4 2 2" xfId="43692"/>
    <cellStyle name="Normal 3 7 4 2 2 2" xfId="43693"/>
    <cellStyle name="Normal 3 7 4 2 3" xfId="43694"/>
    <cellStyle name="Normal 3 7 4 3" xfId="43695"/>
    <cellStyle name="Normal 3 7 4 3 2" xfId="43696"/>
    <cellStyle name="Normal 3 7 4 4" xfId="43697"/>
    <cellStyle name="Normal 3 7 5" xfId="43698"/>
    <cellStyle name="Normal 3 7 5 2" xfId="43699"/>
    <cellStyle name="Normal 3 7 5 2 2" xfId="43700"/>
    <cellStyle name="Normal 3 7 5 3" xfId="43701"/>
    <cellStyle name="Normal 3 7 6" xfId="43702"/>
    <cellStyle name="Normal 3 7 6 2" xfId="43703"/>
    <cellStyle name="Normal 3 7 7" xfId="43704"/>
    <cellStyle name="Normal 3 8" xfId="43705"/>
    <cellStyle name="Normal 3 8 2" xfId="43706"/>
    <cellStyle name="Normal 3 8 2 2" xfId="43707"/>
    <cellStyle name="Normal 3 8 2 2 2" xfId="43708"/>
    <cellStyle name="Normal 3 8 2 2 2 2" xfId="43709"/>
    <cellStyle name="Normal 3 8 2 2 2 2 2" xfId="43710"/>
    <cellStyle name="Normal 3 8 2 2 2 3" xfId="43711"/>
    <cellStyle name="Normal 3 8 2 2 3" xfId="43712"/>
    <cellStyle name="Normal 3 8 2 2 3 2" xfId="43713"/>
    <cellStyle name="Normal 3 8 2 2 4" xfId="43714"/>
    <cellStyle name="Normal 3 8 2 3" xfId="43715"/>
    <cellStyle name="Normal 3 8 2 3 2" xfId="43716"/>
    <cellStyle name="Normal 3 8 2 3 2 2" xfId="43717"/>
    <cellStyle name="Normal 3 8 2 3 3" xfId="43718"/>
    <cellStyle name="Normal 3 8 2 4" xfId="43719"/>
    <cellStyle name="Normal 3 8 2 4 2" xfId="43720"/>
    <cellStyle name="Normal 3 8 2 5" xfId="43721"/>
    <cellStyle name="Normal 3 8 3" xfId="43722"/>
    <cellStyle name="Normal 3 8 3 2" xfId="43723"/>
    <cellStyle name="Normal 3 8 3 2 2" xfId="43724"/>
    <cellStyle name="Normal 3 8 3 2 2 2" xfId="43725"/>
    <cellStyle name="Normal 3 8 3 2 3" xfId="43726"/>
    <cellStyle name="Normal 3 8 3 3" xfId="43727"/>
    <cellStyle name="Normal 3 8 3 3 2" xfId="43728"/>
    <cellStyle name="Normal 3 8 3 4" xfId="43729"/>
    <cellStyle name="Normal 3 8 4" xfId="43730"/>
    <cellStyle name="Normal 3 8 4 2" xfId="43731"/>
    <cellStyle name="Normal 3 8 4 2 2" xfId="43732"/>
    <cellStyle name="Normal 3 8 4 3" xfId="43733"/>
    <cellStyle name="Normal 3 8 5" xfId="43734"/>
    <cellStyle name="Normal 3 8 5 2" xfId="43735"/>
    <cellStyle name="Normal 3 8 6" xfId="43736"/>
    <cellStyle name="Normal 3 9" xfId="43737"/>
    <cellStyle name="Normal 3 9 2" xfId="43738"/>
    <cellStyle name="Normal 3 9 2 2" xfId="43739"/>
    <cellStyle name="Normal 3 9 2 2 2" xfId="43740"/>
    <cellStyle name="Normal 3 9 2 2 2 2" xfId="43741"/>
    <cellStyle name="Normal 3 9 2 2 3" xfId="43742"/>
    <cellStyle name="Normal 3 9 2 3" xfId="43743"/>
    <cellStyle name="Normal 3 9 2 3 2" xfId="43744"/>
    <cellStyle name="Normal 3 9 2 4" xfId="43745"/>
    <cellStyle name="Normal 3 9 3" xfId="43746"/>
    <cellStyle name="Normal 3 9 3 2" xfId="43747"/>
    <cellStyle name="Normal 3 9 3 2 2" xfId="43748"/>
    <cellStyle name="Normal 3 9 3 3" xfId="43749"/>
    <cellStyle name="Normal 3 9 4" xfId="43750"/>
    <cellStyle name="Normal 3 9 4 2" xfId="43751"/>
    <cellStyle name="Normal 3 9 5" xfId="43752"/>
    <cellStyle name="Normal 3_Modelo-Plano de Ação Call - dd mm aa" xfId="43753"/>
    <cellStyle name="Normal 30" xfId="43754"/>
    <cellStyle name="Normal 31" xfId="43755"/>
    <cellStyle name="Normal 32" xfId="43756"/>
    <cellStyle name="Normal 33" xfId="49704"/>
    <cellStyle name="Normal 34" xfId="49706"/>
    <cellStyle name="Normal 35" xfId="49707"/>
    <cellStyle name="Normal 36" xfId="49708"/>
    <cellStyle name="Normal 37" xfId="49709"/>
    <cellStyle name="Normal 38" xfId="49710"/>
    <cellStyle name="Normal 39" xfId="49711"/>
    <cellStyle name="Normal 4" xfId="43757"/>
    <cellStyle name="Normal 4 2" xfId="43758"/>
    <cellStyle name="Normal 4 3" xfId="43759"/>
    <cellStyle name="Normal 4 3 2" xfId="43760"/>
    <cellStyle name="Normal 4 4" xfId="43761"/>
    <cellStyle name="Normal 40" xfId="49712"/>
    <cellStyle name="Normal 5" xfId="43762"/>
    <cellStyle name="Normal 5 10" xfId="43763"/>
    <cellStyle name="Normal 5 10 2" xfId="43764"/>
    <cellStyle name="Normal 5 10 2 2" xfId="43765"/>
    <cellStyle name="Normal 5 10 3" xfId="43766"/>
    <cellStyle name="Normal 5 11" xfId="43767"/>
    <cellStyle name="Normal 5 11 2" xfId="43768"/>
    <cellStyle name="Normal 5 12" xfId="43769"/>
    <cellStyle name="Normal 5 2" xfId="43770"/>
    <cellStyle name="Normal 5 2 10" xfId="43771"/>
    <cellStyle name="Normal 5 2 10 2" xfId="43772"/>
    <cellStyle name="Normal 5 2 11" xfId="43773"/>
    <cellStyle name="Normal 5 2 2" xfId="43774"/>
    <cellStyle name="Normal 5 2 2 10" xfId="43775"/>
    <cellStyle name="Normal 5 2 2 2" xfId="43776"/>
    <cellStyle name="Normal 5 2 2 2 2" xfId="43777"/>
    <cellStyle name="Normal 5 2 2 2 2 2" xfId="43778"/>
    <cellStyle name="Normal 5 2 2 2 2 2 2" xfId="43779"/>
    <cellStyle name="Normal 5 2 2 2 2 2 2 2" xfId="43780"/>
    <cellStyle name="Normal 5 2 2 2 2 2 2 2 2" xfId="43781"/>
    <cellStyle name="Normal 5 2 2 2 2 2 2 2 2 2" xfId="43782"/>
    <cellStyle name="Normal 5 2 2 2 2 2 2 2 2 2 2" xfId="43783"/>
    <cellStyle name="Normal 5 2 2 2 2 2 2 2 2 3" xfId="43784"/>
    <cellStyle name="Normal 5 2 2 2 2 2 2 2 3" xfId="43785"/>
    <cellStyle name="Normal 5 2 2 2 2 2 2 2 3 2" xfId="43786"/>
    <cellStyle name="Normal 5 2 2 2 2 2 2 2 4" xfId="43787"/>
    <cellStyle name="Normal 5 2 2 2 2 2 2 3" xfId="43788"/>
    <cellStyle name="Normal 5 2 2 2 2 2 2 3 2" xfId="43789"/>
    <cellStyle name="Normal 5 2 2 2 2 2 2 3 2 2" xfId="43790"/>
    <cellStyle name="Normal 5 2 2 2 2 2 2 3 3" xfId="43791"/>
    <cellStyle name="Normal 5 2 2 2 2 2 2 4" xfId="43792"/>
    <cellStyle name="Normal 5 2 2 2 2 2 2 4 2" xfId="43793"/>
    <cellStyle name="Normal 5 2 2 2 2 2 2 5" xfId="43794"/>
    <cellStyle name="Normal 5 2 2 2 2 2 3" xfId="43795"/>
    <cellStyle name="Normal 5 2 2 2 2 2 3 2" xfId="43796"/>
    <cellStyle name="Normal 5 2 2 2 2 2 3 2 2" xfId="43797"/>
    <cellStyle name="Normal 5 2 2 2 2 2 3 2 2 2" xfId="43798"/>
    <cellStyle name="Normal 5 2 2 2 2 2 3 2 3" xfId="43799"/>
    <cellStyle name="Normal 5 2 2 2 2 2 3 3" xfId="43800"/>
    <cellStyle name="Normal 5 2 2 2 2 2 3 3 2" xfId="43801"/>
    <cellStyle name="Normal 5 2 2 2 2 2 3 4" xfId="43802"/>
    <cellStyle name="Normal 5 2 2 2 2 2 4" xfId="43803"/>
    <cellStyle name="Normal 5 2 2 2 2 2 4 2" xfId="43804"/>
    <cellStyle name="Normal 5 2 2 2 2 2 4 2 2" xfId="43805"/>
    <cellStyle name="Normal 5 2 2 2 2 2 4 3" xfId="43806"/>
    <cellStyle name="Normal 5 2 2 2 2 2 5" xfId="43807"/>
    <cellStyle name="Normal 5 2 2 2 2 2 5 2" xfId="43808"/>
    <cellStyle name="Normal 5 2 2 2 2 2 6" xfId="43809"/>
    <cellStyle name="Normal 5 2 2 2 2 3" xfId="43810"/>
    <cellStyle name="Normal 5 2 2 2 2 3 2" xfId="43811"/>
    <cellStyle name="Normal 5 2 2 2 2 3 2 2" xfId="43812"/>
    <cellStyle name="Normal 5 2 2 2 2 3 2 2 2" xfId="43813"/>
    <cellStyle name="Normal 5 2 2 2 2 3 2 2 2 2" xfId="43814"/>
    <cellStyle name="Normal 5 2 2 2 2 3 2 2 3" xfId="43815"/>
    <cellStyle name="Normal 5 2 2 2 2 3 2 3" xfId="43816"/>
    <cellStyle name="Normal 5 2 2 2 2 3 2 3 2" xfId="43817"/>
    <cellStyle name="Normal 5 2 2 2 2 3 2 4" xfId="43818"/>
    <cellStyle name="Normal 5 2 2 2 2 3 3" xfId="43819"/>
    <cellStyle name="Normal 5 2 2 2 2 3 3 2" xfId="43820"/>
    <cellStyle name="Normal 5 2 2 2 2 3 3 2 2" xfId="43821"/>
    <cellStyle name="Normal 5 2 2 2 2 3 3 3" xfId="43822"/>
    <cellStyle name="Normal 5 2 2 2 2 3 4" xfId="43823"/>
    <cellStyle name="Normal 5 2 2 2 2 3 4 2" xfId="43824"/>
    <cellStyle name="Normal 5 2 2 2 2 3 5" xfId="43825"/>
    <cellStyle name="Normal 5 2 2 2 2 4" xfId="43826"/>
    <cellStyle name="Normal 5 2 2 2 2 4 2" xfId="43827"/>
    <cellStyle name="Normal 5 2 2 2 2 4 2 2" xfId="43828"/>
    <cellStyle name="Normal 5 2 2 2 2 4 2 2 2" xfId="43829"/>
    <cellStyle name="Normal 5 2 2 2 2 4 2 3" xfId="43830"/>
    <cellStyle name="Normal 5 2 2 2 2 4 3" xfId="43831"/>
    <cellStyle name="Normal 5 2 2 2 2 4 3 2" xfId="43832"/>
    <cellStyle name="Normal 5 2 2 2 2 4 4" xfId="43833"/>
    <cellStyle name="Normal 5 2 2 2 2 5" xfId="43834"/>
    <cellStyle name="Normal 5 2 2 2 2 5 2" xfId="43835"/>
    <cellStyle name="Normal 5 2 2 2 2 5 2 2" xfId="43836"/>
    <cellStyle name="Normal 5 2 2 2 2 5 3" xfId="43837"/>
    <cellStyle name="Normal 5 2 2 2 2 6" xfId="43838"/>
    <cellStyle name="Normal 5 2 2 2 2 6 2" xfId="43839"/>
    <cellStyle name="Normal 5 2 2 2 2 7" xfId="43840"/>
    <cellStyle name="Normal 5 2 2 2 3" xfId="43841"/>
    <cellStyle name="Normal 5 2 2 2 3 2" xfId="43842"/>
    <cellStyle name="Normal 5 2 2 2 3 2 2" xfId="43843"/>
    <cellStyle name="Normal 5 2 2 2 3 2 2 2" xfId="43844"/>
    <cellStyle name="Normal 5 2 2 2 3 2 2 2 2" xfId="43845"/>
    <cellStyle name="Normal 5 2 2 2 3 2 2 2 2 2" xfId="43846"/>
    <cellStyle name="Normal 5 2 2 2 3 2 2 2 3" xfId="43847"/>
    <cellStyle name="Normal 5 2 2 2 3 2 2 3" xfId="43848"/>
    <cellStyle name="Normal 5 2 2 2 3 2 2 3 2" xfId="43849"/>
    <cellStyle name="Normal 5 2 2 2 3 2 2 4" xfId="43850"/>
    <cellStyle name="Normal 5 2 2 2 3 2 3" xfId="43851"/>
    <cellStyle name="Normal 5 2 2 2 3 2 3 2" xfId="43852"/>
    <cellStyle name="Normal 5 2 2 2 3 2 3 2 2" xfId="43853"/>
    <cellStyle name="Normal 5 2 2 2 3 2 3 3" xfId="43854"/>
    <cellStyle name="Normal 5 2 2 2 3 2 4" xfId="43855"/>
    <cellStyle name="Normal 5 2 2 2 3 2 4 2" xfId="43856"/>
    <cellStyle name="Normal 5 2 2 2 3 2 5" xfId="43857"/>
    <cellStyle name="Normal 5 2 2 2 3 3" xfId="43858"/>
    <cellStyle name="Normal 5 2 2 2 3 3 2" xfId="43859"/>
    <cellStyle name="Normal 5 2 2 2 3 3 2 2" xfId="43860"/>
    <cellStyle name="Normal 5 2 2 2 3 3 2 2 2" xfId="43861"/>
    <cellStyle name="Normal 5 2 2 2 3 3 2 3" xfId="43862"/>
    <cellStyle name="Normal 5 2 2 2 3 3 3" xfId="43863"/>
    <cellStyle name="Normal 5 2 2 2 3 3 3 2" xfId="43864"/>
    <cellStyle name="Normal 5 2 2 2 3 3 4" xfId="43865"/>
    <cellStyle name="Normal 5 2 2 2 3 4" xfId="43866"/>
    <cellStyle name="Normal 5 2 2 2 3 4 2" xfId="43867"/>
    <cellStyle name="Normal 5 2 2 2 3 4 2 2" xfId="43868"/>
    <cellStyle name="Normal 5 2 2 2 3 4 3" xfId="43869"/>
    <cellStyle name="Normal 5 2 2 2 3 5" xfId="43870"/>
    <cellStyle name="Normal 5 2 2 2 3 5 2" xfId="43871"/>
    <cellStyle name="Normal 5 2 2 2 3 6" xfId="43872"/>
    <cellStyle name="Normal 5 2 2 2 4" xfId="43873"/>
    <cellStyle name="Normal 5 2 2 2 4 2" xfId="43874"/>
    <cellStyle name="Normal 5 2 2 2 4 2 2" xfId="43875"/>
    <cellStyle name="Normal 5 2 2 2 4 2 2 2" xfId="43876"/>
    <cellStyle name="Normal 5 2 2 2 4 2 2 2 2" xfId="43877"/>
    <cellStyle name="Normal 5 2 2 2 4 2 2 3" xfId="43878"/>
    <cellStyle name="Normal 5 2 2 2 4 2 3" xfId="43879"/>
    <cellStyle name="Normal 5 2 2 2 4 2 3 2" xfId="43880"/>
    <cellStyle name="Normal 5 2 2 2 4 2 4" xfId="43881"/>
    <cellStyle name="Normal 5 2 2 2 4 3" xfId="43882"/>
    <cellStyle name="Normal 5 2 2 2 4 3 2" xfId="43883"/>
    <cellStyle name="Normal 5 2 2 2 4 3 2 2" xfId="43884"/>
    <cellStyle name="Normal 5 2 2 2 4 3 3" xfId="43885"/>
    <cellStyle name="Normal 5 2 2 2 4 4" xfId="43886"/>
    <cellStyle name="Normal 5 2 2 2 4 4 2" xfId="43887"/>
    <cellStyle name="Normal 5 2 2 2 4 5" xfId="43888"/>
    <cellStyle name="Normal 5 2 2 2 5" xfId="43889"/>
    <cellStyle name="Normal 5 2 2 2 5 2" xfId="43890"/>
    <cellStyle name="Normal 5 2 2 2 5 2 2" xfId="43891"/>
    <cellStyle name="Normal 5 2 2 2 5 2 2 2" xfId="43892"/>
    <cellStyle name="Normal 5 2 2 2 5 2 3" xfId="43893"/>
    <cellStyle name="Normal 5 2 2 2 5 3" xfId="43894"/>
    <cellStyle name="Normal 5 2 2 2 5 3 2" xfId="43895"/>
    <cellStyle name="Normal 5 2 2 2 5 4" xfId="43896"/>
    <cellStyle name="Normal 5 2 2 2 6" xfId="43897"/>
    <cellStyle name="Normal 5 2 2 2 6 2" xfId="43898"/>
    <cellStyle name="Normal 5 2 2 2 6 2 2" xfId="43899"/>
    <cellStyle name="Normal 5 2 2 2 6 3" xfId="43900"/>
    <cellStyle name="Normal 5 2 2 2 7" xfId="43901"/>
    <cellStyle name="Normal 5 2 2 2 7 2" xfId="43902"/>
    <cellStyle name="Normal 5 2 2 2 8" xfId="43903"/>
    <cellStyle name="Normal 5 2 2 3" xfId="43904"/>
    <cellStyle name="Normal 5 2 2 3 2" xfId="43905"/>
    <cellStyle name="Normal 5 2 2 3 2 2" xfId="43906"/>
    <cellStyle name="Normal 5 2 2 3 2 2 2" xfId="43907"/>
    <cellStyle name="Normal 5 2 2 3 2 2 2 2" xfId="43908"/>
    <cellStyle name="Normal 5 2 2 3 2 2 2 2 2" xfId="43909"/>
    <cellStyle name="Normal 5 2 2 3 2 2 2 2 2 2" xfId="43910"/>
    <cellStyle name="Normal 5 2 2 3 2 2 2 2 2 2 2" xfId="43911"/>
    <cellStyle name="Normal 5 2 2 3 2 2 2 2 2 3" xfId="43912"/>
    <cellStyle name="Normal 5 2 2 3 2 2 2 2 3" xfId="43913"/>
    <cellStyle name="Normal 5 2 2 3 2 2 2 2 3 2" xfId="43914"/>
    <cellStyle name="Normal 5 2 2 3 2 2 2 2 4" xfId="43915"/>
    <cellStyle name="Normal 5 2 2 3 2 2 2 3" xfId="43916"/>
    <cellStyle name="Normal 5 2 2 3 2 2 2 3 2" xfId="43917"/>
    <cellStyle name="Normal 5 2 2 3 2 2 2 3 2 2" xfId="43918"/>
    <cellStyle name="Normal 5 2 2 3 2 2 2 3 3" xfId="43919"/>
    <cellStyle name="Normal 5 2 2 3 2 2 2 4" xfId="43920"/>
    <cellStyle name="Normal 5 2 2 3 2 2 2 4 2" xfId="43921"/>
    <cellStyle name="Normal 5 2 2 3 2 2 2 5" xfId="43922"/>
    <cellStyle name="Normal 5 2 2 3 2 2 3" xfId="43923"/>
    <cellStyle name="Normal 5 2 2 3 2 2 3 2" xfId="43924"/>
    <cellStyle name="Normal 5 2 2 3 2 2 3 2 2" xfId="43925"/>
    <cellStyle name="Normal 5 2 2 3 2 2 3 2 2 2" xfId="43926"/>
    <cellStyle name="Normal 5 2 2 3 2 2 3 2 3" xfId="43927"/>
    <cellStyle name="Normal 5 2 2 3 2 2 3 3" xfId="43928"/>
    <cellStyle name="Normal 5 2 2 3 2 2 3 3 2" xfId="43929"/>
    <cellStyle name="Normal 5 2 2 3 2 2 3 4" xfId="43930"/>
    <cellStyle name="Normal 5 2 2 3 2 2 4" xfId="43931"/>
    <cellStyle name="Normal 5 2 2 3 2 2 4 2" xfId="43932"/>
    <cellStyle name="Normal 5 2 2 3 2 2 4 2 2" xfId="43933"/>
    <cellStyle name="Normal 5 2 2 3 2 2 4 3" xfId="43934"/>
    <cellStyle name="Normal 5 2 2 3 2 2 5" xfId="43935"/>
    <cellStyle name="Normal 5 2 2 3 2 2 5 2" xfId="43936"/>
    <cellStyle name="Normal 5 2 2 3 2 2 6" xfId="43937"/>
    <cellStyle name="Normal 5 2 2 3 2 3" xfId="43938"/>
    <cellStyle name="Normal 5 2 2 3 2 3 2" xfId="43939"/>
    <cellStyle name="Normal 5 2 2 3 2 3 2 2" xfId="43940"/>
    <cellStyle name="Normal 5 2 2 3 2 3 2 2 2" xfId="43941"/>
    <cellStyle name="Normal 5 2 2 3 2 3 2 2 2 2" xfId="43942"/>
    <cellStyle name="Normal 5 2 2 3 2 3 2 2 3" xfId="43943"/>
    <cellStyle name="Normal 5 2 2 3 2 3 2 3" xfId="43944"/>
    <cellStyle name="Normal 5 2 2 3 2 3 2 3 2" xfId="43945"/>
    <cellStyle name="Normal 5 2 2 3 2 3 2 4" xfId="43946"/>
    <cellStyle name="Normal 5 2 2 3 2 3 3" xfId="43947"/>
    <cellStyle name="Normal 5 2 2 3 2 3 3 2" xfId="43948"/>
    <cellStyle name="Normal 5 2 2 3 2 3 3 2 2" xfId="43949"/>
    <cellStyle name="Normal 5 2 2 3 2 3 3 3" xfId="43950"/>
    <cellStyle name="Normal 5 2 2 3 2 3 4" xfId="43951"/>
    <cellStyle name="Normal 5 2 2 3 2 3 4 2" xfId="43952"/>
    <cellStyle name="Normal 5 2 2 3 2 3 5" xfId="43953"/>
    <cellStyle name="Normal 5 2 2 3 2 4" xfId="43954"/>
    <cellStyle name="Normal 5 2 2 3 2 4 2" xfId="43955"/>
    <cellStyle name="Normal 5 2 2 3 2 4 2 2" xfId="43956"/>
    <cellStyle name="Normal 5 2 2 3 2 4 2 2 2" xfId="43957"/>
    <cellStyle name="Normal 5 2 2 3 2 4 2 3" xfId="43958"/>
    <cellStyle name="Normal 5 2 2 3 2 4 3" xfId="43959"/>
    <cellStyle name="Normal 5 2 2 3 2 4 3 2" xfId="43960"/>
    <cellStyle name="Normal 5 2 2 3 2 4 4" xfId="43961"/>
    <cellStyle name="Normal 5 2 2 3 2 5" xfId="43962"/>
    <cellStyle name="Normal 5 2 2 3 2 5 2" xfId="43963"/>
    <cellStyle name="Normal 5 2 2 3 2 5 2 2" xfId="43964"/>
    <cellStyle name="Normal 5 2 2 3 2 5 3" xfId="43965"/>
    <cellStyle name="Normal 5 2 2 3 2 6" xfId="43966"/>
    <cellStyle name="Normal 5 2 2 3 2 6 2" xfId="43967"/>
    <cellStyle name="Normal 5 2 2 3 2 7" xfId="43968"/>
    <cellStyle name="Normal 5 2 2 3 3" xfId="43969"/>
    <cellStyle name="Normal 5 2 2 3 3 2" xfId="43970"/>
    <cellStyle name="Normal 5 2 2 3 3 2 2" xfId="43971"/>
    <cellStyle name="Normal 5 2 2 3 3 2 2 2" xfId="43972"/>
    <cellStyle name="Normal 5 2 2 3 3 2 2 2 2" xfId="43973"/>
    <cellStyle name="Normal 5 2 2 3 3 2 2 2 2 2" xfId="43974"/>
    <cellStyle name="Normal 5 2 2 3 3 2 2 2 3" xfId="43975"/>
    <cellStyle name="Normal 5 2 2 3 3 2 2 3" xfId="43976"/>
    <cellStyle name="Normal 5 2 2 3 3 2 2 3 2" xfId="43977"/>
    <cellStyle name="Normal 5 2 2 3 3 2 2 4" xfId="43978"/>
    <cellStyle name="Normal 5 2 2 3 3 2 3" xfId="43979"/>
    <cellStyle name="Normal 5 2 2 3 3 2 3 2" xfId="43980"/>
    <cellStyle name="Normal 5 2 2 3 3 2 3 2 2" xfId="43981"/>
    <cellStyle name="Normal 5 2 2 3 3 2 3 3" xfId="43982"/>
    <cellStyle name="Normal 5 2 2 3 3 2 4" xfId="43983"/>
    <cellStyle name="Normal 5 2 2 3 3 2 4 2" xfId="43984"/>
    <cellStyle name="Normal 5 2 2 3 3 2 5" xfId="43985"/>
    <cellStyle name="Normal 5 2 2 3 3 3" xfId="43986"/>
    <cellStyle name="Normal 5 2 2 3 3 3 2" xfId="43987"/>
    <cellStyle name="Normal 5 2 2 3 3 3 2 2" xfId="43988"/>
    <cellStyle name="Normal 5 2 2 3 3 3 2 2 2" xfId="43989"/>
    <cellStyle name="Normal 5 2 2 3 3 3 2 3" xfId="43990"/>
    <cellStyle name="Normal 5 2 2 3 3 3 3" xfId="43991"/>
    <cellStyle name="Normal 5 2 2 3 3 3 3 2" xfId="43992"/>
    <cellStyle name="Normal 5 2 2 3 3 3 4" xfId="43993"/>
    <cellStyle name="Normal 5 2 2 3 3 4" xfId="43994"/>
    <cellStyle name="Normal 5 2 2 3 3 4 2" xfId="43995"/>
    <cellStyle name="Normal 5 2 2 3 3 4 2 2" xfId="43996"/>
    <cellStyle name="Normal 5 2 2 3 3 4 3" xfId="43997"/>
    <cellStyle name="Normal 5 2 2 3 3 5" xfId="43998"/>
    <cellStyle name="Normal 5 2 2 3 3 5 2" xfId="43999"/>
    <cellStyle name="Normal 5 2 2 3 3 6" xfId="44000"/>
    <cellStyle name="Normal 5 2 2 3 4" xfId="44001"/>
    <cellStyle name="Normal 5 2 2 3 4 2" xfId="44002"/>
    <cellStyle name="Normal 5 2 2 3 4 2 2" xfId="44003"/>
    <cellStyle name="Normal 5 2 2 3 4 2 2 2" xfId="44004"/>
    <cellStyle name="Normal 5 2 2 3 4 2 2 2 2" xfId="44005"/>
    <cellStyle name="Normal 5 2 2 3 4 2 2 3" xfId="44006"/>
    <cellStyle name="Normal 5 2 2 3 4 2 3" xfId="44007"/>
    <cellStyle name="Normal 5 2 2 3 4 2 3 2" xfId="44008"/>
    <cellStyle name="Normal 5 2 2 3 4 2 4" xfId="44009"/>
    <cellStyle name="Normal 5 2 2 3 4 3" xfId="44010"/>
    <cellStyle name="Normal 5 2 2 3 4 3 2" xfId="44011"/>
    <cellStyle name="Normal 5 2 2 3 4 3 2 2" xfId="44012"/>
    <cellStyle name="Normal 5 2 2 3 4 3 3" xfId="44013"/>
    <cellStyle name="Normal 5 2 2 3 4 4" xfId="44014"/>
    <cellStyle name="Normal 5 2 2 3 4 4 2" xfId="44015"/>
    <cellStyle name="Normal 5 2 2 3 4 5" xfId="44016"/>
    <cellStyle name="Normal 5 2 2 3 5" xfId="44017"/>
    <cellStyle name="Normal 5 2 2 3 5 2" xfId="44018"/>
    <cellStyle name="Normal 5 2 2 3 5 2 2" xfId="44019"/>
    <cellStyle name="Normal 5 2 2 3 5 2 2 2" xfId="44020"/>
    <cellStyle name="Normal 5 2 2 3 5 2 3" xfId="44021"/>
    <cellStyle name="Normal 5 2 2 3 5 3" xfId="44022"/>
    <cellStyle name="Normal 5 2 2 3 5 3 2" xfId="44023"/>
    <cellStyle name="Normal 5 2 2 3 5 4" xfId="44024"/>
    <cellStyle name="Normal 5 2 2 3 6" xfId="44025"/>
    <cellStyle name="Normal 5 2 2 3 6 2" xfId="44026"/>
    <cellStyle name="Normal 5 2 2 3 6 2 2" xfId="44027"/>
    <cellStyle name="Normal 5 2 2 3 6 3" xfId="44028"/>
    <cellStyle name="Normal 5 2 2 3 7" xfId="44029"/>
    <cellStyle name="Normal 5 2 2 3 7 2" xfId="44030"/>
    <cellStyle name="Normal 5 2 2 3 8" xfId="44031"/>
    <cellStyle name="Normal 5 2 2 4" xfId="44032"/>
    <cellStyle name="Normal 5 2 2 4 2" xfId="44033"/>
    <cellStyle name="Normal 5 2 2 4 2 2" xfId="44034"/>
    <cellStyle name="Normal 5 2 2 4 2 2 2" xfId="44035"/>
    <cellStyle name="Normal 5 2 2 4 2 2 2 2" xfId="44036"/>
    <cellStyle name="Normal 5 2 2 4 2 2 2 2 2" xfId="44037"/>
    <cellStyle name="Normal 5 2 2 4 2 2 2 2 2 2" xfId="44038"/>
    <cellStyle name="Normal 5 2 2 4 2 2 2 2 3" xfId="44039"/>
    <cellStyle name="Normal 5 2 2 4 2 2 2 3" xfId="44040"/>
    <cellStyle name="Normal 5 2 2 4 2 2 2 3 2" xfId="44041"/>
    <cellStyle name="Normal 5 2 2 4 2 2 2 4" xfId="44042"/>
    <cellStyle name="Normal 5 2 2 4 2 2 3" xfId="44043"/>
    <cellStyle name="Normal 5 2 2 4 2 2 3 2" xfId="44044"/>
    <cellStyle name="Normal 5 2 2 4 2 2 3 2 2" xfId="44045"/>
    <cellStyle name="Normal 5 2 2 4 2 2 3 3" xfId="44046"/>
    <cellStyle name="Normal 5 2 2 4 2 2 4" xfId="44047"/>
    <cellStyle name="Normal 5 2 2 4 2 2 4 2" xfId="44048"/>
    <cellStyle name="Normal 5 2 2 4 2 2 5" xfId="44049"/>
    <cellStyle name="Normal 5 2 2 4 2 3" xfId="44050"/>
    <cellStyle name="Normal 5 2 2 4 2 3 2" xfId="44051"/>
    <cellStyle name="Normal 5 2 2 4 2 3 2 2" xfId="44052"/>
    <cellStyle name="Normal 5 2 2 4 2 3 2 2 2" xfId="44053"/>
    <cellStyle name="Normal 5 2 2 4 2 3 2 3" xfId="44054"/>
    <cellStyle name="Normal 5 2 2 4 2 3 3" xfId="44055"/>
    <cellStyle name="Normal 5 2 2 4 2 3 3 2" xfId="44056"/>
    <cellStyle name="Normal 5 2 2 4 2 3 4" xfId="44057"/>
    <cellStyle name="Normal 5 2 2 4 2 4" xfId="44058"/>
    <cellStyle name="Normal 5 2 2 4 2 4 2" xfId="44059"/>
    <cellStyle name="Normal 5 2 2 4 2 4 2 2" xfId="44060"/>
    <cellStyle name="Normal 5 2 2 4 2 4 3" xfId="44061"/>
    <cellStyle name="Normal 5 2 2 4 2 5" xfId="44062"/>
    <cellStyle name="Normal 5 2 2 4 2 5 2" xfId="44063"/>
    <cellStyle name="Normal 5 2 2 4 2 6" xfId="44064"/>
    <cellStyle name="Normal 5 2 2 4 3" xfId="44065"/>
    <cellStyle name="Normal 5 2 2 4 3 2" xfId="44066"/>
    <cellStyle name="Normal 5 2 2 4 3 2 2" xfId="44067"/>
    <cellStyle name="Normal 5 2 2 4 3 2 2 2" xfId="44068"/>
    <cellStyle name="Normal 5 2 2 4 3 2 2 2 2" xfId="44069"/>
    <cellStyle name="Normal 5 2 2 4 3 2 2 3" xfId="44070"/>
    <cellStyle name="Normal 5 2 2 4 3 2 3" xfId="44071"/>
    <cellStyle name="Normal 5 2 2 4 3 2 3 2" xfId="44072"/>
    <cellStyle name="Normal 5 2 2 4 3 2 4" xfId="44073"/>
    <cellStyle name="Normal 5 2 2 4 3 3" xfId="44074"/>
    <cellStyle name="Normal 5 2 2 4 3 3 2" xfId="44075"/>
    <cellStyle name="Normal 5 2 2 4 3 3 2 2" xfId="44076"/>
    <cellStyle name="Normal 5 2 2 4 3 3 3" xfId="44077"/>
    <cellStyle name="Normal 5 2 2 4 3 4" xfId="44078"/>
    <cellStyle name="Normal 5 2 2 4 3 4 2" xfId="44079"/>
    <cellStyle name="Normal 5 2 2 4 3 5" xfId="44080"/>
    <cellStyle name="Normal 5 2 2 4 4" xfId="44081"/>
    <cellStyle name="Normal 5 2 2 4 4 2" xfId="44082"/>
    <cellStyle name="Normal 5 2 2 4 4 2 2" xfId="44083"/>
    <cellStyle name="Normal 5 2 2 4 4 2 2 2" xfId="44084"/>
    <cellStyle name="Normal 5 2 2 4 4 2 3" xfId="44085"/>
    <cellStyle name="Normal 5 2 2 4 4 3" xfId="44086"/>
    <cellStyle name="Normal 5 2 2 4 4 3 2" xfId="44087"/>
    <cellStyle name="Normal 5 2 2 4 4 4" xfId="44088"/>
    <cellStyle name="Normal 5 2 2 4 5" xfId="44089"/>
    <cellStyle name="Normal 5 2 2 4 5 2" xfId="44090"/>
    <cellStyle name="Normal 5 2 2 4 5 2 2" xfId="44091"/>
    <cellStyle name="Normal 5 2 2 4 5 3" xfId="44092"/>
    <cellStyle name="Normal 5 2 2 4 6" xfId="44093"/>
    <cellStyle name="Normal 5 2 2 4 6 2" xfId="44094"/>
    <cellStyle name="Normal 5 2 2 4 7" xfId="44095"/>
    <cellStyle name="Normal 5 2 2 5" xfId="44096"/>
    <cellStyle name="Normal 5 2 2 5 2" xfId="44097"/>
    <cellStyle name="Normal 5 2 2 5 2 2" xfId="44098"/>
    <cellStyle name="Normal 5 2 2 5 2 2 2" xfId="44099"/>
    <cellStyle name="Normal 5 2 2 5 2 2 2 2" xfId="44100"/>
    <cellStyle name="Normal 5 2 2 5 2 2 2 2 2" xfId="44101"/>
    <cellStyle name="Normal 5 2 2 5 2 2 2 3" xfId="44102"/>
    <cellStyle name="Normal 5 2 2 5 2 2 3" xfId="44103"/>
    <cellStyle name="Normal 5 2 2 5 2 2 3 2" xfId="44104"/>
    <cellStyle name="Normal 5 2 2 5 2 2 4" xfId="44105"/>
    <cellStyle name="Normal 5 2 2 5 2 3" xfId="44106"/>
    <cellStyle name="Normal 5 2 2 5 2 3 2" xfId="44107"/>
    <cellStyle name="Normal 5 2 2 5 2 3 2 2" xfId="44108"/>
    <cellStyle name="Normal 5 2 2 5 2 3 3" xfId="44109"/>
    <cellStyle name="Normal 5 2 2 5 2 4" xfId="44110"/>
    <cellStyle name="Normal 5 2 2 5 2 4 2" xfId="44111"/>
    <cellStyle name="Normal 5 2 2 5 2 5" xfId="44112"/>
    <cellStyle name="Normal 5 2 2 5 3" xfId="44113"/>
    <cellStyle name="Normal 5 2 2 5 3 2" xfId="44114"/>
    <cellStyle name="Normal 5 2 2 5 3 2 2" xfId="44115"/>
    <cellStyle name="Normal 5 2 2 5 3 2 2 2" xfId="44116"/>
    <cellStyle name="Normal 5 2 2 5 3 2 3" xfId="44117"/>
    <cellStyle name="Normal 5 2 2 5 3 3" xfId="44118"/>
    <cellStyle name="Normal 5 2 2 5 3 3 2" xfId="44119"/>
    <cellStyle name="Normal 5 2 2 5 3 4" xfId="44120"/>
    <cellStyle name="Normal 5 2 2 5 4" xfId="44121"/>
    <cellStyle name="Normal 5 2 2 5 4 2" xfId="44122"/>
    <cellStyle name="Normal 5 2 2 5 4 2 2" xfId="44123"/>
    <cellStyle name="Normal 5 2 2 5 4 3" xfId="44124"/>
    <cellStyle name="Normal 5 2 2 5 5" xfId="44125"/>
    <cellStyle name="Normal 5 2 2 5 5 2" xfId="44126"/>
    <cellStyle name="Normal 5 2 2 5 6" xfId="44127"/>
    <cellStyle name="Normal 5 2 2 6" xfId="44128"/>
    <cellStyle name="Normal 5 2 2 6 2" xfId="44129"/>
    <cellStyle name="Normal 5 2 2 6 2 2" xfId="44130"/>
    <cellStyle name="Normal 5 2 2 6 2 2 2" xfId="44131"/>
    <cellStyle name="Normal 5 2 2 6 2 2 2 2" xfId="44132"/>
    <cellStyle name="Normal 5 2 2 6 2 2 3" xfId="44133"/>
    <cellStyle name="Normal 5 2 2 6 2 3" xfId="44134"/>
    <cellStyle name="Normal 5 2 2 6 2 3 2" xfId="44135"/>
    <cellStyle name="Normal 5 2 2 6 2 4" xfId="44136"/>
    <cellStyle name="Normal 5 2 2 6 3" xfId="44137"/>
    <cellStyle name="Normal 5 2 2 6 3 2" xfId="44138"/>
    <cellStyle name="Normal 5 2 2 6 3 2 2" xfId="44139"/>
    <cellStyle name="Normal 5 2 2 6 3 3" xfId="44140"/>
    <cellStyle name="Normal 5 2 2 6 4" xfId="44141"/>
    <cellStyle name="Normal 5 2 2 6 4 2" xfId="44142"/>
    <cellStyle name="Normal 5 2 2 6 5" xfId="44143"/>
    <cellStyle name="Normal 5 2 2 7" xfId="44144"/>
    <cellStyle name="Normal 5 2 2 7 2" xfId="44145"/>
    <cellStyle name="Normal 5 2 2 7 2 2" xfId="44146"/>
    <cellStyle name="Normal 5 2 2 7 2 2 2" xfId="44147"/>
    <cellStyle name="Normal 5 2 2 7 2 3" xfId="44148"/>
    <cellStyle name="Normal 5 2 2 7 3" xfId="44149"/>
    <cellStyle name="Normal 5 2 2 7 3 2" xfId="44150"/>
    <cellStyle name="Normal 5 2 2 7 4" xfId="44151"/>
    <cellStyle name="Normal 5 2 2 8" xfId="44152"/>
    <cellStyle name="Normal 5 2 2 8 2" xfId="44153"/>
    <cellStyle name="Normal 5 2 2 8 2 2" xfId="44154"/>
    <cellStyle name="Normal 5 2 2 8 3" xfId="44155"/>
    <cellStyle name="Normal 5 2 2 9" xfId="44156"/>
    <cellStyle name="Normal 5 2 2 9 2" xfId="44157"/>
    <cellStyle name="Normal 5 2 3" xfId="44158"/>
    <cellStyle name="Normal 5 2 3 2" xfId="44159"/>
    <cellStyle name="Normal 5 2 3 2 2" xfId="44160"/>
    <cellStyle name="Normal 5 2 3 2 2 2" xfId="44161"/>
    <cellStyle name="Normal 5 2 3 2 2 2 2" xfId="44162"/>
    <cellStyle name="Normal 5 2 3 2 2 2 2 2" xfId="44163"/>
    <cellStyle name="Normal 5 2 3 2 2 2 2 2 2" xfId="44164"/>
    <cellStyle name="Normal 5 2 3 2 2 2 2 2 2 2" xfId="44165"/>
    <cellStyle name="Normal 5 2 3 2 2 2 2 2 3" xfId="44166"/>
    <cellStyle name="Normal 5 2 3 2 2 2 2 3" xfId="44167"/>
    <cellStyle name="Normal 5 2 3 2 2 2 2 3 2" xfId="44168"/>
    <cellStyle name="Normal 5 2 3 2 2 2 2 4" xfId="44169"/>
    <cellStyle name="Normal 5 2 3 2 2 2 3" xfId="44170"/>
    <cellStyle name="Normal 5 2 3 2 2 2 3 2" xfId="44171"/>
    <cellStyle name="Normal 5 2 3 2 2 2 3 2 2" xfId="44172"/>
    <cellStyle name="Normal 5 2 3 2 2 2 3 3" xfId="44173"/>
    <cellStyle name="Normal 5 2 3 2 2 2 4" xfId="44174"/>
    <cellStyle name="Normal 5 2 3 2 2 2 4 2" xfId="44175"/>
    <cellStyle name="Normal 5 2 3 2 2 2 5" xfId="44176"/>
    <cellStyle name="Normal 5 2 3 2 2 3" xfId="44177"/>
    <cellStyle name="Normal 5 2 3 2 2 3 2" xfId="44178"/>
    <cellStyle name="Normal 5 2 3 2 2 3 2 2" xfId="44179"/>
    <cellStyle name="Normal 5 2 3 2 2 3 2 2 2" xfId="44180"/>
    <cellStyle name="Normal 5 2 3 2 2 3 2 3" xfId="44181"/>
    <cellStyle name="Normal 5 2 3 2 2 3 3" xfId="44182"/>
    <cellStyle name="Normal 5 2 3 2 2 3 3 2" xfId="44183"/>
    <cellStyle name="Normal 5 2 3 2 2 3 4" xfId="44184"/>
    <cellStyle name="Normal 5 2 3 2 2 4" xfId="44185"/>
    <cellStyle name="Normal 5 2 3 2 2 4 2" xfId="44186"/>
    <cellStyle name="Normal 5 2 3 2 2 4 2 2" xfId="44187"/>
    <cellStyle name="Normal 5 2 3 2 2 4 3" xfId="44188"/>
    <cellStyle name="Normal 5 2 3 2 2 5" xfId="44189"/>
    <cellStyle name="Normal 5 2 3 2 2 5 2" xfId="44190"/>
    <cellStyle name="Normal 5 2 3 2 2 6" xfId="44191"/>
    <cellStyle name="Normal 5 2 3 2 3" xfId="44192"/>
    <cellStyle name="Normal 5 2 3 2 3 2" xfId="44193"/>
    <cellStyle name="Normal 5 2 3 2 3 2 2" xfId="44194"/>
    <cellStyle name="Normal 5 2 3 2 3 2 2 2" xfId="44195"/>
    <cellStyle name="Normal 5 2 3 2 3 2 2 2 2" xfId="44196"/>
    <cellStyle name="Normal 5 2 3 2 3 2 2 3" xfId="44197"/>
    <cellStyle name="Normal 5 2 3 2 3 2 3" xfId="44198"/>
    <cellStyle name="Normal 5 2 3 2 3 2 3 2" xfId="44199"/>
    <cellStyle name="Normal 5 2 3 2 3 2 4" xfId="44200"/>
    <cellStyle name="Normal 5 2 3 2 3 3" xfId="44201"/>
    <cellStyle name="Normal 5 2 3 2 3 3 2" xfId="44202"/>
    <cellStyle name="Normal 5 2 3 2 3 3 2 2" xfId="44203"/>
    <cellStyle name="Normal 5 2 3 2 3 3 3" xfId="44204"/>
    <cellStyle name="Normal 5 2 3 2 3 4" xfId="44205"/>
    <cellStyle name="Normal 5 2 3 2 3 4 2" xfId="44206"/>
    <cellStyle name="Normal 5 2 3 2 3 5" xfId="44207"/>
    <cellStyle name="Normal 5 2 3 2 4" xfId="44208"/>
    <cellStyle name="Normal 5 2 3 2 4 2" xfId="44209"/>
    <cellStyle name="Normal 5 2 3 2 4 2 2" xfId="44210"/>
    <cellStyle name="Normal 5 2 3 2 4 2 2 2" xfId="44211"/>
    <cellStyle name="Normal 5 2 3 2 4 2 3" xfId="44212"/>
    <cellStyle name="Normal 5 2 3 2 4 3" xfId="44213"/>
    <cellStyle name="Normal 5 2 3 2 4 3 2" xfId="44214"/>
    <cellStyle name="Normal 5 2 3 2 4 4" xfId="44215"/>
    <cellStyle name="Normal 5 2 3 2 5" xfId="44216"/>
    <cellStyle name="Normal 5 2 3 2 5 2" xfId="44217"/>
    <cellStyle name="Normal 5 2 3 2 5 2 2" xfId="44218"/>
    <cellStyle name="Normal 5 2 3 2 5 3" xfId="44219"/>
    <cellStyle name="Normal 5 2 3 2 6" xfId="44220"/>
    <cellStyle name="Normal 5 2 3 2 6 2" xfId="44221"/>
    <cellStyle name="Normal 5 2 3 2 7" xfId="44222"/>
    <cellStyle name="Normal 5 2 3 3" xfId="44223"/>
    <cellStyle name="Normal 5 2 3 3 2" xfId="44224"/>
    <cellStyle name="Normal 5 2 3 3 2 2" xfId="44225"/>
    <cellStyle name="Normal 5 2 3 3 2 2 2" xfId="44226"/>
    <cellStyle name="Normal 5 2 3 3 2 2 2 2" xfId="44227"/>
    <cellStyle name="Normal 5 2 3 3 2 2 2 2 2" xfId="44228"/>
    <cellStyle name="Normal 5 2 3 3 2 2 2 3" xfId="44229"/>
    <cellStyle name="Normal 5 2 3 3 2 2 3" xfId="44230"/>
    <cellStyle name="Normal 5 2 3 3 2 2 3 2" xfId="44231"/>
    <cellStyle name="Normal 5 2 3 3 2 2 4" xfId="44232"/>
    <cellStyle name="Normal 5 2 3 3 2 3" xfId="44233"/>
    <cellStyle name="Normal 5 2 3 3 2 3 2" xfId="44234"/>
    <cellStyle name="Normal 5 2 3 3 2 3 2 2" xfId="44235"/>
    <cellStyle name="Normal 5 2 3 3 2 3 3" xfId="44236"/>
    <cellStyle name="Normal 5 2 3 3 2 4" xfId="44237"/>
    <cellStyle name="Normal 5 2 3 3 2 4 2" xfId="44238"/>
    <cellStyle name="Normal 5 2 3 3 2 5" xfId="44239"/>
    <cellStyle name="Normal 5 2 3 3 3" xfId="44240"/>
    <cellStyle name="Normal 5 2 3 3 3 2" xfId="44241"/>
    <cellStyle name="Normal 5 2 3 3 3 2 2" xfId="44242"/>
    <cellStyle name="Normal 5 2 3 3 3 2 2 2" xfId="44243"/>
    <cellStyle name="Normal 5 2 3 3 3 2 3" xfId="44244"/>
    <cellStyle name="Normal 5 2 3 3 3 3" xfId="44245"/>
    <cellStyle name="Normal 5 2 3 3 3 3 2" xfId="44246"/>
    <cellStyle name="Normal 5 2 3 3 3 4" xfId="44247"/>
    <cellStyle name="Normal 5 2 3 3 4" xfId="44248"/>
    <cellStyle name="Normal 5 2 3 3 4 2" xfId="44249"/>
    <cellStyle name="Normal 5 2 3 3 4 2 2" xfId="44250"/>
    <cellStyle name="Normal 5 2 3 3 4 3" xfId="44251"/>
    <cellStyle name="Normal 5 2 3 3 5" xfId="44252"/>
    <cellStyle name="Normal 5 2 3 3 5 2" xfId="44253"/>
    <cellStyle name="Normal 5 2 3 3 6" xfId="44254"/>
    <cellStyle name="Normal 5 2 3 4" xfId="44255"/>
    <cellStyle name="Normal 5 2 3 4 2" xfId="44256"/>
    <cellStyle name="Normal 5 2 3 4 2 2" xfId="44257"/>
    <cellStyle name="Normal 5 2 3 4 2 2 2" xfId="44258"/>
    <cellStyle name="Normal 5 2 3 4 2 2 2 2" xfId="44259"/>
    <cellStyle name="Normal 5 2 3 4 2 2 3" xfId="44260"/>
    <cellStyle name="Normal 5 2 3 4 2 3" xfId="44261"/>
    <cellStyle name="Normal 5 2 3 4 2 3 2" xfId="44262"/>
    <cellStyle name="Normal 5 2 3 4 2 4" xfId="44263"/>
    <cellStyle name="Normal 5 2 3 4 3" xfId="44264"/>
    <cellStyle name="Normal 5 2 3 4 3 2" xfId="44265"/>
    <cellStyle name="Normal 5 2 3 4 3 2 2" xfId="44266"/>
    <cellStyle name="Normal 5 2 3 4 3 3" xfId="44267"/>
    <cellStyle name="Normal 5 2 3 4 4" xfId="44268"/>
    <cellStyle name="Normal 5 2 3 4 4 2" xfId="44269"/>
    <cellStyle name="Normal 5 2 3 4 5" xfId="44270"/>
    <cellStyle name="Normal 5 2 3 5" xfId="44271"/>
    <cellStyle name="Normal 5 2 3 5 2" xfId="44272"/>
    <cellStyle name="Normal 5 2 3 5 2 2" xfId="44273"/>
    <cellStyle name="Normal 5 2 3 5 2 2 2" xfId="44274"/>
    <cellStyle name="Normal 5 2 3 5 2 3" xfId="44275"/>
    <cellStyle name="Normal 5 2 3 5 3" xfId="44276"/>
    <cellStyle name="Normal 5 2 3 5 3 2" xfId="44277"/>
    <cellStyle name="Normal 5 2 3 5 4" xfId="44278"/>
    <cellStyle name="Normal 5 2 3 6" xfId="44279"/>
    <cellStyle name="Normal 5 2 3 6 2" xfId="44280"/>
    <cellStyle name="Normal 5 2 3 6 2 2" xfId="44281"/>
    <cellStyle name="Normal 5 2 3 6 3" xfId="44282"/>
    <cellStyle name="Normal 5 2 3 7" xfId="44283"/>
    <cellStyle name="Normal 5 2 3 7 2" xfId="44284"/>
    <cellStyle name="Normal 5 2 3 8" xfId="44285"/>
    <cellStyle name="Normal 5 2 4" xfId="44286"/>
    <cellStyle name="Normal 5 2 4 2" xfId="44287"/>
    <cellStyle name="Normal 5 2 4 2 2" xfId="44288"/>
    <cellStyle name="Normal 5 2 4 2 2 2" xfId="44289"/>
    <cellStyle name="Normal 5 2 4 2 2 2 2" xfId="44290"/>
    <cellStyle name="Normal 5 2 4 2 2 2 2 2" xfId="44291"/>
    <cellStyle name="Normal 5 2 4 2 2 2 2 2 2" xfId="44292"/>
    <cellStyle name="Normal 5 2 4 2 2 2 2 2 2 2" xfId="44293"/>
    <cellStyle name="Normal 5 2 4 2 2 2 2 2 3" xfId="44294"/>
    <cellStyle name="Normal 5 2 4 2 2 2 2 3" xfId="44295"/>
    <cellStyle name="Normal 5 2 4 2 2 2 2 3 2" xfId="44296"/>
    <cellStyle name="Normal 5 2 4 2 2 2 2 4" xfId="44297"/>
    <cellStyle name="Normal 5 2 4 2 2 2 3" xfId="44298"/>
    <cellStyle name="Normal 5 2 4 2 2 2 3 2" xfId="44299"/>
    <cellStyle name="Normal 5 2 4 2 2 2 3 2 2" xfId="44300"/>
    <cellStyle name="Normal 5 2 4 2 2 2 3 3" xfId="44301"/>
    <cellStyle name="Normal 5 2 4 2 2 2 4" xfId="44302"/>
    <cellStyle name="Normal 5 2 4 2 2 2 4 2" xfId="44303"/>
    <cellStyle name="Normal 5 2 4 2 2 2 5" xfId="44304"/>
    <cellStyle name="Normal 5 2 4 2 2 3" xfId="44305"/>
    <cellStyle name="Normal 5 2 4 2 2 3 2" xfId="44306"/>
    <cellStyle name="Normal 5 2 4 2 2 3 2 2" xfId="44307"/>
    <cellStyle name="Normal 5 2 4 2 2 3 2 2 2" xfId="44308"/>
    <cellStyle name="Normal 5 2 4 2 2 3 2 3" xfId="44309"/>
    <cellStyle name="Normal 5 2 4 2 2 3 3" xfId="44310"/>
    <cellStyle name="Normal 5 2 4 2 2 3 3 2" xfId="44311"/>
    <cellStyle name="Normal 5 2 4 2 2 3 4" xfId="44312"/>
    <cellStyle name="Normal 5 2 4 2 2 4" xfId="44313"/>
    <cellStyle name="Normal 5 2 4 2 2 4 2" xfId="44314"/>
    <cellStyle name="Normal 5 2 4 2 2 4 2 2" xfId="44315"/>
    <cellStyle name="Normal 5 2 4 2 2 4 3" xfId="44316"/>
    <cellStyle name="Normal 5 2 4 2 2 5" xfId="44317"/>
    <cellStyle name="Normal 5 2 4 2 2 5 2" xfId="44318"/>
    <cellStyle name="Normal 5 2 4 2 2 6" xfId="44319"/>
    <cellStyle name="Normal 5 2 4 2 3" xfId="44320"/>
    <cellStyle name="Normal 5 2 4 2 3 2" xfId="44321"/>
    <cellStyle name="Normal 5 2 4 2 3 2 2" xfId="44322"/>
    <cellStyle name="Normal 5 2 4 2 3 2 2 2" xfId="44323"/>
    <cellStyle name="Normal 5 2 4 2 3 2 2 2 2" xfId="44324"/>
    <cellStyle name="Normal 5 2 4 2 3 2 2 3" xfId="44325"/>
    <cellStyle name="Normal 5 2 4 2 3 2 3" xfId="44326"/>
    <cellStyle name="Normal 5 2 4 2 3 2 3 2" xfId="44327"/>
    <cellStyle name="Normal 5 2 4 2 3 2 4" xfId="44328"/>
    <cellStyle name="Normal 5 2 4 2 3 3" xfId="44329"/>
    <cellStyle name="Normal 5 2 4 2 3 3 2" xfId="44330"/>
    <cellStyle name="Normal 5 2 4 2 3 3 2 2" xfId="44331"/>
    <cellStyle name="Normal 5 2 4 2 3 3 3" xfId="44332"/>
    <cellStyle name="Normal 5 2 4 2 3 4" xfId="44333"/>
    <cellStyle name="Normal 5 2 4 2 3 4 2" xfId="44334"/>
    <cellStyle name="Normal 5 2 4 2 3 5" xfId="44335"/>
    <cellStyle name="Normal 5 2 4 2 4" xfId="44336"/>
    <cellStyle name="Normal 5 2 4 2 4 2" xfId="44337"/>
    <cellStyle name="Normal 5 2 4 2 4 2 2" xfId="44338"/>
    <cellStyle name="Normal 5 2 4 2 4 2 2 2" xfId="44339"/>
    <cellStyle name="Normal 5 2 4 2 4 2 3" xfId="44340"/>
    <cellStyle name="Normal 5 2 4 2 4 3" xfId="44341"/>
    <cellStyle name="Normal 5 2 4 2 4 3 2" xfId="44342"/>
    <cellStyle name="Normal 5 2 4 2 4 4" xfId="44343"/>
    <cellStyle name="Normal 5 2 4 2 5" xfId="44344"/>
    <cellStyle name="Normal 5 2 4 2 5 2" xfId="44345"/>
    <cellStyle name="Normal 5 2 4 2 5 2 2" xfId="44346"/>
    <cellStyle name="Normal 5 2 4 2 5 3" xfId="44347"/>
    <cellStyle name="Normal 5 2 4 2 6" xfId="44348"/>
    <cellStyle name="Normal 5 2 4 2 6 2" xfId="44349"/>
    <cellStyle name="Normal 5 2 4 2 7" xfId="44350"/>
    <cellStyle name="Normal 5 2 4 3" xfId="44351"/>
    <cellStyle name="Normal 5 2 4 3 2" xfId="44352"/>
    <cellStyle name="Normal 5 2 4 3 2 2" xfId="44353"/>
    <cellStyle name="Normal 5 2 4 3 2 2 2" xfId="44354"/>
    <cellStyle name="Normal 5 2 4 3 2 2 2 2" xfId="44355"/>
    <cellStyle name="Normal 5 2 4 3 2 2 2 2 2" xfId="44356"/>
    <cellStyle name="Normal 5 2 4 3 2 2 2 3" xfId="44357"/>
    <cellStyle name="Normal 5 2 4 3 2 2 3" xfId="44358"/>
    <cellStyle name="Normal 5 2 4 3 2 2 3 2" xfId="44359"/>
    <cellStyle name="Normal 5 2 4 3 2 2 4" xfId="44360"/>
    <cellStyle name="Normal 5 2 4 3 2 3" xfId="44361"/>
    <cellStyle name="Normal 5 2 4 3 2 3 2" xfId="44362"/>
    <cellStyle name="Normal 5 2 4 3 2 3 2 2" xfId="44363"/>
    <cellStyle name="Normal 5 2 4 3 2 3 3" xfId="44364"/>
    <cellStyle name="Normal 5 2 4 3 2 4" xfId="44365"/>
    <cellStyle name="Normal 5 2 4 3 2 4 2" xfId="44366"/>
    <cellStyle name="Normal 5 2 4 3 2 5" xfId="44367"/>
    <cellStyle name="Normal 5 2 4 3 3" xfId="44368"/>
    <cellStyle name="Normal 5 2 4 3 3 2" xfId="44369"/>
    <cellStyle name="Normal 5 2 4 3 3 2 2" xfId="44370"/>
    <cellStyle name="Normal 5 2 4 3 3 2 2 2" xfId="44371"/>
    <cellStyle name="Normal 5 2 4 3 3 2 3" xfId="44372"/>
    <cellStyle name="Normal 5 2 4 3 3 3" xfId="44373"/>
    <cellStyle name="Normal 5 2 4 3 3 3 2" xfId="44374"/>
    <cellStyle name="Normal 5 2 4 3 3 4" xfId="44375"/>
    <cellStyle name="Normal 5 2 4 3 4" xfId="44376"/>
    <cellStyle name="Normal 5 2 4 3 4 2" xfId="44377"/>
    <cellStyle name="Normal 5 2 4 3 4 2 2" xfId="44378"/>
    <cellStyle name="Normal 5 2 4 3 4 3" xfId="44379"/>
    <cellStyle name="Normal 5 2 4 3 5" xfId="44380"/>
    <cellStyle name="Normal 5 2 4 3 5 2" xfId="44381"/>
    <cellStyle name="Normal 5 2 4 3 6" xfId="44382"/>
    <cellStyle name="Normal 5 2 4 4" xfId="44383"/>
    <cellStyle name="Normal 5 2 4 4 2" xfId="44384"/>
    <cellStyle name="Normal 5 2 4 4 2 2" xfId="44385"/>
    <cellStyle name="Normal 5 2 4 4 2 2 2" xfId="44386"/>
    <cellStyle name="Normal 5 2 4 4 2 2 2 2" xfId="44387"/>
    <cellStyle name="Normal 5 2 4 4 2 2 3" xfId="44388"/>
    <cellStyle name="Normal 5 2 4 4 2 3" xfId="44389"/>
    <cellStyle name="Normal 5 2 4 4 2 3 2" xfId="44390"/>
    <cellStyle name="Normal 5 2 4 4 2 4" xfId="44391"/>
    <cellStyle name="Normal 5 2 4 4 3" xfId="44392"/>
    <cellStyle name="Normal 5 2 4 4 3 2" xfId="44393"/>
    <cellStyle name="Normal 5 2 4 4 3 2 2" xfId="44394"/>
    <cellStyle name="Normal 5 2 4 4 3 3" xfId="44395"/>
    <cellStyle name="Normal 5 2 4 4 4" xfId="44396"/>
    <cellStyle name="Normal 5 2 4 4 4 2" xfId="44397"/>
    <cellStyle name="Normal 5 2 4 4 5" xfId="44398"/>
    <cellStyle name="Normal 5 2 4 5" xfId="44399"/>
    <cellStyle name="Normal 5 2 4 5 2" xfId="44400"/>
    <cellStyle name="Normal 5 2 4 5 2 2" xfId="44401"/>
    <cellStyle name="Normal 5 2 4 5 2 2 2" xfId="44402"/>
    <cellStyle name="Normal 5 2 4 5 2 3" xfId="44403"/>
    <cellStyle name="Normal 5 2 4 5 3" xfId="44404"/>
    <cellStyle name="Normal 5 2 4 5 3 2" xfId="44405"/>
    <cellStyle name="Normal 5 2 4 5 4" xfId="44406"/>
    <cellStyle name="Normal 5 2 4 6" xfId="44407"/>
    <cellStyle name="Normal 5 2 4 6 2" xfId="44408"/>
    <cellStyle name="Normal 5 2 4 6 2 2" xfId="44409"/>
    <cellStyle name="Normal 5 2 4 6 3" xfId="44410"/>
    <cellStyle name="Normal 5 2 4 7" xfId="44411"/>
    <cellStyle name="Normal 5 2 4 7 2" xfId="44412"/>
    <cellStyle name="Normal 5 2 4 8" xfId="44413"/>
    <cellStyle name="Normal 5 2 5" xfId="44414"/>
    <cellStyle name="Normal 5 2 5 2" xfId="44415"/>
    <cellStyle name="Normal 5 2 5 2 2" xfId="44416"/>
    <cellStyle name="Normal 5 2 5 2 2 2" xfId="44417"/>
    <cellStyle name="Normal 5 2 5 2 2 2 2" xfId="44418"/>
    <cellStyle name="Normal 5 2 5 2 2 2 2 2" xfId="44419"/>
    <cellStyle name="Normal 5 2 5 2 2 2 2 2 2" xfId="44420"/>
    <cellStyle name="Normal 5 2 5 2 2 2 2 3" xfId="44421"/>
    <cellStyle name="Normal 5 2 5 2 2 2 3" xfId="44422"/>
    <cellStyle name="Normal 5 2 5 2 2 2 3 2" xfId="44423"/>
    <cellStyle name="Normal 5 2 5 2 2 2 4" xfId="44424"/>
    <cellStyle name="Normal 5 2 5 2 2 3" xfId="44425"/>
    <cellStyle name="Normal 5 2 5 2 2 3 2" xfId="44426"/>
    <cellStyle name="Normal 5 2 5 2 2 3 2 2" xfId="44427"/>
    <cellStyle name="Normal 5 2 5 2 2 3 3" xfId="44428"/>
    <cellStyle name="Normal 5 2 5 2 2 4" xfId="44429"/>
    <cellStyle name="Normal 5 2 5 2 2 4 2" xfId="44430"/>
    <cellStyle name="Normal 5 2 5 2 2 5" xfId="44431"/>
    <cellStyle name="Normal 5 2 5 2 3" xfId="44432"/>
    <cellStyle name="Normal 5 2 5 2 3 2" xfId="44433"/>
    <cellStyle name="Normal 5 2 5 2 3 2 2" xfId="44434"/>
    <cellStyle name="Normal 5 2 5 2 3 2 2 2" xfId="44435"/>
    <cellStyle name="Normal 5 2 5 2 3 2 3" xfId="44436"/>
    <cellStyle name="Normal 5 2 5 2 3 3" xfId="44437"/>
    <cellStyle name="Normal 5 2 5 2 3 3 2" xfId="44438"/>
    <cellStyle name="Normal 5 2 5 2 3 4" xfId="44439"/>
    <cellStyle name="Normal 5 2 5 2 4" xfId="44440"/>
    <cellStyle name="Normal 5 2 5 2 4 2" xfId="44441"/>
    <cellStyle name="Normal 5 2 5 2 4 2 2" xfId="44442"/>
    <cellStyle name="Normal 5 2 5 2 4 3" xfId="44443"/>
    <cellStyle name="Normal 5 2 5 2 5" xfId="44444"/>
    <cellStyle name="Normal 5 2 5 2 5 2" xfId="44445"/>
    <cellStyle name="Normal 5 2 5 2 6" xfId="44446"/>
    <cellStyle name="Normal 5 2 5 3" xfId="44447"/>
    <cellStyle name="Normal 5 2 5 3 2" xfId="44448"/>
    <cellStyle name="Normal 5 2 5 3 2 2" xfId="44449"/>
    <cellStyle name="Normal 5 2 5 3 2 2 2" xfId="44450"/>
    <cellStyle name="Normal 5 2 5 3 2 2 2 2" xfId="44451"/>
    <cellStyle name="Normal 5 2 5 3 2 2 3" xfId="44452"/>
    <cellStyle name="Normal 5 2 5 3 2 3" xfId="44453"/>
    <cellStyle name="Normal 5 2 5 3 2 3 2" xfId="44454"/>
    <cellStyle name="Normal 5 2 5 3 2 4" xfId="44455"/>
    <cellStyle name="Normal 5 2 5 3 3" xfId="44456"/>
    <cellStyle name="Normal 5 2 5 3 3 2" xfId="44457"/>
    <cellStyle name="Normal 5 2 5 3 3 2 2" xfId="44458"/>
    <cellStyle name="Normal 5 2 5 3 3 3" xfId="44459"/>
    <cellStyle name="Normal 5 2 5 3 4" xfId="44460"/>
    <cellStyle name="Normal 5 2 5 3 4 2" xfId="44461"/>
    <cellStyle name="Normal 5 2 5 3 5" xfId="44462"/>
    <cellStyle name="Normal 5 2 5 4" xfId="44463"/>
    <cellStyle name="Normal 5 2 5 4 2" xfId="44464"/>
    <cellStyle name="Normal 5 2 5 4 2 2" xfId="44465"/>
    <cellStyle name="Normal 5 2 5 4 2 2 2" xfId="44466"/>
    <cellStyle name="Normal 5 2 5 4 2 3" xfId="44467"/>
    <cellStyle name="Normal 5 2 5 4 3" xfId="44468"/>
    <cellStyle name="Normal 5 2 5 4 3 2" xfId="44469"/>
    <cellStyle name="Normal 5 2 5 4 4" xfId="44470"/>
    <cellStyle name="Normal 5 2 5 5" xfId="44471"/>
    <cellStyle name="Normal 5 2 5 5 2" xfId="44472"/>
    <cellStyle name="Normal 5 2 5 5 2 2" xfId="44473"/>
    <cellStyle name="Normal 5 2 5 5 3" xfId="44474"/>
    <cellStyle name="Normal 5 2 5 6" xfId="44475"/>
    <cellStyle name="Normal 5 2 5 6 2" xfId="44476"/>
    <cellStyle name="Normal 5 2 5 7" xfId="44477"/>
    <cellStyle name="Normal 5 2 6" xfId="44478"/>
    <cellStyle name="Normal 5 2 6 2" xfId="44479"/>
    <cellStyle name="Normal 5 2 6 2 2" xfId="44480"/>
    <cellStyle name="Normal 5 2 6 2 2 2" xfId="44481"/>
    <cellStyle name="Normal 5 2 6 2 2 2 2" xfId="44482"/>
    <cellStyle name="Normal 5 2 6 2 2 2 2 2" xfId="44483"/>
    <cellStyle name="Normal 5 2 6 2 2 2 3" xfId="44484"/>
    <cellStyle name="Normal 5 2 6 2 2 3" xfId="44485"/>
    <cellStyle name="Normal 5 2 6 2 2 3 2" xfId="44486"/>
    <cellStyle name="Normal 5 2 6 2 2 4" xfId="44487"/>
    <cellStyle name="Normal 5 2 6 2 3" xfId="44488"/>
    <cellStyle name="Normal 5 2 6 2 3 2" xfId="44489"/>
    <cellStyle name="Normal 5 2 6 2 3 2 2" xfId="44490"/>
    <cellStyle name="Normal 5 2 6 2 3 3" xfId="44491"/>
    <cellStyle name="Normal 5 2 6 2 4" xfId="44492"/>
    <cellStyle name="Normal 5 2 6 2 4 2" xfId="44493"/>
    <cellStyle name="Normal 5 2 6 2 5" xfId="44494"/>
    <cellStyle name="Normal 5 2 6 3" xfId="44495"/>
    <cellStyle name="Normal 5 2 6 3 2" xfId="44496"/>
    <cellStyle name="Normal 5 2 6 3 2 2" xfId="44497"/>
    <cellStyle name="Normal 5 2 6 3 2 2 2" xfId="44498"/>
    <cellStyle name="Normal 5 2 6 3 2 3" xfId="44499"/>
    <cellStyle name="Normal 5 2 6 3 3" xfId="44500"/>
    <cellStyle name="Normal 5 2 6 3 3 2" xfId="44501"/>
    <cellStyle name="Normal 5 2 6 3 4" xfId="44502"/>
    <cellStyle name="Normal 5 2 6 4" xfId="44503"/>
    <cellStyle name="Normal 5 2 6 4 2" xfId="44504"/>
    <cellStyle name="Normal 5 2 6 4 2 2" xfId="44505"/>
    <cellStyle name="Normal 5 2 6 4 3" xfId="44506"/>
    <cellStyle name="Normal 5 2 6 5" xfId="44507"/>
    <cellStyle name="Normal 5 2 6 5 2" xfId="44508"/>
    <cellStyle name="Normal 5 2 6 6" xfId="44509"/>
    <cellStyle name="Normal 5 2 7" xfId="44510"/>
    <cellStyle name="Normal 5 2 7 2" xfId="44511"/>
    <cellStyle name="Normal 5 2 7 2 2" xfId="44512"/>
    <cellStyle name="Normal 5 2 7 2 2 2" xfId="44513"/>
    <cellStyle name="Normal 5 2 7 2 2 2 2" xfId="44514"/>
    <cellStyle name="Normal 5 2 7 2 2 3" xfId="44515"/>
    <cellStyle name="Normal 5 2 7 2 3" xfId="44516"/>
    <cellStyle name="Normal 5 2 7 2 3 2" xfId="44517"/>
    <cellStyle name="Normal 5 2 7 2 4" xfId="44518"/>
    <cellStyle name="Normal 5 2 7 3" xfId="44519"/>
    <cellStyle name="Normal 5 2 7 3 2" xfId="44520"/>
    <cellStyle name="Normal 5 2 7 3 2 2" xfId="44521"/>
    <cellStyle name="Normal 5 2 7 3 3" xfId="44522"/>
    <cellStyle name="Normal 5 2 7 4" xfId="44523"/>
    <cellStyle name="Normal 5 2 7 4 2" xfId="44524"/>
    <cellStyle name="Normal 5 2 7 5" xfId="44525"/>
    <cellStyle name="Normal 5 2 8" xfId="44526"/>
    <cellStyle name="Normal 5 2 8 2" xfId="44527"/>
    <cellStyle name="Normal 5 2 8 2 2" xfId="44528"/>
    <cellStyle name="Normal 5 2 8 2 2 2" xfId="44529"/>
    <cellStyle name="Normal 5 2 8 2 3" xfId="44530"/>
    <cellStyle name="Normal 5 2 8 3" xfId="44531"/>
    <cellStyle name="Normal 5 2 8 3 2" xfId="44532"/>
    <cellStyle name="Normal 5 2 8 4" xfId="44533"/>
    <cellStyle name="Normal 5 2 9" xfId="44534"/>
    <cellStyle name="Normal 5 2 9 2" xfId="44535"/>
    <cellStyle name="Normal 5 2 9 2 2" xfId="44536"/>
    <cellStyle name="Normal 5 2 9 3" xfId="44537"/>
    <cellStyle name="Normal 5 3" xfId="44538"/>
    <cellStyle name="Normal 5 3 10" xfId="44539"/>
    <cellStyle name="Normal 5 3 2" xfId="44540"/>
    <cellStyle name="Normal 5 3 2 2" xfId="44541"/>
    <cellStyle name="Normal 5 3 2 2 2" xfId="44542"/>
    <cellStyle name="Normal 5 3 2 2 2 2" xfId="44543"/>
    <cellStyle name="Normal 5 3 2 2 2 2 2" xfId="44544"/>
    <cellStyle name="Normal 5 3 2 2 2 2 2 2" xfId="44545"/>
    <cellStyle name="Normal 5 3 2 2 2 2 2 2 2" xfId="44546"/>
    <cellStyle name="Normal 5 3 2 2 2 2 2 2 2 2" xfId="44547"/>
    <cellStyle name="Normal 5 3 2 2 2 2 2 2 3" xfId="44548"/>
    <cellStyle name="Normal 5 3 2 2 2 2 2 3" xfId="44549"/>
    <cellStyle name="Normal 5 3 2 2 2 2 2 3 2" xfId="44550"/>
    <cellStyle name="Normal 5 3 2 2 2 2 2 4" xfId="44551"/>
    <cellStyle name="Normal 5 3 2 2 2 2 3" xfId="44552"/>
    <cellStyle name="Normal 5 3 2 2 2 2 3 2" xfId="44553"/>
    <cellStyle name="Normal 5 3 2 2 2 2 3 2 2" xfId="44554"/>
    <cellStyle name="Normal 5 3 2 2 2 2 3 3" xfId="44555"/>
    <cellStyle name="Normal 5 3 2 2 2 2 4" xfId="44556"/>
    <cellStyle name="Normal 5 3 2 2 2 2 4 2" xfId="44557"/>
    <cellStyle name="Normal 5 3 2 2 2 2 5" xfId="44558"/>
    <cellStyle name="Normal 5 3 2 2 2 3" xfId="44559"/>
    <cellStyle name="Normal 5 3 2 2 2 3 2" xfId="44560"/>
    <cellStyle name="Normal 5 3 2 2 2 3 2 2" xfId="44561"/>
    <cellStyle name="Normal 5 3 2 2 2 3 2 2 2" xfId="44562"/>
    <cellStyle name="Normal 5 3 2 2 2 3 2 3" xfId="44563"/>
    <cellStyle name="Normal 5 3 2 2 2 3 3" xfId="44564"/>
    <cellStyle name="Normal 5 3 2 2 2 3 3 2" xfId="44565"/>
    <cellStyle name="Normal 5 3 2 2 2 3 4" xfId="44566"/>
    <cellStyle name="Normal 5 3 2 2 2 4" xfId="44567"/>
    <cellStyle name="Normal 5 3 2 2 2 4 2" xfId="44568"/>
    <cellStyle name="Normal 5 3 2 2 2 4 2 2" xfId="44569"/>
    <cellStyle name="Normal 5 3 2 2 2 4 3" xfId="44570"/>
    <cellStyle name="Normal 5 3 2 2 2 5" xfId="44571"/>
    <cellStyle name="Normal 5 3 2 2 2 5 2" xfId="44572"/>
    <cellStyle name="Normal 5 3 2 2 2 6" xfId="44573"/>
    <cellStyle name="Normal 5 3 2 2 3" xfId="44574"/>
    <cellStyle name="Normal 5 3 2 2 3 2" xfId="44575"/>
    <cellStyle name="Normal 5 3 2 2 3 2 2" xfId="44576"/>
    <cellStyle name="Normal 5 3 2 2 3 2 2 2" xfId="44577"/>
    <cellStyle name="Normal 5 3 2 2 3 2 2 2 2" xfId="44578"/>
    <cellStyle name="Normal 5 3 2 2 3 2 2 3" xfId="44579"/>
    <cellStyle name="Normal 5 3 2 2 3 2 3" xfId="44580"/>
    <cellStyle name="Normal 5 3 2 2 3 2 3 2" xfId="44581"/>
    <cellStyle name="Normal 5 3 2 2 3 2 4" xfId="44582"/>
    <cellStyle name="Normal 5 3 2 2 3 3" xfId="44583"/>
    <cellStyle name="Normal 5 3 2 2 3 3 2" xfId="44584"/>
    <cellStyle name="Normal 5 3 2 2 3 3 2 2" xfId="44585"/>
    <cellStyle name="Normal 5 3 2 2 3 3 3" xfId="44586"/>
    <cellStyle name="Normal 5 3 2 2 3 4" xfId="44587"/>
    <cellStyle name="Normal 5 3 2 2 3 4 2" xfId="44588"/>
    <cellStyle name="Normal 5 3 2 2 3 5" xfId="44589"/>
    <cellStyle name="Normal 5 3 2 2 4" xfId="44590"/>
    <cellStyle name="Normal 5 3 2 2 4 2" xfId="44591"/>
    <cellStyle name="Normal 5 3 2 2 4 2 2" xfId="44592"/>
    <cellStyle name="Normal 5 3 2 2 4 2 2 2" xfId="44593"/>
    <cellStyle name="Normal 5 3 2 2 4 2 3" xfId="44594"/>
    <cellStyle name="Normal 5 3 2 2 4 3" xfId="44595"/>
    <cellStyle name="Normal 5 3 2 2 4 3 2" xfId="44596"/>
    <cellStyle name="Normal 5 3 2 2 4 4" xfId="44597"/>
    <cellStyle name="Normal 5 3 2 2 5" xfId="44598"/>
    <cellStyle name="Normal 5 3 2 2 5 2" xfId="44599"/>
    <cellStyle name="Normal 5 3 2 2 5 2 2" xfId="44600"/>
    <cellStyle name="Normal 5 3 2 2 5 3" xfId="44601"/>
    <cellStyle name="Normal 5 3 2 2 6" xfId="44602"/>
    <cellStyle name="Normal 5 3 2 2 6 2" xfId="44603"/>
    <cellStyle name="Normal 5 3 2 2 7" xfId="44604"/>
    <cellStyle name="Normal 5 3 2 3" xfId="44605"/>
    <cellStyle name="Normal 5 3 2 3 2" xfId="44606"/>
    <cellStyle name="Normal 5 3 2 3 2 2" xfId="44607"/>
    <cellStyle name="Normal 5 3 2 3 2 2 2" xfId="44608"/>
    <cellStyle name="Normal 5 3 2 3 2 2 2 2" xfId="44609"/>
    <cellStyle name="Normal 5 3 2 3 2 2 2 2 2" xfId="44610"/>
    <cellStyle name="Normal 5 3 2 3 2 2 2 3" xfId="44611"/>
    <cellStyle name="Normal 5 3 2 3 2 2 3" xfId="44612"/>
    <cellStyle name="Normal 5 3 2 3 2 2 3 2" xfId="44613"/>
    <cellStyle name="Normal 5 3 2 3 2 2 4" xfId="44614"/>
    <cellStyle name="Normal 5 3 2 3 2 3" xfId="44615"/>
    <cellStyle name="Normal 5 3 2 3 2 3 2" xfId="44616"/>
    <cellStyle name="Normal 5 3 2 3 2 3 2 2" xfId="44617"/>
    <cellStyle name="Normal 5 3 2 3 2 3 3" xfId="44618"/>
    <cellStyle name="Normal 5 3 2 3 2 4" xfId="44619"/>
    <cellStyle name="Normal 5 3 2 3 2 4 2" xfId="44620"/>
    <cellStyle name="Normal 5 3 2 3 2 5" xfId="44621"/>
    <cellStyle name="Normal 5 3 2 3 3" xfId="44622"/>
    <cellStyle name="Normal 5 3 2 3 3 2" xfId="44623"/>
    <cellStyle name="Normal 5 3 2 3 3 2 2" xfId="44624"/>
    <cellStyle name="Normal 5 3 2 3 3 2 2 2" xfId="44625"/>
    <cellStyle name="Normal 5 3 2 3 3 2 3" xfId="44626"/>
    <cellStyle name="Normal 5 3 2 3 3 3" xfId="44627"/>
    <cellStyle name="Normal 5 3 2 3 3 3 2" xfId="44628"/>
    <cellStyle name="Normal 5 3 2 3 3 4" xfId="44629"/>
    <cellStyle name="Normal 5 3 2 3 4" xfId="44630"/>
    <cellStyle name="Normal 5 3 2 3 4 2" xfId="44631"/>
    <cellStyle name="Normal 5 3 2 3 4 2 2" xfId="44632"/>
    <cellStyle name="Normal 5 3 2 3 4 3" xfId="44633"/>
    <cellStyle name="Normal 5 3 2 3 5" xfId="44634"/>
    <cellStyle name="Normal 5 3 2 3 5 2" xfId="44635"/>
    <cellStyle name="Normal 5 3 2 3 6" xfId="44636"/>
    <cellStyle name="Normal 5 3 2 4" xfId="44637"/>
    <cellStyle name="Normal 5 3 2 4 2" xfId="44638"/>
    <cellStyle name="Normal 5 3 2 4 2 2" xfId="44639"/>
    <cellStyle name="Normal 5 3 2 4 2 2 2" xfId="44640"/>
    <cellStyle name="Normal 5 3 2 4 2 2 2 2" xfId="44641"/>
    <cellStyle name="Normal 5 3 2 4 2 2 3" xfId="44642"/>
    <cellStyle name="Normal 5 3 2 4 2 3" xfId="44643"/>
    <cellStyle name="Normal 5 3 2 4 2 3 2" xfId="44644"/>
    <cellStyle name="Normal 5 3 2 4 2 4" xfId="44645"/>
    <cellStyle name="Normal 5 3 2 4 3" xfId="44646"/>
    <cellStyle name="Normal 5 3 2 4 3 2" xfId="44647"/>
    <cellStyle name="Normal 5 3 2 4 3 2 2" xfId="44648"/>
    <cellStyle name="Normal 5 3 2 4 3 3" xfId="44649"/>
    <cellStyle name="Normal 5 3 2 4 4" xfId="44650"/>
    <cellStyle name="Normal 5 3 2 4 4 2" xfId="44651"/>
    <cellStyle name="Normal 5 3 2 4 5" xfId="44652"/>
    <cellStyle name="Normal 5 3 2 5" xfId="44653"/>
    <cellStyle name="Normal 5 3 2 5 2" xfId="44654"/>
    <cellStyle name="Normal 5 3 2 5 2 2" xfId="44655"/>
    <cellStyle name="Normal 5 3 2 5 2 2 2" xfId="44656"/>
    <cellStyle name="Normal 5 3 2 5 2 3" xfId="44657"/>
    <cellStyle name="Normal 5 3 2 5 3" xfId="44658"/>
    <cellStyle name="Normal 5 3 2 5 3 2" xfId="44659"/>
    <cellStyle name="Normal 5 3 2 5 4" xfId="44660"/>
    <cellStyle name="Normal 5 3 2 6" xfId="44661"/>
    <cellStyle name="Normal 5 3 2 6 2" xfId="44662"/>
    <cellStyle name="Normal 5 3 2 6 2 2" xfId="44663"/>
    <cellStyle name="Normal 5 3 2 6 3" xfId="44664"/>
    <cellStyle name="Normal 5 3 2 7" xfId="44665"/>
    <cellStyle name="Normal 5 3 2 7 2" xfId="44666"/>
    <cellStyle name="Normal 5 3 2 8" xfId="44667"/>
    <cellStyle name="Normal 5 3 3" xfId="44668"/>
    <cellStyle name="Normal 5 3 3 2" xfId="44669"/>
    <cellStyle name="Normal 5 3 3 2 2" xfId="44670"/>
    <cellStyle name="Normal 5 3 3 2 2 2" xfId="44671"/>
    <cellStyle name="Normal 5 3 3 2 2 2 2" xfId="44672"/>
    <cellStyle name="Normal 5 3 3 2 2 2 2 2" xfId="44673"/>
    <cellStyle name="Normal 5 3 3 2 2 2 2 2 2" xfId="44674"/>
    <cellStyle name="Normal 5 3 3 2 2 2 2 2 2 2" xfId="44675"/>
    <cellStyle name="Normal 5 3 3 2 2 2 2 2 3" xfId="44676"/>
    <cellStyle name="Normal 5 3 3 2 2 2 2 3" xfId="44677"/>
    <cellStyle name="Normal 5 3 3 2 2 2 2 3 2" xfId="44678"/>
    <cellStyle name="Normal 5 3 3 2 2 2 2 4" xfId="44679"/>
    <cellStyle name="Normal 5 3 3 2 2 2 3" xfId="44680"/>
    <cellStyle name="Normal 5 3 3 2 2 2 3 2" xfId="44681"/>
    <cellStyle name="Normal 5 3 3 2 2 2 3 2 2" xfId="44682"/>
    <cellStyle name="Normal 5 3 3 2 2 2 3 3" xfId="44683"/>
    <cellStyle name="Normal 5 3 3 2 2 2 4" xfId="44684"/>
    <cellStyle name="Normal 5 3 3 2 2 2 4 2" xfId="44685"/>
    <cellStyle name="Normal 5 3 3 2 2 2 5" xfId="44686"/>
    <cellStyle name="Normal 5 3 3 2 2 3" xfId="44687"/>
    <cellStyle name="Normal 5 3 3 2 2 3 2" xfId="44688"/>
    <cellStyle name="Normal 5 3 3 2 2 3 2 2" xfId="44689"/>
    <cellStyle name="Normal 5 3 3 2 2 3 2 2 2" xfId="44690"/>
    <cellStyle name="Normal 5 3 3 2 2 3 2 3" xfId="44691"/>
    <cellStyle name="Normal 5 3 3 2 2 3 3" xfId="44692"/>
    <cellStyle name="Normal 5 3 3 2 2 3 3 2" xfId="44693"/>
    <cellStyle name="Normal 5 3 3 2 2 3 4" xfId="44694"/>
    <cellStyle name="Normal 5 3 3 2 2 4" xfId="44695"/>
    <cellStyle name="Normal 5 3 3 2 2 4 2" xfId="44696"/>
    <cellStyle name="Normal 5 3 3 2 2 4 2 2" xfId="44697"/>
    <cellStyle name="Normal 5 3 3 2 2 4 3" xfId="44698"/>
    <cellStyle name="Normal 5 3 3 2 2 5" xfId="44699"/>
    <cellStyle name="Normal 5 3 3 2 2 5 2" xfId="44700"/>
    <cellStyle name="Normal 5 3 3 2 2 6" xfId="44701"/>
    <cellStyle name="Normal 5 3 3 2 3" xfId="44702"/>
    <cellStyle name="Normal 5 3 3 2 3 2" xfId="44703"/>
    <cellStyle name="Normal 5 3 3 2 3 2 2" xfId="44704"/>
    <cellStyle name="Normal 5 3 3 2 3 2 2 2" xfId="44705"/>
    <cellStyle name="Normal 5 3 3 2 3 2 2 2 2" xfId="44706"/>
    <cellStyle name="Normal 5 3 3 2 3 2 2 3" xfId="44707"/>
    <cellStyle name="Normal 5 3 3 2 3 2 3" xfId="44708"/>
    <cellStyle name="Normal 5 3 3 2 3 2 3 2" xfId="44709"/>
    <cellStyle name="Normal 5 3 3 2 3 2 4" xfId="44710"/>
    <cellStyle name="Normal 5 3 3 2 3 3" xfId="44711"/>
    <cellStyle name="Normal 5 3 3 2 3 3 2" xfId="44712"/>
    <cellStyle name="Normal 5 3 3 2 3 3 2 2" xfId="44713"/>
    <cellStyle name="Normal 5 3 3 2 3 3 3" xfId="44714"/>
    <cellStyle name="Normal 5 3 3 2 3 4" xfId="44715"/>
    <cellStyle name="Normal 5 3 3 2 3 4 2" xfId="44716"/>
    <cellStyle name="Normal 5 3 3 2 3 5" xfId="44717"/>
    <cellStyle name="Normal 5 3 3 2 4" xfId="44718"/>
    <cellStyle name="Normal 5 3 3 2 4 2" xfId="44719"/>
    <cellStyle name="Normal 5 3 3 2 4 2 2" xfId="44720"/>
    <cellStyle name="Normal 5 3 3 2 4 2 2 2" xfId="44721"/>
    <cellStyle name="Normal 5 3 3 2 4 2 3" xfId="44722"/>
    <cellStyle name="Normal 5 3 3 2 4 3" xfId="44723"/>
    <cellStyle name="Normal 5 3 3 2 4 3 2" xfId="44724"/>
    <cellStyle name="Normal 5 3 3 2 4 4" xfId="44725"/>
    <cellStyle name="Normal 5 3 3 2 5" xfId="44726"/>
    <cellStyle name="Normal 5 3 3 2 5 2" xfId="44727"/>
    <cellStyle name="Normal 5 3 3 2 5 2 2" xfId="44728"/>
    <cellStyle name="Normal 5 3 3 2 5 3" xfId="44729"/>
    <cellStyle name="Normal 5 3 3 2 6" xfId="44730"/>
    <cellStyle name="Normal 5 3 3 2 6 2" xfId="44731"/>
    <cellStyle name="Normal 5 3 3 2 7" xfId="44732"/>
    <cellStyle name="Normal 5 3 3 3" xfId="44733"/>
    <cellStyle name="Normal 5 3 3 3 2" xfId="44734"/>
    <cellStyle name="Normal 5 3 3 3 2 2" xfId="44735"/>
    <cellStyle name="Normal 5 3 3 3 2 2 2" xfId="44736"/>
    <cellStyle name="Normal 5 3 3 3 2 2 2 2" xfId="44737"/>
    <cellStyle name="Normal 5 3 3 3 2 2 2 2 2" xfId="44738"/>
    <cellStyle name="Normal 5 3 3 3 2 2 2 3" xfId="44739"/>
    <cellStyle name="Normal 5 3 3 3 2 2 3" xfId="44740"/>
    <cellStyle name="Normal 5 3 3 3 2 2 3 2" xfId="44741"/>
    <cellStyle name="Normal 5 3 3 3 2 2 4" xfId="44742"/>
    <cellStyle name="Normal 5 3 3 3 2 3" xfId="44743"/>
    <cellStyle name="Normal 5 3 3 3 2 3 2" xfId="44744"/>
    <cellStyle name="Normal 5 3 3 3 2 3 2 2" xfId="44745"/>
    <cellStyle name="Normal 5 3 3 3 2 3 3" xfId="44746"/>
    <cellStyle name="Normal 5 3 3 3 2 4" xfId="44747"/>
    <cellStyle name="Normal 5 3 3 3 2 4 2" xfId="44748"/>
    <cellStyle name="Normal 5 3 3 3 2 5" xfId="44749"/>
    <cellStyle name="Normal 5 3 3 3 3" xfId="44750"/>
    <cellStyle name="Normal 5 3 3 3 3 2" xfId="44751"/>
    <cellStyle name="Normal 5 3 3 3 3 2 2" xfId="44752"/>
    <cellStyle name="Normal 5 3 3 3 3 2 2 2" xfId="44753"/>
    <cellStyle name="Normal 5 3 3 3 3 2 3" xfId="44754"/>
    <cellStyle name="Normal 5 3 3 3 3 3" xfId="44755"/>
    <cellStyle name="Normal 5 3 3 3 3 3 2" xfId="44756"/>
    <cellStyle name="Normal 5 3 3 3 3 4" xfId="44757"/>
    <cellStyle name="Normal 5 3 3 3 4" xfId="44758"/>
    <cellStyle name="Normal 5 3 3 3 4 2" xfId="44759"/>
    <cellStyle name="Normal 5 3 3 3 4 2 2" xfId="44760"/>
    <cellStyle name="Normal 5 3 3 3 4 3" xfId="44761"/>
    <cellStyle name="Normal 5 3 3 3 5" xfId="44762"/>
    <cellStyle name="Normal 5 3 3 3 5 2" xfId="44763"/>
    <cellStyle name="Normal 5 3 3 3 6" xfId="44764"/>
    <cellStyle name="Normal 5 3 3 4" xfId="44765"/>
    <cellStyle name="Normal 5 3 3 4 2" xfId="44766"/>
    <cellStyle name="Normal 5 3 3 4 2 2" xfId="44767"/>
    <cellStyle name="Normal 5 3 3 4 2 2 2" xfId="44768"/>
    <cellStyle name="Normal 5 3 3 4 2 2 2 2" xfId="44769"/>
    <cellStyle name="Normal 5 3 3 4 2 2 3" xfId="44770"/>
    <cellStyle name="Normal 5 3 3 4 2 3" xfId="44771"/>
    <cellStyle name="Normal 5 3 3 4 2 3 2" xfId="44772"/>
    <cellStyle name="Normal 5 3 3 4 2 4" xfId="44773"/>
    <cellStyle name="Normal 5 3 3 4 3" xfId="44774"/>
    <cellStyle name="Normal 5 3 3 4 3 2" xfId="44775"/>
    <cellStyle name="Normal 5 3 3 4 3 2 2" xfId="44776"/>
    <cellStyle name="Normal 5 3 3 4 3 3" xfId="44777"/>
    <cellStyle name="Normal 5 3 3 4 4" xfId="44778"/>
    <cellStyle name="Normal 5 3 3 4 4 2" xfId="44779"/>
    <cellStyle name="Normal 5 3 3 4 5" xfId="44780"/>
    <cellStyle name="Normal 5 3 3 5" xfId="44781"/>
    <cellStyle name="Normal 5 3 3 5 2" xfId="44782"/>
    <cellStyle name="Normal 5 3 3 5 2 2" xfId="44783"/>
    <cellStyle name="Normal 5 3 3 5 2 2 2" xfId="44784"/>
    <cellStyle name="Normal 5 3 3 5 2 3" xfId="44785"/>
    <cellStyle name="Normal 5 3 3 5 3" xfId="44786"/>
    <cellStyle name="Normal 5 3 3 5 3 2" xfId="44787"/>
    <cellStyle name="Normal 5 3 3 5 4" xfId="44788"/>
    <cellStyle name="Normal 5 3 3 6" xfId="44789"/>
    <cellStyle name="Normal 5 3 3 6 2" xfId="44790"/>
    <cellStyle name="Normal 5 3 3 6 2 2" xfId="44791"/>
    <cellStyle name="Normal 5 3 3 6 3" xfId="44792"/>
    <cellStyle name="Normal 5 3 3 7" xfId="44793"/>
    <cellStyle name="Normal 5 3 3 7 2" xfId="44794"/>
    <cellStyle name="Normal 5 3 3 8" xfId="44795"/>
    <cellStyle name="Normal 5 3 4" xfId="44796"/>
    <cellStyle name="Normal 5 3 4 2" xfId="44797"/>
    <cellStyle name="Normal 5 3 4 2 2" xfId="44798"/>
    <cellStyle name="Normal 5 3 4 2 2 2" xfId="44799"/>
    <cellStyle name="Normal 5 3 4 2 2 2 2" xfId="44800"/>
    <cellStyle name="Normal 5 3 4 2 2 2 2 2" xfId="44801"/>
    <cellStyle name="Normal 5 3 4 2 2 2 2 2 2" xfId="44802"/>
    <cellStyle name="Normal 5 3 4 2 2 2 2 3" xfId="44803"/>
    <cellStyle name="Normal 5 3 4 2 2 2 3" xfId="44804"/>
    <cellStyle name="Normal 5 3 4 2 2 2 3 2" xfId="44805"/>
    <cellStyle name="Normal 5 3 4 2 2 2 4" xfId="44806"/>
    <cellStyle name="Normal 5 3 4 2 2 3" xfId="44807"/>
    <cellStyle name="Normal 5 3 4 2 2 3 2" xfId="44808"/>
    <cellStyle name="Normal 5 3 4 2 2 3 2 2" xfId="44809"/>
    <cellStyle name="Normal 5 3 4 2 2 3 3" xfId="44810"/>
    <cellStyle name="Normal 5 3 4 2 2 4" xfId="44811"/>
    <cellStyle name="Normal 5 3 4 2 2 4 2" xfId="44812"/>
    <cellStyle name="Normal 5 3 4 2 2 5" xfId="44813"/>
    <cellStyle name="Normal 5 3 4 2 3" xfId="44814"/>
    <cellStyle name="Normal 5 3 4 2 3 2" xfId="44815"/>
    <cellStyle name="Normal 5 3 4 2 3 2 2" xfId="44816"/>
    <cellStyle name="Normal 5 3 4 2 3 2 2 2" xfId="44817"/>
    <cellStyle name="Normal 5 3 4 2 3 2 3" xfId="44818"/>
    <cellStyle name="Normal 5 3 4 2 3 3" xfId="44819"/>
    <cellStyle name="Normal 5 3 4 2 3 3 2" xfId="44820"/>
    <cellStyle name="Normal 5 3 4 2 3 4" xfId="44821"/>
    <cellStyle name="Normal 5 3 4 2 4" xfId="44822"/>
    <cellStyle name="Normal 5 3 4 2 4 2" xfId="44823"/>
    <cellStyle name="Normal 5 3 4 2 4 2 2" xfId="44824"/>
    <cellStyle name="Normal 5 3 4 2 4 3" xfId="44825"/>
    <cellStyle name="Normal 5 3 4 2 5" xfId="44826"/>
    <cellStyle name="Normal 5 3 4 2 5 2" xfId="44827"/>
    <cellStyle name="Normal 5 3 4 2 6" xfId="44828"/>
    <cellStyle name="Normal 5 3 4 3" xfId="44829"/>
    <cellStyle name="Normal 5 3 4 3 2" xfId="44830"/>
    <cellStyle name="Normal 5 3 4 3 2 2" xfId="44831"/>
    <cellStyle name="Normal 5 3 4 3 2 2 2" xfId="44832"/>
    <cellStyle name="Normal 5 3 4 3 2 2 2 2" xfId="44833"/>
    <cellStyle name="Normal 5 3 4 3 2 2 3" xfId="44834"/>
    <cellStyle name="Normal 5 3 4 3 2 3" xfId="44835"/>
    <cellStyle name="Normal 5 3 4 3 2 3 2" xfId="44836"/>
    <cellStyle name="Normal 5 3 4 3 2 4" xfId="44837"/>
    <cellStyle name="Normal 5 3 4 3 3" xfId="44838"/>
    <cellStyle name="Normal 5 3 4 3 3 2" xfId="44839"/>
    <cellStyle name="Normal 5 3 4 3 3 2 2" xfId="44840"/>
    <cellStyle name="Normal 5 3 4 3 3 3" xfId="44841"/>
    <cellStyle name="Normal 5 3 4 3 4" xfId="44842"/>
    <cellStyle name="Normal 5 3 4 3 4 2" xfId="44843"/>
    <cellStyle name="Normal 5 3 4 3 5" xfId="44844"/>
    <cellStyle name="Normal 5 3 4 4" xfId="44845"/>
    <cellStyle name="Normal 5 3 4 4 2" xfId="44846"/>
    <cellStyle name="Normal 5 3 4 4 2 2" xfId="44847"/>
    <cellStyle name="Normal 5 3 4 4 2 2 2" xfId="44848"/>
    <cellStyle name="Normal 5 3 4 4 2 3" xfId="44849"/>
    <cellStyle name="Normal 5 3 4 4 3" xfId="44850"/>
    <cellStyle name="Normal 5 3 4 4 3 2" xfId="44851"/>
    <cellStyle name="Normal 5 3 4 4 4" xfId="44852"/>
    <cellStyle name="Normal 5 3 4 5" xfId="44853"/>
    <cellStyle name="Normal 5 3 4 5 2" xfId="44854"/>
    <cellStyle name="Normal 5 3 4 5 2 2" xfId="44855"/>
    <cellStyle name="Normal 5 3 4 5 3" xfId="44856"/>
    <cellStyle name="Normal 5 3 4 6" xfId="44857"/>
    <cellStyle name="Normal 5 3 4 6 2" xfId="44858"/>
    <cellStyle name="Normal 5 3 4 7" xfId="44859"/>
    <cellStyle name="Normal 5 3 5" xfId="44860"/>
    <cellStyle name="Normal 5 3 5 2" xfId="44861"/>
    <cellStyle name="Normal 5 3 5 2 2" xfId="44862"/>
    <cellStyle name="Normal 5 3 5 2 2 2" xfId="44863"/>
    <cellStyle name="Normal 5 3 5 2 2 2 2" xfId="44864"/>
    <cellStyle name="Normal 5 3 5 2 2 2 2 2" xfId="44865"/>
    <cellStyle name="Normal 5 3 5 2 2 2 3" xfId="44866"/>
    <cellStyle name="Normal 5 3 5 2 2 3" xfId="44867"/>
    <cellStyle name="Normal 5 3 5 2 2 3 2" xfId="44868"/>
    <cellStyle name="Normal 5 3 5 2 2 4" xfId="44869"/>
    <cellStyle name="Normal 5 3 5 2 3" xfId="44870"/>
    <cellStyle name="Normal 5 3 5 2 3 2" xfId="44871"/>
    <cellStyle name="Normal 5 3 5 2 3 2 2" xfId="44872"/>
    <cellStyle name="Normal 5 3 5 2 3 3" xfId="44873"/>
    <cellStyle name="Normal 5 3 5 2 4" xfId="44874"/>
    <cellStyle name="Normal 5 3 5 2 4 2" xfId="44875"/>
    <cellStyle name="Normal 5 3 5 2 5" xfId="44876"/>
    <cellStyle name="Normal 5 3 5 3" xfId="44877"/>
    <cellStyle name="Normal 5 3 5 3 2" xfId="44878"/>
    <cellStyle name="Normal 5 3 5 3 2 2" xfId="44879"/>
    <cellStyle name="Normal 5 3 5 3 2 2 2" xfId="44880"/>
    <cellStyle name="Normal 5 3 5 3 2 3" xfId="44881"/>
    <cellStyle name="Normal 5 3 5 3 3" xfId="44882"/>
    <cellStyle name="Normal 5 3 5 3 3 2" xfId="44883"/>
    <cellStyle name="Normal 5 3 5 3 4" xfId="44884"/>
    <cellStyle name="Normal 5 3 5 4" xfId="44885"/>
    <cellStyle name="Normal 5 3 5 4 2" xfId="44886"/>
    <cellStyle name="Normal 5 3 5 4 2 2" xfId="44887"/>
    <cellStyle name="Normal 5 3 5 4 3" xfId="44888"/>
    <cellStyle name="Normal 5 3 5 5" xfId="44889"/>
    <cellStyle name="Normal 5 3 5 5 2" xfId="44890"/>
    <cellStyle name="Normal 5 3 5 6" xfId="44891"/>
    <cellStyle name="Normal 5 3 6" xfId="44892"/>
    <cellStyle name="Normal 5 3 6 2" xfId="44893"/>
    <cellStyle name="Normal 5 3 6 2 2" xfId="44894"/>
    <cellStyle name="Normal 5 3 6 2 2 2" xfId="44895"/>
    <cellStyle name="Normal 5 3 6 2 2 2 2" xfId="44896"/>
    <cellStyle name="Normal 5 3 6 2 2 3" xfId="44897"/>
    <cellStyle name="Normal 5 3 6 2 3" xfId="44898"/>
    <cellStyle name="Normal 5 3 6 2 3 2" xfId="44899"/>
    <cellStyle name="Normal 5 3 6 2 4" xfId="44900"/>
    <cellStyle name="Normal 5 3 6 3" xfId="44901"/>
    <cellStyle name="Normal 5 3 6 3 2" xfId="44902"/>
    <cellStyle name="Normal 5 3 6 3 2 2" xfId="44903"/>
    <cellStyle name="Normal 5 3 6 3 3" xfId="44904"/>
    <cellStyle name="Normal 5 3 6 4" xfId="44905"/>
    <cellStyle name="Normal 5 3 6 4 2" xfId="44906"/>
    <cellStyle name="Normal 5 3 6 5" xfId="44907"/>
    <cellStyle name="Normal 5 3 7" xfId="44908"/>
    <cellStyle name="Normal 5 3 7 2" xfId="44909"/>
    <cellStyle name="Normal 5 3 7 2 2" xfId="44910"/>
    <cellStyle name="Normal 5 3 7 2 2 2" xfId="44911"/>
    <cellStyle name="Normal 5 3 7 2 3" xfId="44912"/>
    <cellStyle name="Normal 5 3 7 3" xfId="44913"/>
    <cellStyle name="Normal 5 3 7 3 2" xfId="44914"/>
    <cellStyle name="Normal 5 3 7 4" xfId="44915"/>
    <cellStyle name="Normal 5 3 8" xfId="44916"/>
    <cellStyle name="Normal 5 3 8 2" xfId="44917"/>
    <cellStyle name="Normal 5 3 8 2 2" xfId="44918"/>
    <cellStyle name="Normal 5 3 8 3" xfId="44919"/>
    <cellStyle name="Normal 5 3 9" xfId="44920"/>
    <cellStyle name="Normal 5 3 9 2" xfId="44921"/>
    <cellStyle name="Normal 5 4" xfId="44922"/>
    <cellStyle name="Normal 5 4 2" xfId="44923"/>
    <cellStyle name="Normal 5 4 2 2" xfId="44924"/>
    <cellStyle name="Normal 5 4 2 2 2" xfId="44925"/>
    <cellStyle name="Normal 5 4 2 2 2 2" xfId="44926"/>
    <cellStyle name="Normal 5 4 2 2 2 2 2" xfId="44927"/>
    <cellStyle name="Normal 5 4 2 2 2 2 2 2" xfId="44928"/>
    <cellStyle name="Normal 5 4 2 2 2 2 2 2 2" xfId="44929"/>
    <cellStyle name="Normal 5 4 2 2 2 2 2 3" xfId="44930"/>
    <cellStyle name="Normal 5 4 2 2 2 2 3" xfId="44931"/>
    <cellStyle name="Normal 5 4 2 2 2 2 3 2" xfId="44932"/>
    <cellStyle name="Normal 5 4 2 2 2 2 4" xfId="44933"/>
    <cellStyle name="Normal 5 4 2 2 2 3" xfId="44934"/>
    <cellStyle name="Normal 5 4 2 2 2 3 2" xfId="44935"/>
    <cellStyle name="Normal 5 4 2 2 2 3 2 2" xfId="44936"/>
    <cellStyle name="Normal 5 4 2 2 2 3 3" xfId="44937"/>
    <cellStyle name="Normal 5 4 2 2 2 4" xfId="44938"/>
    <cellStyle name="Normal 5 4 2 2 2 4 2" xfId="44939"/>
    <cellStyle name="Normal 5 4 2 2 2 5" xfId="44940"/>
    <cellStyle name="Normal 5 4 2 2 3" xfId="44941"/>
    <cellStyle name="Normal 5 4 2 2 3 2" xfId="44942"/>
    <cellStyle name="Normal 5 4 2 2 3 2 2" xfId="44943"/>
    <cellStyle name="Normal 5 4 2 2 3 2 2 2" xfId="44944"/>
    <cellStyle name="Normal 5 4 2 2 3 2 3" xfId="44945"/>
    <cellStyle name="Normal 5 4 2 2 3 3" xfId="44946"/>
    <cellStyle name="Normal 5 4 2 2 3 3 2" xfId="44947"/>
    <cellStyle name="Normal 5 4 2 2 3 4" xfId="44948"/>
    <cellStyle name="Normal 5 4 2 2 4" xfId="44949"/>
    <cellStyle name="Normal 5 4 2 2 4 2" xfId="44950"/>
    <cellStyle name="Normal 5 4 2 2 4 2 2" xfId="44951"/>
    <cellStyle name="Normal 5 4 2 2 4 3" xfId="44952"/>
    <cellStyle name="Normal 5 4 2 2 5" xfId="44953"/>
    <cellStyle name="Normal 5 4 2 2 5 2" xfId="44954"/>
    <cellStyle name="Normal 5 4 2 2 6" xfId="44955"/>
    <cellStyle name="Normal 5 4 2 3" xfId="44956"/>
    <cellStyle name="Normal 5 4 2 3 2" xfId="44957"/>
    <cellStyle name="Normal 5 4 2 3 2 2" xfId="44958"/>
    <cellStyle name="Normal 5 4 2 3 2 2 2" xfId="44959"/>
    <cellStyle name="Normal 5 4 2 3 2 2 2 2" xfId="44960"/>
    <cellStyle name="Normal 5 4 2 3 2 2 3" xfId="44961"/>
    <cellStyle name="Normal 5 4 2 3 2 3" xfId="44962"/>
    <cellStyle name="Normal 5 4 2 3 2 3 2" xfId="44963"/>
    <cellStyle name="Normal 5 4 2 3 2 4" xfId="44964"/>
    <cellStyle name="Normal 5 4 2 3 3" xfId="44965"/>
    <cellStyle name="Normal 5 4 2 3 3 2" xfId="44966"/>
    <cellStyle name="Normal 5 4 2 3 3 2 2" xfId="44967"/>
    <cellStyle name="Normal 5 4 2 3 3 3" xfId="44968"/>
    <cellStyle name="Normal 5 4 2 3 4" xfId="44969"/>
    <cellStyle name="Normal 5 4 2 3 4 2" xfId="44970"/>
    <cellStyle name="Normal 5 4 2 3 5" xfId="44971"/>
    <cellStyle name="Normal 5 4 2 4" xfId="44972"/>
    <cellStyle name="Normal 5 4 2 4 2" xfId="44973"/>
    <cellStyle name="Normal 5 4 2 4 2 2" xfId="44974"/>
    <cellStyle name="Normal 5 4 2 4 2 2 2" xfId="44975"/>
    <cellStyle name="Normal 5 4 2 4 2 3" xfId="44976"/>
    <cellStyle name="Normal 5 4 2 4 3" xfId="44977"/>
    <cellStyle name="Normal 5 4 2 4 3 2" xfId="44978"/>
    <cellStyle name="Normal 5 4 2 4 4" xfId="44979"/>
    <cellStyle name="Normal 5 4 2 5" xfId="44980"/>
    <cellStyle name="Normal 5 4 2 5 2" xfId="44981"/>
    <cellStyle name="Normal 5 4 2 5 2 2" xfId="44982"/>
    <cellStyle name="Normal 5 4 2 5 3" xfId="44983"/>
    <cellStyle name="Normal 5 4 2 6" xfId="44984"/>
    <cellStyle name="Normal 5 4 2 6 2" xfId="44985"/>
    <cellStyle name="Normal 5 4 2 7" xfId="44986"/>
    <cellStyle name="Normal 5 4 3" xfId="44987"/>
    <cellStyle name="Normal 5 4 3 2" xfId="44988"/>
    <cellStyle name="Normal 5 4 3 2 2" xfId="44989"/>
    <cellStyle name="Normal 5 4 3 2 2 2" xfId="44990"/>
    <cellStyle name="Normal 5 4 3 2 2 2 2" xfId="44991"/>
    <cellStyle name="Normal 5 4 3 2 2 2 2 2" xfId="44992"/>
    <cellStyle name="Normal 5 4 3 2 2 2 3" xfId="44993"/>
    <cellStyle name="Normal 5 4 3 2 2 3" xfId="44994"/>
    <cellStyle name="Normal 5 4 3 2 2 3 2" xfId="44995"/>
    <cellStyle name="Normal 5 4 3 2 2 4" xfId="44996"/>
    <cellStyle name="Normal 5 4 3 2 3" xfId="44997"/>
    <cellStyle name="Normal 5 4 3 2 3 2" xfId="44998"/>
    <cellStyle name="Normal 5 4 3 2 3 2 2" xfId="44999"/>
    <cellStyle name="Normal 5 4 3 2 3 3" xfId="45000"/>
    <cellStyle name="Normal 5 4 3 2 4" xfId="45001"/>
    <cellStyle name="Normal 5 4 3 2 4 2" xfId="45002"/>
    <cellStyle name="Normal 5 4 3 2 5" xfId="45003"/>
    <cellStyle name="Normal 5 4 3 3" xfId="45004"/>
    <cellStyle name="Normal 5 4 3 3 2" xfId="45005"/>
    <cellStyle name="Normal 5 4 3 3 2 2" xfId="45006"/>
    <cellStyle name="Normal 5 4 3 3 2 2 2" xfId="45007"/>
    <cellStyle name="Normal 5 4 3 3 2 3" xfId="45008"/>
    <cellStyle name="Normal 5 4 3 3 3" xfId="45009"/>
    <cellStyle name="Normal 5 4 3 3 3 2" xfId="45010"/>
    <cellStyle name="Normal 5 4 3 3 4" xfId="45011"/>
    <cellStyle name="Normal 5 4 3 4" xfId="45012"/>
    <cellStyle name="Normal 5 4 3 4 2" xfId="45013"/>
    <cellStyle name="Normal 5 4 3 4 2 2" xfId="45014"/>
    <cellStyle name="Normal 5 4 3 4 3" xfId="45015"/>
    <cellStyle name="Normal 5 4 3 5" xfId="45016"/>
    <cellStyle name="Normal 5 4 3 5 2" xfId="45017"/>
    <cellStyle name="Normal 5 4 3 6" xfId="45018"/>
    <cellStyle name="Normal 5 4 4" xfId="45019"/>
    <cellStyle name="Normal 5 4 4 2" xfId="45020"/>
    <cellStyle name="Normal 5 4 4 2 2" xfId="45021"/>
    <cellStyle name="Normal 5 4 4 2 2 2" xfId="45022"/>
    <cellStyle name="Normal 5 4 4 2 2 2 2" xfId="45023"/>
    <cellStyle name="Normal 5 4 4 2 2 3" xfId="45024"/>
    <cellStyle name="Normal 5 4 4 2 3" xfId="45025"/>
    <cellStyle name="Normal 5 4 4 2 3 2" xfId="45026"/>
    <cellStyle name="Normal 5 4 4 2 4" xfId="45027"/>
    <cellStyle name="Normal 5 4 4 3" xfId="45028"/>
    <cellStyle name="Normal 5 4 4 3 2" xfId="45029"/>
    <cellStyle name="Normal 5 4 4 3 2 2" xfId="45030"/>
    <cellStyle name="Normal 5 4 4 3 3" xfId="45031"/>
    <cellStyle name="Normal 5 4 4 4" xfId="45032"/>
    <cellStyle name="Normal 5 4 4 4 2" xfId="45033"/>
    <cellStyle name="Normal 5 4 4 5" xfId="45034"/>
    <cellStyle name="Normal 5 4 5" xfId="45035"/>
    <cellStyle name="Normal 5 4 5 2" xfId="45036"/>
    <cellStyle name="Normal 5 4 5 2 2" xfId="45037"/>
    <cellStyle name="Normal 5 4 5 2 2 2" xfId="45038"/>
    <cellStyle name="Normal 5 4 5 2 3" xfId="45039"/>
    <cellStyle name="Normal 5 4 5 3" xfId="45040"/>
    <cellStyle name="Normal 5 4 5 3 2" xfId="45041"/>
    <cellStyle name="Normal 5 4 5 4" xfId="45042"/>
    <cellStyle name="Normal 5 4 6" xfId="45043"/>
    <cellStyle name="Normal 5 4 6 2" xfId="45044"/>
    <cellStyle name="Normal 5 4 6 2 2" xfId="45045"/>
    <cellStyle name="Normal 5 4 6 3" xfId="45046"/>
    <cellStyle name="Normal 5 4 7" xfId="45047"/>
    <cellStyle name="Normal 5 4 7 2" xfId="45048"/>
    <cellStyle name="Normal 5 4 8" xfId="45049"/>
    <cellStyle name="Normal 5 5" xfId="45050"/>
    <cellStyle name="Normal 5 5 2" xfId="45051"/>
    <cellStyle name="Normal 5 5 2 2" xfId="45052"/>
    <cellStyle name="Normal 5 5 2 2 2" xfId="45053"/>
    <cellStyle name="Normal 5 5 2 2 2 2" xfId="45054"/>
    <cellStyle name="Normal 5 5 2 2 2 2 2" xfId="45055"/>
    <cellStyle name="Normal 5 5 2 2 2 2 2 2" xfId="45056"/>
    <cellStyle name="Normal 5 5 2 2 2 2 2 2 2" xfId="45057"/>
    <cellStyle name="Normal 5 5 2 2 2 2 2 3" xfId="45058"/>
    <cellStyle name="Normal 5 5 2 2 2 2 3" xfId="45059"/>
    <cellStyle name="Normal 5 5 2 2 2 2 3 2" xfId="45060"/>
    <cellStyle name="Normal 5 5 2 2 2 2 4" xfId="45061"/>
    <cellStyle name="Normal 5 5 2 2 2 3" xfId="45062"/>
    <cellStyle name="Normal 5 5 2 2 2 3 2" xfId="45063"/>
    <cellStyle name="Normal 5 5 2 2 2 3 2 2" xfId="45064"/>
    <cellStyle name="Normal 5 5 2 2 2 3 3" xfId="45065"/>
    <cellStyle name="Normal 5 5 2 2 2 4" xfId="45066"/>
    <cellStyle name="Normal 5 5 2 2 2 4 2" xfId="45067"/>
    <cellStyle name="Normal 5 5 2 2 2 5" xfId="45068"/>
    <cellStyle name="Normal 5 5 2 2 3" xfId="45069"/>
    <cellStyle name="Normal 5 5 2 2 3 2" xfId="45070"/>
    <cellStyle name="Normal 5 5 2 2 3 2 2" xfId="45071"/>
    <cellStyle name="Normal 5 5 2 2 3 2 2 2" xfId="45072"/>
    <cellStyle name="Normal 5 5 2 2 3 2 3" xfId="45073"/>
    <cellStyle name="Normal 5 5 2 2 3 3" xfId="45074"/>
    <cellStyle name="Normal 5 5 2 2 3 3 2" xfId="45075"/>
    <cellStyle name="Normal 5 5 2 2 3 4" xfId="45076"/>
    <cellStyle name="Normal 5 5 2 2 4" xfId="45077"/>
    <cellStyle name="Normal 5 5 2 2 4 2" xfId="45078"/>
    <cellStyle name="Normal 5 5 2 2 4 2 2" xfId="45079"/>
    <cellStyle name="Normal 5 5 2 2 4 3" xfId="45080"/>
    <cellStyle name="Normal 5 5 2 2 5" xfId="45081"/>
    <cellStyle name="Normal 5 5 2 2 5 2" xfId="45082"/>
    <cellStyle name="Normal 5 5 2 2 6" xfId="45083"/>
    <cellStyle name="Normal 5 5 2 3" xfId="45084"/>
    <cellStyle name="Normal 5 5 2 3 2" xfId="45085"/>
    <cellStyle name="Normal 5 5 2 3 2 2" xfId="45086"/>
    <cellStyle name="Normal 5 5 2 3 2 2 2" xfId="45087"/>
    <cellStyle name="Normal 5 5 2 3 2 2 2 2" xfId="45088"/>
    <cellStyle name="Normal 5 5 2 3 2 2 3" xfId="45089"/>
    <cellStyle name="Normal 5 5 2 3 2 3" xfId="45090"/>
    <cellStyle name="Normal 5 5 2 3 2 3 2" xfId="45091"/>
    <cellStyle name="Normal 5 5 2 3 2 4" xfId="45092"/>
    <cellStyle name="Normal 5 5 2 3 3" xfId="45093"/>
    <cellStyle name="Normal 5 5 2 3 3 2" xfId="45094"/>
    <cellStyle name="Normal 5 5 2 3 3 2 2" xfId="45095"/>
    <cellStyle name="Normal 5 5 2 3 3 3" xfId="45096"/>
    <cellStyle name="Normal 5 5 2 3 4" xfId="45097"/>
    <cellStyle name="Normal 5 5 2 3 4 2" xfId="45098"/>
    <cellStyle name="Normal 5 5 2 3 5" xfId="45099"/>
    <cellStyle name="Normal 5 5 2 4" xfId="45100"/>
    <cellStyle name="Normal 5 5 2 4 2" xfId="45101"/>
    <cellStyle name="Normal 5 5 2 4 2 2" xfId="45102"/>
    <cellStyle name="Normal 5 5 2 4 2 2 2" xfId="45103"/>
    <cellStyle name="Normal 5 5 2 4 2 3" xfId="45104"/>
    <cellStyle name="Normal 5 5 2 4 3" xfId="45105"/>
    <cellStyle name="Normal 5 5 2 4 3 2" xfId="45106"/>
    <cellStyle name="Normal 5 5 2 4 4" xfId="45107"/>
    <cellStyle name="Normal 5 5 2 5" xfId="45108"/>
    <cellStyle name="Normal 5 5 2 5 2" xfId="45109"/>
    <cellStyle name="Normal 5 5 2 5 2 2" xfId="45110"/>
    <cellStyle name="Normal 5 5 2 5 3" xfId="45111"/>
    <cellStyle name="Normal 5 5 2 6" xfId="45112"/>
    <cellStyle name="Normal 5 5 2 6 2" xfId="45113"/>
    <cellStyle name="Normal 5 5 2 7" xfId="45114"/>
    <cellStyle name="Normal 5 5 3" xfId="45115"/>
    <cellStyle name="Normal 5 5 3 2" xfId="45116"/>
    <cellStyle name="Normal 5 5 3 2 2" xfId="45117"/>
    <cellStyle name="Normal 5 5 3 2 2 2" xfId="45118"/>
    <cellStyle name="Normal 5 5 3 2 2 2 2" xfId="45119"/>
    <cellStyle name="Normal 5 5 3 2 2 2 2 2" xfId="45120"/>
    <cellStyle name="Normal 5 5 3 2 2 2 3" xfId="45121"/>
    <cellStyle name="Normal 5 5 3 2 2 3" xfId="45122"/>
    <cellStyle name="Normal 5 5 3 2 2 3 2" xfId="45123"/>
    <cellStyle name="Normal 5 5 3 2 2 4" xfId="45124"/>
    <cellStyle name="Normal 5 5 3 2 3" xfId="45125"/>
    <cellStyle name="Normal 5 5 3 2 3 2" xfId="45126"/>
    <cellStyle name="Normal 5 5 3 2 3 2 2" xfId="45127"/>
    <cellStyle name="Normal 5 5 3 2 3 3" xfId="45128"/>
    <cellStyle name="Normal 5 5 3 2 4" xfId="45129"/>
    <cellStyle name="Normal 5 5 3 2 4 2" xfId="45130"/>
    <cellStyle name="Normal 5 5 3 2 5" xfId="45131"/>
    <cellStyle name="Normal 5 5 3 3" xfId="45132"/>
    <cellStyle name="Normal 5 5 3 3 2" xfId="45133"/>
    <cellStyle name="Normal 5 5 3 3 2 2" xfId="45134"/>
    <cellStyle name="Normal 5 5 3 3 2 2 2" xfId="45135"/>
    <cellStyle name="Normal 5 5 3 3 2 3" xfId="45136"/>
    <cellStyle name="Normal 5 5 3 3 3" xfId="45137"/>
    <cellStyle name="Normal 5 5 3 3 3 2" xfId="45138"/>
    <cellStyle name="Normal 5 5 3 3 4" xfId="45139"/>
    <cellStyle name="Normal 5 5 3 4" xfId="45140"/>
    <cellStyle name="Normal 5 5 3 4 2" xfId="45141"/>
    <cellStyle name="Normal 5 5 3 4 2 2" xfId="45142"/>
    <cellStyle name="Normal 5 5 3 4 3" xfId="45143"/>
    <cellStyle name="Normal 5 5 3 5" xfId="45144"/>
    <cellStyle name="Normal 5 5 3 5 2" xfId="45145"/>
    <cellStyle name="Normal 5 5 3 6" xfId="45146"/>
    <cellStyle name="Normal 5 5 4" xfId="45147"/>
    <cellStyle name="Normal 5 5 4 2" xfId="45148"/>
    <cellStyle name="Normal 5 5 4 2 2" xfId="45149"/>
    <cellStyle name="Normal 5 5 4 2 2 2" xfId="45150"/>
    <cellStyle name="Normal 5 5 4 2 2 2 2" xfId="45151"/>
    <cellStyle name="Normal 5 5 4 2 2 3" xfId="45152"/>
    <cellStyle name="Normal 5 5 4 2 3" xfId="45153"/>
    <cellStyle name="Normal 5 5 4 2 3 2" xfId="45154"/>
    <cellStyle name="Normal 5 5 4 2 4" xfId="45155"/>
    <cellStyle name="Normal 5 5 4 3" xfId="45156"/>
    <cellStyle name="Normal 5 5 4 3 2" xfId="45157"/>
    <cellStyle name="Normal 5 5 4 3 2 2" xfId="45158"/>
    <cellStyle name="Normal 5 5 4 3 3" xfId="45159"/>
    <cellStyle name="Normal 5 5 4 4" xfId="45160"/>
    <cellStyle name="Normal 5 5 4 4 2" xfId="45161"/>
    <cellStyle name="Normal 5 5 4 5" xfId="45162"/>
    <cellStyle name="Normal 5 5 5" xfId="45163"/>
    <cellStyle name="Normal 5 5 5 2" xfId="45164"/>
    <cellStyle name="Normal 5 5 5 2 2" xfId="45165"/>
    <cellStyle name="Normal 5 5 5 2 2 2" xfId="45166"/>
    <cellStyle name="Normal 5 5 5 2 3" xfId="45167"/>
    <cellStyle name="Normal 5 5 5 3" xfId="45168"/>
    <cellStyle name="Normal 5 5 5 3 2" xfId="45169"/>
    <cellStyle name="Normal 5 5 5 4" xfId="45170"/>
    <cellStyle name="Normal 5 5 6" xfId="45171"/>
    <cellStyle name="Normal 5 5 6 2" xfId="45172"/>
    <cellStyle name="Normal 5 5 6 2 2" xfId="45173"/>
    <cellStyle name="Normal 5 5 6 3" xfId="45174"/>
    <cellStyle name="Normal 5 5 7" xfId="45175"/>
    <cellStyle name="Normal 5 5 7 2" xfId="45176"/>
    <cellStyle name="Normal 5 5 8" xfId="45177"/>
    <cellStyle name="Normal 5 6" xfId="45178"/>
    <cellStyle name="Normal 5 6 2" xfId="45179"/>
    <cellStyle name="Normal 5 6 2 2" xfId="45180"/>
    <cellStyle name="Normal 5 6 2 2 2" xfId="45181"/>
    <cellStyle name="Normal 5 6 2 2 2 2" xfId="45182"/>
    <cellStyle name="Normal 5 6 2 2 2 2 2" xfId="45183"/>
    <cellStyle name="Normal 5 6 2 2 2 2 2 2" xfId="45184"/>
    <cellStyle name="Normal 5 6 2 2 2 2 3" xfId="45185"/>
    <cellStyle name="Normal 5 6 2 2 2 3" xfId="45186"/>
    <cellStyle name="Normal 5 6 2 2 2 3 2" xfId="45187"/>
    <cellStyle name="Normal 5 6 2 2 2 4" xfId="45188"/>
    <cellStyle name="Normal 5 6 2 2 3" xfId="45189"/>
    <cellStyle name="Normal 5 6 2 2 3 2" xfId="45190"/>
    <cellStyle name="Normal 5 6 2 2 3 2 2" xfId="45191"/>
    <cellStyle name="Normal 5 6 2 2 3 3" xfId="45192"/>
    <cellStyle name="Normal 5 6 2 2 4" xfId="45193"/>
    <cellStyle name="Normal 5 6 2 2 4 2" xfId="45194"/>
    <cellStyle name="Normal 5 6 2 2 5" xfId="45195"/>
    <cellStyle name="Normal 5 6 2 3" xfId="45196"/>
    <cellStyle name="Normal 5 6 2 3 2" xfId="45197"/>
    <cellStyle name="Normal 5 6 2 3 2 2" xfId="45198"/>
    <cellStyle name="Normal 5 6 2 3 2 2 2" xfId="45199"/>
    <cellStyle name="Normal 5 6 2 3 2 3" xfId="45200"/>
    <cellStyle name="Normal 5 6 2 3 3" xfId="45201"/>
    <cellStyle name="Normal 5 6 2 3 3 2" xfId="45202"/>
    <cellStyle name="Normal 5 6 2 3 4" xfId="45203"/>
    <cellStyle name="Normal 5 6 2 4" xfId="45204"/>
    <cellStyle name="Normal 5 6 2 4 2" xfId="45205"/>
    <cellStyle name="Normal 5 6 2 4 2 2" xfId="45206"/>
    <cellStyle name="Normal 5 6 2 4 3" xfId="45207"/>
    <cellStyle name="Normal 5 6 2 5" xfId="45208"/>
    <cellStyle name="Normal 5 6 2 5 2" xfId="45209"/>
    <cellStyle name="Normal 5 6 2 6" xfId="45210"/>
    <cellStyle name="Normal 5 6 3" xfId="45211"/>
    <cellStyle name="Normal 5 6 3 2" xfId="45212"/>
    <cellStyle name="Normal 5 6 3 2 2" xfId="45213"/>
    <cellStyle name="Normal 5 6 3 2 2 2" xfId="45214"/>
    <cellStyle name="Normal 5 6 3 2 2 2 2" xfId="45215"/>
    <cellStyle name="Normal 5 6 3 2 2 3" xfId="45216"/>
    <cellStyle name="Normal 5 6 3 2 3" xfId="45217"/>
    <cellStyle name="Normal 5 6 3 2 3 2" xfId="45218"/>
    <cellStyle name="Normal 5 6 3 2 4" xfId="45219"/>
    <cellStyle name="Normal 5 6 3 3" xfId="45220"/>
    <cellStyle name="Normal 5 6 3 3 2" xfId="45221"/>
    <cellStyle name="Normal 5 6 3 3 2 2" xfId="45222"/>
    <cellStyle name="Normal 5 6 3 3 3" xfId="45223"/>
    <cellStyle name="Normal 5 6 3 4" xfId="45224"/>
    <cellStyle name="Normal 5 6 3 4 2" xfId="45225"/>
    <cellStyle name="Normal 5 6 3 5" xfId="45226"/>
    <cellStyle name="Normal 5 6 4" xfId="45227"/>
    <cellStyle name="Normal 5 6 4 2" xfId="45228"/>
    <cellStyle name="Normal 5 6 4 2 2" xfId="45229"/>
    <cellStyle name="Normal 5 6 4 2 2 2" xfId="45230"/>
    <cellStyle name="Normal 5 6 4 2 3" xfId="45231"/>
    <cellStyle name="Normal 5 6 4 3" xfId="45232"/>
    <cellStyle name="Normal 5 6 4 3 2" xfId="45233"/>
    <cellStyle name="Normal 5 6 4 4" xfId="45234"/>
    <cellStyle name="Normal 5 6 5" xfId="45235"/>
    <cellStyle name="Normal 5 6 5 2" xfId="45236"/>
    <cellStyle name="Normal 5 6 5 2 2" xfId="45237"/>
    <cellStyle name="Normal 5 6 5 3" xfId="45238"/>
    <cellStyle name="Normal 5 6 6" xfId="45239"/>
    <cellStyle name="Normal 5 6 6 2" xfId="45240"/>
    <cellStyle name="Normal 5 6 7" xfId="45241"/>
    <cellStyle name="Normal 5 7" xfId="45242"/>
    <cellStyle name="Normal 5 7 2" xfId="45243"/>
    <cellStyle name="Normal 5 7 2 2" xfId="45244"/>
    <cellStyle name="Normal 5 7 2 2 2" xfId="45245"/>
    <cellStyle name="Normal 5 7 2 2 2 2" xfId="45246"/>
    <cellStyle name="Normal 5 7 2 2 2 2 2" xfId="45247"/>
    <cellStyle name="Normal 5 7 2 2 2 3" xfId="45248"/>
    <cellStyle name="Normal 5 7 2 2 3" xfId="45249"/>
    <cellStyle name="Normal 5 7 2 2 3 2" xfId="45250"/>
    <cellStyle name="Normal 5 7 2 2 4" xfId="45251"/>
    <cellStyle name="Normal 5 7 2 3" xfId="45252"/>
    <cellStyle name="Normal 5 7 2 3 2" xfId="45253"/>
    <cellStyle name="Normal 5 7 2 3 2 2" xfId="45254"/>
    <cellStyle name="Normal 5 7 2 3 3" xfId="45255"/>
    <cellStyle name="Normal 5 7 2 4" xfId="45256"/>
    <cellStyle name="Normal 5 7 2 4 2" xfId="45257"/>
    <cellStyle name="Normal 5 7 2 5" xfId="45258"/>
    <cellStyle name="Normal 5 7 3" xfId="45259"/>
    <cellStyle name="Normal 5 7 3 2" xfId="45260"/>
    <cellStyle name="Normal 5 7 3 2 2" xfId="45261"/>
    <cellStyle name="Normal 5 7 3 2 2 2" xfId="45262"/>
    <cellStyle name="Normal 5 7 3 2 3" xfId="45263"/>
    <cellStyle name="Normal 5 7 3 3" xfId="45264"/>
    <cellStyle name="Normal 5 7 3 3 2" xfId="45265"/>
    <cellStyle name="Normal 5 7 3 4" xfId="45266"/>
    <cellStyle name="Normal 5 7 4" xfId="45267"/>
    <cellStyle name="Normal 5 7 4 2" xfId="45268"/>
    <cellStyle name="Normal 5 7 4 2 2" xfId="45269"/>
    <cellStyle name="Normal 5 7 4 3" xfId="45270"/>
    <cellStyle name="Normal 5 7 5" xfId="45271"/>
    <cellStyle name="Normal 5 7 5 2" xfId="45272"/>
    <cellStyle name="Normal 5 7 6" xfId="45273"/>
    <cellStyle name="Normal 5 8" xfId="45274"/>
    <cellStyle name="Normal 5 8 2" xfId="45275"/>
    <cellStyle name="Normal 5 8 2 2" xfId="45276"/>
    <cellStyle name="Normal 5 8 2 2 2" xfId="45277"/>
    <cellStyle name="Normal 5 8 2 2 2 2" xfId="45278"/>
    <cellStyle name="Normal 5 8 2 2 3" xfId="45279"/>
    <cellStyle name="Normal 5 8 2 3" xfId="45280"/>
    <cellStyle name="Normal 5 8 2 3 2" xfId="45281"/>
    <cellStyle name="Normal 5 8 2 4" xfId="45282"/>
    <cellStyle name="Normal 5 8 3" xfId="45283"/>
    <cellStyle name="Normal 5 8 3 2" xfId="45284"/>
    <cellStyle name="Normal 5 8 3 2 2" xfId="45285"/>
    <cellStyle name="Normal 5 8 3 3" xfId="45286"/>
    <cellStyle name="Normal 5 8 4" xfId="45287"/>
    <cellStyle name="Normal 5 8 4 2" xfId="45288"/>
    <cellStyle name="Normal 5 8 5" xfId="45289"/>
    <cellStyle name="Normal 5 9" xfId="45290"/>
    <cellStyle name="Normal 5 9 2" xfId="45291"/>
    <cellStyle name="Normal 5 9 2 2" xfId="45292"/>
    <cellStyle name="Normal 5 9 2 2 2" xfId="45293"/>
    <cellStyle name="Normal 5 9 2 3" xfId="45294"/>
    <cellStyle name="Normal 5 9 3" xfId="45295"/>
    <cellStyle name="Normal 5 9 3 2" xfId="45296"/>
    <cellStyle name="Normal 5 9 4" xfId="45297"/>
    <cellStyle name="Normal 6" xfId="45298"/>
    <cellStyle name="Normal 6 2" xfId="45299"/>
    <cellStyle name="Normal 7" xfId="45300"/>
    <cellStyle name="Normal 7 10" xfId="45301"/>
    <cellStyle name="Normal 7 10 2" xfId="45302"/>
    <cellStyle name="Normal 7 11" xfId="45303"/>
    <cellStyle name="Normal 7 2" xfId="45304"/>
    <cellStyle name="Normal 7 2 10" xfId="45305"/>
    <cellStyle name="Normal 7 2 2" xfId="45306"/>
    <cellStyle name="Normal 7 2 2 2" xfId="45307"/>
    <cellStyle name="Normal 7 2 2 2 2" xfId="45308"/>
    <cellStyle name="Normal 7 2 2 2 2 2" xfId="45309"/>
    <cellStyle name="Normal 7 2 2 2 2 2 2" xfId="45310"/>
    <cellStyle name="Normal 7 2 2 2 2 2 2 2" xfId="45311"/>
    <cellStyle name="Normal 7 2 2 2 2 2 2 2 2" xfId="45312"/>
    <cellStyle name="Normal 7 2 2 2 2 2 2 2 2 2" xfId="45313"/>
    <cellStyle name="Normal 7 2 2 2 2 2 2 2 3" xfId="45314"/>
    <cellStyle name="Normal 7 2 2 2 2 2 2 3" xfId="45315"/>
    <cellStyle name="Normal 7 2 2 2 2 2 2 3 2" xfId="45316"/>
    <cellStyle name="Normal 7 2 2 2 2 2 2 4" xfId="45317"/>
    <cellStyle name="Normal 7 2 2 2 2 2 3" xfId="45318"/>
    <cellStyle name="Normal 7 2 2 2 2 2 3 2" xfId="45319"/>
    <cellStyle name="Normal 7 2 2 2 2 2 3 2 2" xfId="45320"/>
    <cellStyle name="Normal 7 2 2 2 2 2 3 3" xfId="45321"/>
    <cellStyle name="Normal 7 2 2 2 2 2 4" xfId="45322"/>
    <cellStyle name="Normal 7 2 2 2 2 2 4 2" xfId="45323"/>
    <cellStyle name="Normal 7 2 2 2 2 2 5" xfId="45324"/>
    <cellStyle name="Normal 7 2 2 2 2 3" xfId="45325"/>
    <cellStyle name="Normal 7 2 2 2 2 3 2" xfId="45326"/>
    <cellStyle name="Normal 7 2 2 2 2 3 2 2" xfId="45327"/>
    <cellStyle name="Normal 7 2 2 2 2 3 2 2 2" xfId="45328"/>
    <cellStyle name="Normal 7 2 2 2 2 3 2 3" xfId="45329"/>
    <cellStyle name="Normal 7 2 2 2 2 3 3" xfId="45330"/>
    <cellStyle name="Normal 7 2 2 2 2 3 3 2" xfId="45331"/>
    <cellStyle name="Normal 7 2 2 2 2 3 4" xfId="45332"/>
    <cellStyle name="Normal 7 2 2 2 2 4" xfId="45333"/>
    <cellStyle name="Normal 7 2 2 2 2 4 2" xfId="45334"/>
    <cellStyle name="Normal 7 2 2 2 2 4 2 2" xfId="45335"/>
    <cellStyle name="Normal 7 2 2 2 2 4 3" xfId="45336"/>
    <cellStyle name="Normal 7 2 2 2 2 5" xfId="45337"/>
    <cellStyle name="Normal 7 2 2 2 2 5 2" xfId="45338"/>
    <cellStyle name="Normal 7 2 2 2 2 6" xfId="45339"/>
    <cellStyle name="Normal 7 2 2 2 3" xfId="45340"/>
    <cellStyle name="Normal 7 2 2 2 3 2" xfId="45341"/>
    <cellStyle name="Normal 7 2 2 2 3 2 2" xfId="45342"/>
    <cellStyle name="Normal 7 2 2 2 3 2 2 2" xfId="45343"/>
    <cellStyle name="Normal 7 2 2 2 3 2 2 2 2" xfId="45344"/>
    <cellStyle name="Normal 7 2 2 2 3 2 2 3" xfId="45345"/>
    <cellStyle name="Normal 7 2 2 2 3 2 3" xfId="45346"/>
    <cellStyle name="Normal 7 2 2 2 3 2 3 2" xfId="45347"/>
    <cellStyle name="Normal 7 2 2 2 3 2 4" xfId="45348"/>
    <cellStyle name="Normal 7 2 2 2 3 3" xfId="45349"/>
    <cellStyle name="Normal 7 2 2 2 3 3 2" xfId="45350"/>
    <cellStyle name="Normal 7 2 2 2 3 3 2 2" xfId="45351"/>
    <cellStyle name="Normal 7 2 2 2 3 3 3" xfId="45352"/>
    <cellStyle name="Normal 7 2 2 2 3 4" xfId="45353"/>
    <cellStyle name="Normal 7 2 2 2 3 4 2" xfId="45354"/>
    <cellStyle name="Normal 7 2 2 2 3 5" xfId="45355"/>
    <cellStyle name="Normal 7 2 2 2 4" xfId="45356"/>
    <cellStyle name="Normal 7 2 2 2 4 2" xfId="45357"/>
    <cellStyle name="Normal 7 2 2 2 4 2 2" xfId="45358"/>
    <cellStyle name="Normal 7 2 2 2 4 2 2 2" xfId="45359"/>
    <cellStyle name="Normal 7 2 2 2 4 2 3" xfId="45360"/>
    <cellStyle name="Normal 7 2 2 2 4 3" xfId="45361"/>
    <cellStyle name="Normal 7 2 2 2 4 3 2" xfId="45362"/>
    <cellStyle name="Normal 7 2 2 2 4 4" xfId="45363"/>
    <cellStyle name="Normal 7 2 2 2 5" xfId="45364"/>
    <cellStyle name="Normal 7 2 2 2 5 2" xfId="45365"/>
    <cellStyle name="Normal 7 2 2 2 5 2 2" xfId="45366"/>
    <cellStyle name="Normal 7 2 2 2 5 3" xfId="45367"/>
    <cellStyle name="Normal 7 2 2 2 6" xfId="45368"/>
    <cellStyle name="Normal 7 2 2 2 6 2" xfId="45369"/>
    <cellStyle name="Normal 7 2 2 2 7" xfId="45370"/>
    <cellStyle name="Normal 7 2 2 3" xfId="45371"/>
    <cellStyle name="Normal 7 2 2 3 2" xfId="45372"/>
    <cellStyle name="Normal 7 2 2 3 2 2" xfId="45373"/>
    <cellStyle name="Normal 7 2 2 3 2 2 2" xfId="45374"/>
    <cellStyle name="Normal 7 2 2 3 2 2 2 2" xfId="45375"/>
    <cellStyle name="Normal 7 2 2 3 2 2 2 2 2" xfId="45376"/>
    <cellStyle name="Normal 7 2 2 3 2 2 2 3" xfId="45377"/>
    <cellStyle name="Normal 7 2 2 3 2 2 3" xfId="45378"/>
    <cellStyle name="Normal 7 2 2 3 2 2 3 2" xfId="45379"/>
    <cellStyle name="Normal 7 2 2 3 2 2 4" xfId="45380"/>
    <cellStyle name="Normal 7 2 2 3 2 3" xfId="45381"/>
    <cellStyle name="Normal 7 2 2 3 2 3 2" xfId="45382"/>
    <cellStyle name="Normal 7 2 2 3 2 3 2 2" xfId="45383"/>
    <cellStyle name="Normal 7 2 2 3 2 3 3" xfId="45384"/>
    <cellStyle name="Normal 7 2 2 3 2 4" xfId="45385"/>
    <cellStyle name="Normal 7 2 2 3 2 4 2" xfId="45386"/>
    <cellStyle name="Normal 7 2 2 3 2 5" xfId="45387"/>
    <cellStyle name="Normal 7 2 2 3 3" xfId="45388"/>
    <cellStyle name="Normal 7 2 2 3 3 2" xfId="45389"/>
    <cellStyle name="Normal 7 2 2 3 3 2 2" xfId="45390"/>
    <cellStyle name="Normal 7 2 2 3 3 2 2 2" xfId="45391"/>
    <cellStyle name="Normal 7 2 2 3 3 2 3" xfId="45392"/>
    <cellStyle name="Normal 7 2 2 3 3 3" xfId="45393"/>
    <cellStyle name="Normal 7 2 2 3 3 3 2" xfId="45394"/>
    <cellStyle name="Normal 7 2 2 3 3 4" xfId="45395"/>
    <cellStyle name="Normal 7 2 2 3 4" xfId="45396"/>
    <cellStyle name="Normal 7 2 2 3 4 2" xfId="45397"/>
    <cellStyle name="Normal 7 2 2 3 4 2 2" xfId="45398"/>
    <cellStyle name="Normal 7 2 2 3 4 3" xfId="45399"/>
    <cellStyle name="Normal 7 2 2 3 5" xfId="45400"/>
    <cellStyle name="Normal 7 2 2 3 5 2" xfId="45401"/>
    <cellStyle name="Normal 7 2 2 3 6" xfId="45402"/>
    <cellStyle name="Normal 7 2 2 4" xfId="45403"/>
    <cellStyle name="Normal 7 2 2 4 2" xfId="45404"/>
    <cellStyle name="Normal 7 2 2 4 2 2" xfId="45405"/>
    <cellStyle name="Normal 7 2 2 4 2 2 2" xfId="45406"/>
    <cellStyle name="Normal 7 2 2 4 2 2 2 2" xfId="45407"/>
    <cellStyle name="Normal 7 2 2 4 2 2 3" xfId="45408"/>
    <cellStyle name="Normal 7 2 2 4 2 3" xfId="45409"/>
    <cellStyle name="Normal 7 2 2 4 2 3 2" xfId="45410"/>
    <cellStyle name="Normal 7 2 2 4 2 4" xfId="45411"/>
    <cellStyle name="Normal 7 2 2 4 3" xfId="45412"/>
    <cellStyle name="Normal 7 2 2 4 3 2" xfId="45413"/>
    <cellStyle name="Normal 7 2 2 4 3 2 2" xfId="45414"/>
    <cellStyle name="Normal 7 2 2 4 3 3" xfId="45415"/>
    <cellStyle name="Normal 7 2 2 4 4" xfId="45416"/>
    <cellStyle name="Normal 7 2 2 4 4 2" xfId="45417"/>
    <cellStyle name="Normal 7 2 2 4 5" xfId="45418"/>
    <cellStyle name="Normal 7 2 2 5" xfId="45419"/>
    <cellStyle name="Normal 7 2 2 5 2" xfId="45420"/>
    <cellStyle name="Normal 7 2 2 5 2 2" xfId="45421"/>
    <cellStyle name="Normal 7 2 2 5 2 2 2" xfId="45422"/>
    <cellStyle name="Normal 7 2 2 5 2 3" xfId="45423"/>
    <cellStyle name="Normal 7 2 2 5 3" xfId="45424"/>
    <cellStyle name="Normal 7 2 2 5 3 2" xfId="45425"/>
    <cellStyle name="Normal 7 2 2 5 4" xfId="45426"/>
    <cellStyle name="Normal 7 2 2 6" xfId="45427"/>
    <cellStyle name="Normal 7 2 2 6 2" xfId="45428"/>
    <cellStyle name="Normal 7 2 2 6 2 2" xfId="45429"/>
    <cellStyle name="Normal 7 2 2 6 3" xfId="45430"/>
    <cellStyle name="Normal 7 2 2 7" xfId="45431"/>
    <cellStyle name="Normal 7 2 2 7 2" xfId="45432"/>
    <cellStyle name="Normal 7 2 2 8" xfId="45433"/>
    <cellStyle name="Normal 7 2 3" xfId="45434"/>
    <cellStyle name="Normal 7 2 3 2" xfId="45435"/>
    <cellStyle name="Normal 7 2 3 2 2" xfId="45436"/>
    <cellStyle name="Normal 7 2 3 2 2 2" xfId="45437"/>
    <cellStyle name="Normal 7 2 3 2 2 2 2" xfId="45438"/>
    <cellStyle name="Normal 7 2 3 2 2 2 2 2" xfId="45439"/>
    <cellStyle name="Normal 7 2 3 2 2 2 2 2 2" xfId="45440"/>
    <cellStyle name="Normal 7 2 3 2 2 2 2 2 2 2" xfId="45441"/>
    <cellStyle name="Normal 7 2 3 2 2 2 2 2 3" xfId="45442"/>
    <cellStyle name="Normal 7 2 3 2 2 2 2 3" xfId="45443"/>
    <cellStyle name="Normal 7 2 3 2 2 2 2 3 2" xfId="45444"/>
    <cellStyle name="Normal 7 2 3 2 2 2 2 4" xfId="45445"/>
    <cellStyle name="Normal 7 2 3 2 2 2 3" xfId="45446"/>
    <cellStyle name="Normal 7 2 3 2 2 2 3 2" xfId="45447"/>
    <cellStyle name="Normal 7 2 3 2 2 2 3 2 2" xfId="45448"/>
    <cellStyle name="Normal 7 2 3 2 2 2 3 3" xfId="45449"/>
    <cellStyle name="Normal 7 2 3 2 2 2 4" xfId="45450"/>
    <cellStyle name="Normal 7 2 3 2 2 2 4 2" xfId="45451"/>
    <cellStyle name="Normal 7 2 3 2 2 2 5" xfId="45452"/>
    <cellStyle name="Normal 7 2 3 2 2 3" xfId="45453"/>
    <cellStyle name="Normal 7 2 3 2 2 3 2" xfId="45454"/>
    <cellStyle name="Normal 7 2 3 2 2 3 2 2" xfId="45455"/>
    <cellStyle name="Normal 7 2 3 2 2 3 2 2 2" xfId="45456"/>
    <cellStyle name="Normal 7 2 3 2 2 3 2 3" xfId="45457"/>
    <cellStyle name="Normal 7 2 3 2 2 3 3" xfId="45458"/>
    <cellStyle name="Normal 7 2 3 2 2 3 3 2" xfId="45459"/>
    <cellStyle name="Normal 7 2 3 2 2 3 4" xfId="45460"/>
    <cellStyle name="Normal 7 2 3 2 2 4" xfId="45461"/>
    <cellStyle name="Normal 7 2 3 2 2 4 2" xfId="45462"/>
    <cellStyle name="Normal 7 2 3 2 2 4 2 2" xfId="45463"/>
    <cellStyle name="Normal 7 2 3 2 2 4 3" xfId="45464"/>
    <cellStyle name="Normal 7 2 3 2 2 5" xfId="45465"/>
    <cellStyle name="Normal 7 2 3 2 2 5 2" xfId="45466"/>
    <cellStyle name="Normal 7 2 3 2 2 6" xfId="45467"/>
    <cellStyle name="Normal 7 2 3 2 3" xfId="45468"/>
    <cellStyle name="Normal 7 2 3 2 3 2" xfId="45469"/>
    <cellStyle name="Normal 7 2 3 2 3 2 2" xfId="45470"/>
    <cellStyle name="Normal 7 2 3 2 3 2 2 2" xfId="45471"/>
    <cellStyle name="Normal 7 2 3 2 3 2 2 2 2" xfId="45472"/>
    <cellStyle name="Normal 7 2 3 2 3 2 2 3" xfId="45473"/>
    <cellStyle name="Normal 7 2 3 2 3 2 3" xfId="45474"/>
    <cellStyle name="Normal 7 2 3 2 3 2 3 2" xfId="45475"/>
    <cellStyle name="Normal 7 2 3 2 3 2 4" xfId="45476"/>
    <cellStyle name="Normal 7 2 3 2 3 3" xfId="45477"/>
    <cellStyle name="Normal 7 2 3 2 3 3 2" xfId="45478"/>
    <cellStyle name="Normal 7 2 3 2 3 3 2 2" xfId="45479"/>
    <cellStyle name="Normal 7 2 3 2 3 3 3" xfId="45480"/>
    <cellStyle name="Normal 7 2 3 2 3 4" xfId="45481"/>
    <cellStyle name="Normal 7 2 3 2 3 4 2" xfId="45482"/>
    <cellStyle name="Normal 7 2 3 2 3 5" xfId="45483"/>
    <cellStyle name="Normal 7 2 3 2 4" xfId="45484"/>
    <cellStyle name="Normal 7 2 3 2 4 2" xfId="45485"/>
    <cellStyle name="Normal 7 2 3 2 4 2 2" xfId="45486"/>
    <cellStyle name="Normal 7 2 3 2 4 2 2 2" xfId="45487"/>
    <cellStyle name="Normal 7 2 3 2 4 2 3" xfId="45488"/>
    <cellStyle name="Normal 7 2 3 2 4 3" xfId="45489"/>
    <cellStyle name="Normal 7 2 3 2 4 3 2" xfId="45490"/>
    <cellStyle name="Normal 7 2 3 2 4 4" xfId="45491"/>
    <cellStyle name="Normal 7 2 3 2 5" xfId="45492"/>
    <cellStyle name="Normal 7 2 3 2 5 2" xfId="45493"/>
    <cellStyle name="Normal 7 2 3 2 5 2 2" xfId="45494"/>
    <cellStyle name="Normal 7 2 3 2 5 3" xfId="45495"/>
    <cellStyle name="Normal 7 2 3 2 6" xfId="45496"/>
    <cellStyle name="Normal 7 2 3 2 6 2" xfId="45497"/>
    <cellStyle name="Normal 7 2 3 2 7" xfId="45498"/>
    <cellStyle name="Normal 7 2 3 3" xfId="45499"/>
    <cellStyle name="Normal 7 2 3 3 2" xfId="45500"/>
    <cellStyle name="Normal 7 2 3 3 2 2" xfId="45501"/>
    <cellStyle name="Normal 7 2 3 3 2 2 2" xfId="45502"/>
    <cellStyle name="Normal 7 2 3 3 2 2 2 2" xfId="45503"/>
    <cellStyle name="Normal 7 2 3 3 2 2 2 2 2" xfId="45504"/>
    <cellStyle name="Normal 7 2 3 3 2 2 2 3" xfId="45505"/>
    <cellStyle name="Normal 7 2 3 3 2 2 3" xfId="45506"/>
    <cellStyle name="Normal 7 2 3 3 2 2 3 2" xfId="45507"/>
    <cellStyle name="Normal 7 2 3 3 2 2 4" xfId="45508"/>
    <cellStyle name="Normal 7 2 3 3 2 3" xfId="45509"/>
    <cellStyle name="Normal 7 2 3 3 2 3 2" xfId="45510"/>
    <cellStyle name="Normal 7 2 3 3 2 3 2 2" xfId="45511"/>
    <cellStyle name="Normal 7 2 3 3 2 3 3" xfId="45512"/>
    <cellStyle name="Normal 7 2 3 3 2 4" xfId="45513"/>
    <cellStyle name="Normal 7 2 3 3 2 4 2" xfId="45514"/>
    <cellStyle name="Normal 7 2 3 3 2 5" xfId="45515"/>
    <cellStyle name="Normal 7 2 3 3 3" xfId="45516"/>
    <cellStyle name="Normal 7 2 3 3 3 2" xfId="45517"/>
    <cellStyle name="Normal 7 2 3 3 3 2 2" xfId="45518"/>
    <cellStyle name="Normal 7 2 3 3 3 2 2 2" xfId="45519"/>
    <cellStyle name="Normal 7 2 3 3 3 2 3" xfId="45520"/>
    <cellStyle name="Normal 7 2 3 3 3 3" xfId="45521"/>
    <cellStyle name="Normal 7 2 3 3 3 3 2" xfId="45522"/>
    <cellStyle name="Normal 7 2 3 3 3 4" xfId="45523"/>
    <cellStyle name="Normal 7 2 3 3 4" xfId="45524"/>
    <cellStyle name="Normal 7 2 3 3 4 2" xfId="45525"/>
    <cellStyle name="Normal 7 2 3 3 4 2 2" xfId="45526"/>
    <cellStyle name="Normal 7 2 3 3 4 3" xfId="45527"/>
    <cellStyle name="Normal 7 2 3 3 5" xfId="45528"/>
    <cellStyle name="Normal 7 2 3 3 5 2" xfId="45529"/>
    <cellStyle name="Normal 7 2 3 3 6" xfId="45530"/>
    <cellStyle name="Normal 7 2 3 4" xfId="45531"/>
    <cellStyle name="Normal 7 2 3 4 2" xfId="45532"/>
    <cellStyle name="Normal 7 2 3 4 2 2" xfId="45533"/>
    <cellStyle name="Normal 7 2 3 4 2 2 2" xfId="45534"/>
    <cellStyle name="Normal 7 2 3 4 2 2 2 2" xfId="45535"/>
    <cellStyle name="Normal 7 2 3 4 2 2 3" xfId="45536"/>
    <cellStyle name="Normal 7 2 3 4 2 3" xfId="45537"/>
    <cellStyle name="Normal 7 2 3 4 2 3 2" xfId="45538"/>
    <cellStyle name="Normal 7 2 3 4 2 4" xfId="45539"/>
    <cellStyle name="Normal 7 2 3 4 3" xfId="45540"/>
    <cellStyle name="Normal 7 2 3 4 3 2" xfId="45541"/>
    <cellStyle name="Normal 7 2 3 4 3 2 2" xfId="45542"/>
    <cellStyle name="Normal 7 2 3 4 3 3" xfId="45543"/>
    <cellStyle name="Normal 7 2 3 4 4" xfId="45544"/>
    <cellStyle name="Normal 7 2 3 4 4 2" xfId="45545"/>
    <cellStyle name="Normal 7 2 3 4 5" xfId="45546"/>
    <cellStyle name="Normal 7 2 3 5" xfId="45547"/>
    <cellStyle name="Normal 7 2 3 5 2" xfId="45548"/>
    <cellStyle name="Normal 7 2 3 5 2 2" xfId="45549"/>
    <cellStyle name="Normal 7 2 3 5 2 2 2" xfId="45550"/>
    <cellStyle name="Normal 7 2 3 5 2 3" xfId="45551"/>
    <cellStyle name="Normal 7 2 3 5 3" xfId="45552"/>
    <cellStyle name="Normal 7 2 3 5 3 2" xfId="45553"/>
    <cellStyle name="Normal 7 2 3 5 4" xfId="45554"/>
    <cellStyle name="Normal 7 2 3 6" xfId="45555"/>
    <cellStyle name="Normal 7 2 3 6 2" xfId="45556"/>
    <cellStyle name="Normal 7 2 3 6 2 2" xfId="45557"/>
    <cellStyle name="Normal 7 2 3 6 3" xfId="45558"/>
    <cellStyle name="Normal 7 2 3 7" xfId="45559"/>
    <cellStyle name="Normal 7 2 3 7 2" xfId="45560"/>
    <cellStyle name="Normal 7 2 3 8" xfId="45561"/>
    <cellStyle name="Normal 7 2 4" xfId="45562"/>
    <cellStyle name="Normal 7 2 4 2" xfId="45563"/>
    <cellStyle name="Normal 7 2 4 2 2" xfId="45564"/>
    <cellStyle name="Normal 7 2 4 2 2 2" xfId="45565"/>
    <cellStyle name="Normal 7 2 4 2 2 2 2" xfId="45566"/>
    <cellStyle name="Normal 7 2 4 2 2 2 2 2" xfId="45567"/>
    <cellStyle name="Normal 7 2 4 2 2 2 2 2 2" xfId="45568"/>
    <cellStyle name="Normal 7 2 4 2 2 2 2 3" xfId="45569"/>
    <cellStyle name="Normal 7 2 4 2 2 2 3" xfId="45570"/>
    <cellStyle name="Normal 7 2 4 2 2 2 3 2" xfId="45571"/>
    <cellStyle name="Normal 7 2 4 2 2 2 4" xfId="45572"/>
    <cellStyle name="Normal 7 2 4 2 2 3" xfId="45573"/>
    <cellStyle name="Normal 7 2 4 2 2 3 2" xfId="45574"/>
    <cellStyle name="Normal 7 2 4 2 2 3 2 2" xfId="45575"/>
    <cellStyle name="Normal 7 2 4 2 2 3 3" xfId="45576"/>
    <cellStyle name="Normal 7 2 4 2 2 4" xfId="45577"/>
    <cellStyle name="Normal 7 2 4 2 2 4 2" xfId="45578"/>
    <cellStyle name="Normal 7 2 4 2 2 5" xfId="45579"/>
    <cellStyle name="Normal 7 2 4 2 3" xfId="45580"/>
    <cellStyle name="Normal 7 2 4 2 3 2" xfId="45581"/>
    <cellStyle name="Normal 7 2 4 2 3 2 2" xfId="45582"/>
    <cellStyle name="Normal 7 2 4 2 3 2 2 2" xfId="45583"/>
    <cellStyle name="Normal 7 2 4 2 3 2 3" xfId="45584"/>
    <cellStyle name="Normal 7 2 4 2 3 3" xfId="45585"/>
    <cellStyle name="Normal 7 2 4 2 3 3 2" xfId="45586"/>
    <cellStyle name="Normal 7 2 4 2 3 4" xfId="45587"/>
    <cellStyle name="Normal 7 2 4 2 4" xfId="45588"/>
    <cellStyle name="Normal 7 2 4 2 4 2" xfId="45589"/>
    <cellStyle name="Normal 7 2 4 2 4 2 2" xfId="45590"/>
    <cellStyle name="Normal 7 2 4 2 4 3" xfId="45591"/>
    <cellStyle name="Normal 7 2 4 2 5" xfId="45592"/>
    <cellStyle name="Normal 7 2 4 2 5 2" xfId="45593"/>
    <cellStyle name="Normal 7 2 4 2 6" xfId="45594"/>
    <cellStyle name="Normal 7 2 4 3" xfId="45595"/>
    <cellStyle name="Normal 7 2 4 3 2" xfId="45596"/>
    <cellStyle name="Normal 7 2 4 3 2 2" xfId="45597"/>
    <cellStyle name="Normal 7 2 4 3 2 2 2" xfId="45598"/>
    <cellStyle name="Normal 7 2 4 3 2 2 2 2" xfId="45599"/>
    <cellStyle name="Normal 7 2 4 3 2 2 3" xfId="45600"/>
    <cellStyle name="Normal 7 2 4 3 2 3" xfId="45601"/>
    <cellStyle name="Normal 7 2 4 3 2 3 2" xfId="45602"/>
    <cellStyle name="Normal 7 2 4 3 2 4" xfId="45603"/>
    <cellStyle name="Normal 7 2 4 3 3" xfId="45604"/>
    <cellStyle name="Normal 7 2 4 3 3 2" xfId="45605"/>
    <cellStyle name="Normal 7 2 4 3 3 2 2" xfId="45606"/>
    <cellStyle name="Normal 7 2 4 3 3 3" xfId="45607"/>
    <cellStyle name="Normal 7 2 4 3 4" xfId="45608"/>
    <cellStyle name="Normal 7 2 4 3 4 2" xfId="45609"/>
    <cellStyle name="Normal 7 2 4 3 5" xfId="45610"/>
    <cellStyle name="Normal 7 2 4 4" xfId="45611"/>
    <cellStyle name="Normal 7 2 4 4 2" xfId="45612"/>
    <cellStyle name="Normal 7 2 4 4 2 2" xfId="45613"/>
    <cellStyle name="Normal 7 2 4 4 2 2 2" xfId="45614"/>
    <cellStyle name="Normal 7 2 4 4 2 3" xfId="45615"/>
    <cellStyle name="Normal 7 2 4 4 3" xfId="45616"/>
    <cellStyle name="Normal 7 2 4 4 3 2" xfId="45617"/>
    <cellStyle name="Normal 7 2 4 4 4" xfId="45618"/>
    <cellStyle name="Normal 7 2 4 5" xfId="45619"/>
    <cellStyle name="Normal 7 2 4 5 2" xfId="45620"/>
    <cellStyle name="Normal 7 2 4 5 2 2" xfId="45621"/>
    <cellStyle name="Normal 7 2 4 5 3" xfId="45622"/>
    <cellStyle name="Normal 7 2 4 6" xfId="45623"/>
    <cellStyle name="Normal 7 2 4 6 2" xfId="45624"/>
    <cellStyle name="Normal 7 2 4 7" xfId="45625"/>
    <cellStyle name="Normal 7 2 5" xfId="45626"/>
    <cellStyle name="Normal 7 2 5 2" xfId="45627"/>
    <cellStyle name="Normal 7 2 5 2 2" xfId="45628"/>
    <cellStyle name="Normal 7 2 5 2 2 2" xfId="45629"/>
    <cellStyle name="Normal 7 2 5 2 2 2 2" xfId="45630"/>
    <cellStyle name="Normal 7 2 5 2 2 2 2 2" xfId="45631"/>
    <cellStyle name="Normal 7 2 5 2 2 2 3" xfId="45632"/>
    <cellStyle name="Normal 7 2 5 2 2 3" xfId="45633"/>
    <cellStyle name="Normal 7 2 5 2 2 3 2" xfId="45634"/>
    <cellStyle name="Normal 7 2 5 2 2 4" xfId="45635"/>
    <cellStyle name="Normal 7 2 5 2 3" xfId="45636"/>
    <cellStyle name="Normal 7 2 5 2 3 2" xfId="45637"/>
    <cellStyle name="Normal 7 2 5 2 3 2 2" xfId="45638"/>
    <cellStyle name="Normal 7 2 5 2 3 3" xfId="45639"/>
    <cellStyle name="Normal 7 2 5 2 4" xfId="45640"/>
    <cellStyle name="Normal 7 2 5 2 4 2" xfId="45641"/>
    <cellStyle name="Normal 7 2 5 2 5" xfId="45642"/>
    <cellStyle name="Normal 7 2 5 3" xfId="45643"/>
    <cellStyle name="Normal 7 2 5 3 2" xfId="45644"/>
    <cellStyle name="Normal 7 2 5 3 2 2" xfId="45645"/>
    <cellStyle name="Normal 7 2 5 3 2 2 2" xfId="45646"/>
    <cellStyle name="Normal 7 2 5 3 2 3" xfId="45647"/>
    <cellStyle name="Normal 7 2 5 3 3" xfId="45648"/>
    <cellStyle name="Normal 7 2 5 3 3 2" xfId="45649"/>
    <cellStyle name="Normal 7 2 5 3 4" xfId="45650"/>
    <cellStyle name="Normal 7 2 5 4" xfId="45651"/>
    <cellStyle name="Normal 7 2 5 4 2" xfId="45652"/>
    <cellStyle name="Normal 7 2 5 4 2 2" xfId="45653"/>
    <cellStyle name="Normal 7 2 5 4 3" xfId="45654"/>
    <cellStyle name="Normal 7 2 5 5" xfId="45655"/>
    <cellStyle name="Normal 7 2 5 5 2" xfId="45656"/>
    <cellStyle name="Normal 7 2 5 6" xfId="45657"/>
    <cellStyle name="Normal 7 2 6" xfId="45658"/>
    <cellStyle name="Normal 7 2 6 2" xfId="45659"/>
    <cellStyle name="Normal 7 2 6 2 2" xfId="45660"/>
    <cellStyle name="Normal 7 2 6 2 2 2" xfId="45661"/>
    <cellStyle name="Normal 7 2 6 2 2 2 2" xfId="45662"/>
    <cellStyle name="Normal 7 2 6 2 2 3" xfId="45663"/>
    <cellStyle name="Normal 7 2 6 2 3" xfId="45664"/>
    <cellStyle name="Normal 7 2 6 2 3 2" xfId="45665"/>
    <cellStyle name="Normal 7 2 6 2 4" xfId="45666"/>
    <cellStyle name="Normal 7 2 6 3" xfId="45667"/>
    <cellStyle name="Normal 7 2 6 3 2" xfId="45668"/>
    <cellStyle name="Normal 7 2 6 3 2 2" xfId="45669"/>
    <cellStyle name="Normal 7 2 6 3 3" xfId="45670"/>
    <cellStyle name="Normal 7 2 6 4" xfId="45671"/>
    <cellStyle name="Normal 7 2 6 4 2" xfId="45672"/>
    <cellStyle name="Normal 7 2 6 5" xfId="45673"/>
    <cellStyle name="Normal 7 2 7" xfId="45674"/>
    <cellStyle name="Normal 7 2 7 2" xfId="45675"/>
    <cellStyle name="Normal 7 2 7 2 2" xfId="45676"/>
    <cellStyle name="Normal 7 2 7 2 2 2" xfId="45677"/>
    <cellStyle name="Normal 7 2 7 2 3" xfId="45678"/>
    <cellStyle name="Normal 7 2 7 3" xfId="45679"/>
    <cellStyle name="Normal 7 2 7 3 2" xfId="45680"/>
    <cellStyle name="Normal 7 2 7 4" xfId="45681"/>
    <cellStyle name="Normal 7 2 8" xfId="45682"/>
    <cellStyle name="Normal 7 2 8 2" xfId="45683"/>
    <cellStyle name="Normal 7 2 8 2 2" xfId="45684"/>
    <cellStyle name="Normal 7 2 8 3" xfId="45685"/>
    <cellStyle name="Normal 7 2 9" xfId="45686"/>
    <cellStyle name="Normal 7 2 9 2" xfId="45687"/>
    <cellStyle name="Normal 7 3" xfId="45688"/>
    <cellStyle name="Normal 7 3 2" xfId="45689"/>
    <cellStyle name="Normal 7 3 2 2" xfId="45690"/>
    <cellStyle name="Normal 7 3 2 2 2" xfId="45691"/>
    <cellStyle name="Normal 7 3 2 2 2 2" xfId="45692"/>
    <cellStyle name="Normal 7 3 2 2 2 2 2" xfId="45693"/>
    <cellStyle name="Normal 7 3 2 2 2 2 2 2" xfId="45694"/>
    <cellStyle name="Normal 7 3 2 2 2 2 2 2 2" xfId="45695"/>
    <cellStyle name="Normal 7 3 2 2 2 2 2 3" xfId="45696"/>
    <cellStyle name="Normal 7 3 2 2 2 2 3" xfId="45697"/>
    <cellStyle name="Normal 7 3 2 2 2 2 3 2" xfId="45698"/>
    <cellStyle name="Normal 7 3 2 2 2 2 4" xfId="45699"/>
    <cellStyle name="Normal 7 3 2 2 2 3" xfId="45700"/>
    <cellStyle name="Normal 7 3 2 2 2 3 2" xfId="45701"/>
    <cellStyle name="Normal 7 3 2 2 2 3 2 2" xfId="45702"/>
    <cellStyle name="Normal 7 3 2 2 2 3 3" xfId="45703"/>
    <cellStyle name="Normal 7 3 2 2 2 4" xfId="45704"/>
    <cellStyle name="Normal 7 3 2 2 2 4 2" xfId="45705"/>
    <cellStyle name="Normal 7 3 2 2 2 5" xfId="45706"/>
    <cellStyle name="Normal 7 3 2 2 3" xfId="45707"/>
    <cellStyle name="Normal 7 3 2 2 3 2" xfId="45708"/>
    <cellStyle name="Normal 7 3 2 2 3 2 2" xfId="45709"/>
    <cellStyle name="Normal 7 3 2 2 3 2 2 2" xfId="45710"/>
    <cellStyle name="Normal 7 3 2 2 3 2 3" xfId="45711"/>
    <cellStyle name="Normal 7 3 2 2 3 3" xfId="45712"/>
    <cellStyle name="Normal 7 3 2 2 3 3 2" xfId="45713"/>
    <cellStyle name="Normal 7 3 2 2 3 4" xfId="45714"/>
    <cellStyle name="Normal 7 3 2 2 4" xfId="45715"/>
    <cellStyle name="Normal 7 3 2 2 4 2" xfId="45716"/>
    <cellStyle name="Normal 7 3 2 2 4 2 2" xfId="45717"/>
    <cellStyle name="Normal 7 3 2 2 4 3" xfId="45718"/>
    <cellStyle name="Normal 7 3 2 2 5" xfId="45719"/>
    <cellStyle name="Normal 7 3 2 2 5 2" xfId="45720"/>
    <cellStyle name="Normal 7 3 2 2 6" xfId="45721"/>
    <cellStyle name="Normal 7 3 2 3" xfId="45722"/>
    <cellStyle name="Normal 7 3 2 3 2" xfId="45723"/>
    <cellStyle name="Normal 7 3 2 3 2 2" xfId="45724"/>
    <cellStyle name="Normal 7 3 2 3 2 2 2" xfId="45725"/>
    <cellStyle name="Normal 7 3 2 3 2 2 2 2" xfId="45726"/>
    <cellStyle name="Normal 7 3 2 3 2 2 3" xfId="45727"/>
    <cellStyle name="Normal 7 3 2 3 2 3" xfId="45728"/>
    <cellStyle name="Normal 7 3 2 3 2 3 2" xfId="45729"/>
    <cellStyle name="Normal 7 3 2 3 2 4" xfId="45730"/>
    <cellStyle name="Normal 7 3 2 3 3" xfId="45731"/>
    <cellStyle name="Normal 7 3 2 3 3 2" xfId="45732"/>
    <cellStyle name="Normal 7 3 2 3 3 2 2" xfId="45733"/>
    <cellStyle name="Normal 7 3 2 3 3 3" xfId="45734"/>
    <cellStyle name="Normal 7 3 2 3 4" xfId="45735"/>
    <cellStyle name="Normal 7 3 2 3 4 2" xfId="45736"/>
    <cellStyle name="Normal 7 3 2 3 5" xfId="45737"/>
    <cellStyle name="Normal 7 3 2 4" xfId="45738"/>
    <cellStyle name="Normal 7 3 2 4 2" xfId="45739"/>
    <cellStyle name="Normal 7 3 2 4 2 2" xfId="45740"/>
    <cellStyle name="Normal 7 3 2 4 2 2 2" xfId="45741"/>
    <cellStyle name="Normal 7 3 2 4 2 3" xfId="45742"/>
    <cellStyle name="Normal 7 3 2 4 3" xfId="45743"/>
    <cellStyle name="Normal 7 3 2 4 3 2" xfId="45744"/>
    <cellStyle name="Normal 7 3 2 4 4" xfId="45745"/>
    <cellStyle name="Normal 7 3 2 5" xfId="45746"/>
    <cellStyle name="Normal 7 3 2 5 2" xfId="45747"/>
    <cellStyle name="Normal 7 3 2 5 2 2" xfId="45748"/>
    <cellStyle name="Normal 7 3 2 5 3" xfId="45749"/>
    <cellStyle name="Normal 7 3 2 6" xfId="45750"/>
    <cellStyle name="Normal 7 3 2 6 2" xfId="45751"/>
    <cellStyle name="Normal 7 3 2 7" xfId="45752"/>
    <cellStyle name="Normal 7 3 3" xfId="45753"/>
    <cellStyle name="Normal 7 3 3 2" xfId="45754"/>
    <cellStyle name="Normal 7 3 3 2 2" xfId="45755"/>
    <cellStyle name="Normal 7 3 3 2 2 2" xfId="45756"/>
    <cellStyle name="Normal 7 3 3 2 2 2 2" xfId="45757"/>
    <cellStyle name="Normal 7 3 3 2 2 2 2 2" xfId="45758"/>
    <cellStyle name="Normal 7 3 3 2 2 2 3" xfId="45759"/>
    <cellStyle name="Normal 7 3 3 2 2 3" xfId="45760"/>
    <cellStyle name="Normal 7 3 3 2 2 3 2" xfId="45761"/>
    <cellStyle name="Normal 7 3 3 2 2 4" xfId="45762"/>
    <cellStyle name="Normal 7 3 3 2 3" xfId="45763"/>
    <cellStyle name="Normal 7 3 3 2 3 2" xfId="45764"/>
    <cellStyle name="Normal 7 3 3 2 3 2 2" xfId="45765"/>
    <cellStyle name="Normal 7 3 3 2 3 3" xfId="45766"/>
    <cellStyle name="Normal 7 3 3 2 4" xfId="45767"/>
    <cellStyle name="Normal 7 3 3 2 4 2" xfId="45768"/>
    <cellStyle name="Normal 7 3 3 2 5" xfId="45769"/>
    <cellStyle name="Normal 7 3 3 3" xfId="45770"/>
    <cellStyle name="Normal 7 3 3 3 2" xfId="45771"/>
    <cellStyle name="Normal 7 3 3 3 2 2" xfId="45772"/>
    <cellStyle name="Normal 7 3 3 3 2 2 2" xfId="45773"/>
    <cellStyle name="Normal 7 3 3 3 2 3" xfId="45774"/>
    <cellStyle name="Normal 7 3 3 3 3" xfId="45775"/>
    <cellStyle name="Normal 7 3 3 3 3 2" xfId="45776"/>
    <cellStyle name="Normal 7 3 3 3 4" xfId="45777"/>
    <cellStyle name="Normal 7 3 3 4" xfId="45778"/>
    <cellStyle name="Normal 7 3 3 4 2" xfId="45779"/>
    <cellStyle name="Normal 7 3 3 4 2 2" xfId="45780"/>
    <cellStyle name="Normal 7 3 3 4 3" xfId="45781"/>
    <cellStyle name="Normal 7 3 3 5" xfId="45782"/>
    <cellStyle name="Normal 7 3 3 5 2" xfId="45783"/>
    <cellStyle name="Normal 7 3 3 6" xfId="45784"/>
    <cellStyle name="Normal 7 3 4" xfId="45785"/>
    <cellStyle name="Normal 7 3 4 2" xfId="45786"/>
    <cellStyle name="Normal 7 3 4 2 2" xfId="45787"/>
    <cellStyle name="Normal 7 3 4 2 2 2" xfId="45788"/>
    <cellStyle name="Normal 7 3 4 2 2 2 2" xfId="45789"/>
    <cellStyle name="Normal 7 3 4 2 2 3" xfId="45790"/>
    <cellStyle name="Normal 7 3 4 2 3" xfId="45791"/>
    <cellStyle name="Normal 7 3 4 2 3 2" xfId="45792"/>
    <cellStyle name="Normal 7 3 4 2 4" xfId="45793"/>
    <cellStyle name="Normal 7 3 4 3" xfId="45794"/>
    <cellStyle name="Normal 7 3 4 3 2" xfId="45795"/>
    <cellStyle name="Normal 7 3 4 3 2 2" xfId="45796"/>
    <cellStyle name="Normal 7 3 4 3 3" xfId="45797"/>
    <cellStyle name="Normal 7 3 4 4" xfId="45798"/>
    <cellStyle name="Normal 7 3 4 4 2" xfId="45799"/>
    <cellStyle name="Normal 7 3 4 5" xfId="45800"/>
    <cellStyle name="Normal 7 3 5" xfId="45801"/>
    <cellStyle name="Normal 7 3 5 2" xfId="45802"/>
    <cellStyle name="Normal 7 3 5 2 2" xfId="45803"/>
    <cellStyle name="Normal 7 3 5 2 2 2" xfId="45804"/>
    <cellStyle name="Normal 7 3 5 2 3" xfId="45805"/>
    <cellStyle name="Normal 7 3 5 3" xfId="45806"/>
    <cellStyle name="Normal 7 3 5 3 2" xfId="45807"/>
    <cellStyle name="Normal 7 3 5 4" xfId="45808"/>
    <cellStyle name="Normal 7 3 6" xfId="45809"/>
    <cellStyle name="Normal 7 3 6 2" xfId="45810"/>
    <cellStyle name="Normal 7 3 6 2 2" xfId="45811"/>
    <cellStyle name="Normal 7 3 6 3" xfId="45812"/>
    <cellStyle name="Normal 7 3 7" xfId="45813"/>
    <cellStyle name="Normal 7 3 7 2" xfId="45814"/>
    <cellStyle name="Normal 7 3 8" xfId="45815"/>
    <cellStyle name="Normal 7 4" xfId="45816"/>
    <cellStyle name="Normal 7 4 2" xfId="45817"/>
    <cellStyle name="Normal 7 4 2 2" xfId="45818"/>
    <cellStyle name="Normal 7 4 2 2 2" xfId="45819"/>
    <cellStyle name="Normal 7 4 2 2 2 2" xfId="45820"/>
    <cellStyle name="Normal 7 4 2 2 2 2 2" xfId="45821"/>
    <cellStyle name="Normal 7 4 2 2 2 2 2 2" xfId="45822"/>
    <cellStyle name="Normal 7 4 2 2 2 2 2 2 2" xfId="45823"/>
    <cellStyle name="Normal 7 4 2 2 2 2 2 3" xfId="45824"/>
    <cellStyle name="Normal 7 4 2 2 2 2 3" xfId="45825"/>
    <cellStyle name="Normal 7 4 2 2 2 2 3 2" xfId="45826"/>
    <cellStyle name="Normal 7 4 2 2 2 2 4" xfId="45827"/>
    <cellStyle name="Normal 7 4 2 2 2 3" xfId="45828"/>
    <cellStyle name="Normal 7 4 2 2 2 3 2" xfId="45829"/>
    <cellStyle name="Normal 7 4 2 2 2 3 2 2" xfId="45830"/>
    <cellStyle name="Normal 7 4 2 2 2 3 3" xfId="45831"/>
    <cellStyle name="Normal 7 4 2 2 2 4" xfId="45832"/>
    <cellStyle name="Normal 7 4 2 2 2 4 2" xfId="45833"/>
    <cellStyle name="Normal 7 4 2 2 2 5" xfId="45834"/>
    <cellStyle name="Normal 7 4 2 2 3" xfId="45835"/>
    <cellStyle name="Normal 7 4 2 2 3 2" xfId="45836"/>
    <cellStyle name="Normal 7 4 2 2 3 2 2" xfId="45837"/>
    <cellStyle name="Normal 7 4 2 2 3 2 2 2" xfId="45838"/>
    <cellStyle name="Normal 7 4 2 2 3 2 3" xfId="45839"/>
    <cellStyle name="Normal 7 4 2 2 3 3" xfId="45840"/>
    <cellStyle name="Normal 7 4 2 2 3 3 2" xfId="45841"/>
    <cellStyle name="Normal 7 4 2 2 3 4" xfId="45842"/>
    <cellStyle name="Normal 7 4 2 2 4" xfId="45843"/>
    <cellStyle name="Normal 7 4 2 2 4 2" xfId="45844"/>
    <cellStyle name="Normal 7 4 2 2 4 2 2" xfId="45845"/>
    <cellStyle name="Normal 7 4 2 2 4 3" xfId="45846"/>
    <cellStyle name="Normal 7 4 2 2 5" xfId="45847"/>
    <cellStyle name="Normal 7 4 2 2 5 2" xfId="45848"/>
    <cellStyle name="Normal 7 4 2 2 6" xfId="45849"/>
    <cellStyle name="Normal 7 4 2 3" xfId="45850"/>
    <cellStyle name="Normal 7 4 2 3 2" xfId="45851"/>
    <cellStyle name="Normal 7 4 2 3 2 2" xfId="45852"/>
    <cellStyle name="Normal 7 4 2 3 2 2 2" xfId="45853"/>
    <cellStyle name="Normal 7 4 2 3 2 2 2 2" xfId="45854"/>
    <cellStyle name="Normal 7 4 2 3 2 2 3" xfId="45855"/>
    <cellStyle name="Normal 7 4 2 3 2 3" xfId="45856"/>
    <cellStyle name="Normal 7 4 2 3 2 3 2" xfId="45857"/>
    <cellStyle name="Normal 7 4 2 3 2 4" xfId="45858"/>
    <cellStyle name="Normal 7 4 2 3 3" xfId="45859"/>
    <cellStyle name="Normal 7 4 2 3 3 2" xfId="45860"/>
    <cellStyle name="Normal 7 4 2 3 3 2 2" xfId="45861"/>
    <cellStyle name="Normal 7 4 2 3 3 3" xfId="45862"/>
    <cellStyle name="Normal 7 4 2 3 4" xfId="45863"/>
    <cellStyle name="Normal 7 4 2 3 4 2" xfId="45864"/>
    <cellStyle name="Normal 7 4 2 3 5" xfId="45865"/>
    <cellStyle name="Normal 7 4 2 4" xfId="45866"/>
    <cellStyle name="Normal 7 4 2 4 2" xfId="45867"/>
    <cellStyle name="Normal 7 4 2 4 2 2" xfId="45868"/>
    <cellStyle name="Normal 7 4 2 4 2 2 2" xfId="45869"/>
    <cellStyle name="Normal 7 4 2 4 2 3" xfId="45870"/>
    <cellStyle name="Normal 7 4 2 4 3" xfId="45871"/>
    <cellStyle name="Normal 7 4 2 4 3 2" xfId="45872"/>
    <cellStyle name="Normal 7 4 2 4 4" xfId="45873"/>
    <cellStyle name="Normal 7 4 2 5" xfId="45874"/>
    <cellStyle name="Normal 7 4 2 5 2" xfId="45875"/>
    <cellStyle name="Normal 7 4 2 5 2 2" xfId="45876"/>
    <cellStyle name="Normal 7 4 2 5 3" xfId="45877"/>
    <cellStyle name="Normal 7 4 2 6" xfId="45878"/>
    <cellStyle name="Normal 7 4 2 6 2" xfId="45879"/>
    <cellStyle name="Normal 7 4 2 7" xfId="45880"/>
    <cellStyle name="Normal 7 4 3" xfId="45881"/>
    <cellStyle name="Normal 7 4 3 2" xfId="45882"/>
    <cellStyle name="Normal 7 4 3 2 2" xfId="45883"/>
    <cellStyle name="Normal 7 4 3 2 2 2" xfId="45884"/>
    <cellStyle name="Normal 7 4 3 2 2 2 2" xfId="45885"/>
    <cellStyle name="Normal 7 4 3 2 2 2 2 2" xfId="45886"/>
    <cellStyle name="Normal 7 4 3 2 2 2 3" xfId="45887"/>
    <cellStyle name="Normal 7 4 3 2 2 3" xfId="45888"/>
    <cellStyle name="Normal 7 4 3 2 2 3 2" xfId="45889"/>
    <cellStyle name="Normal 7 4 3 2 2 4" xfId="45890"/>
    <cellStyle name="Normal 7 4 3 2 3" xfId="45891"/>
    <cellStyle name="Normal 7 4 3 2 3 2" xfId="45892"/>
    <cellStyle name="Normal 7 4 3 2 3 2 2" xfId="45893"/>
    <cellStyle name="Normal 7 4 3 2 3 3" xfId="45894"/>
    <cellStyle name="Normal 7 4 3 2 4" xfId="45895"/>
    <cellStyle name="Normal 7 4 3 2 4 2" xfId="45896"/>
    <cellStyle name="Normal 7 4 3 2 5" xfId="45897"/>
    <cellStyle name="Normal 7 4 3 3" xfId="45898"/>
    <cellStyle name="Normal 7 4 3 3 2" xfId="45899"/>
    <cellStyle name="Normal 7 4 3 3 2 2" xfId="45900"/>
    <cellStyle name="Normal 7 4 3 3 2 2 2" xfId="45901"/>
    <cellStyle name="Normal 7 4 3 3 2 3" xfId="45902"/>
    <cellStyle name="Normal 7 4 3 3 3" xfId="45903"/>
    <cellStyle name="Normal 7 4 3 3 3 2" xfId="45904"/>
    <cellStyle name="Normal 7 4 3 3 4" xfId="45905"/>
    <cellStyle name="Normal 7 4 3 4" xfId="45906"/>
    <cellStyle name="Normal 7 4 3 4 2" xfId="45907"/>
    <cellStyle name="Normal 7 4 3 4 2 2" xfId="45908"/>
    <cellStyle name="Normal 7 4 3 4 3" xfId="45909"/>
    <cellStyle name="Normal 7 4 3 5" xfId="45910"/>
    <cellStyle name="Normal 7 4 3 5 2" xfId="45911"/>
    <cellStyle name="Normal 7 4 3 6" xfId="45912"/>
    <cellStyle name="Normal 7 4 4" xfId="45913"/>
    <cellStyle name="Normal 7 4 4 2" xfId="45914"/>
    <cellStyle name="Normal 7 4 4 2 2" xfId="45915"/>
    <cellStyle name="Normal 7 4 4 2 2 2" xfId="45916"/>
    <cellStyle name="Normal 7 4 4 2 2 2 2" xfId="45917"/>
    <cellStyle name="Normal 7 4 4 2 2 3" xfId="45918"/>
    <cellStyle name="Normal 7 4 4 2 3" xfId="45919"/>
    <cellStyle name="Normal 7 4 4 2 3 2" xfId="45920"/>
    <cellStyle name="Normal 7 4 4 2 4" xfId="45921"/>
    <cellStyle name="Normal 7 4 4 3" xfId="45922"/>
    <cellStyle name="Normal 7 4 4 3 2" xfId="45923"/>
    <cellStyle name="Normal 7 4 4 3 2 2" xfId="45924"/>
    <cellStyle name="Normal 7 4 4 3 3" xfId="45925"/>
    <cellStyle name="Normal 7 4 4 4" xfId="45926"/>
    <cellStyle name="Normal 7 4 4 4 2" xfId="45927"/>
    <cellStyle name="Normal 7 4 4 5" xfId="45928"/>
    <cellStyle name="Normal 7 4 5" xfId="45929"/>
    <cellStyle name="Normal 7 4 5 2" xfId="45930"/>
    <cellStyle name="Normal 7 4 5 2 2" xfId="45931"/>
    <cellStyle name="Normal 7 4 5 2 2 2" xfId="45932"/>
    <cellStyle name="Normal 7 4 5 2 3" xfId="45933"/>
    <cellStyle name="Normal 7 4 5 3" xfId="45934"/>
    <cellStyle name="Normal 7 4 5 3 2" xfId="45935"/>
    <cellStyle name="Normal 7 4 5 4" xfId="45936"/>
    <cellStyle name="Normal 7 4 6" xfId="45937"/>
    <cellStyle name="Normal 7 4 6 2" xfId="45938"/>
    <cellStyle name="Normal 7 4 6 2 2" xfId="45939"/>
    <cellStyle name="Normal 7 4 6 3" xfId="45940"/>
    <cellStyle name="Normal 7 4 7" xfId="45941"/>
    <cellStyle name="Normal 7 4 7 2" xfId="45942"/>
    <cellStyle name="Normal 7 4 8" xfId="45943"/>
    <cellStyle name="Normal 7 5" xfId="45944"/>
    <cellStyle name="Normal 7 5 2" xfId="45945"/>
    <cellStyle name="Normal 7 5 2 2" xfId="45946"/>
    <cellStyle name="Normal 7 5 2 2 2" xfId="45947"/>
    <cellStyle name="Normal 7 5 2 2 2 2" xfId="45948"/>
    <cellStyle name="Normal 7 5 2 2 2 2 2" xfId="45949"/>
    <cellStyle name="Normal 7 5 2 2 2 2 2 2" xfId="45950"/>
    <cellStyle name="Normal 7 5 2 2 2 2 3" xfId="45951"/>
    <cellStyle name="Normal 7 5 2 2 2 3" xfId="45952"/>
    <cellStyle name="Normal 7 5 2 2 2 3 2" xfId="45953"/>
    <cellStyle name="Normal 7 5 2 2 2 4" xfId="45954"/>
    <cellStyle name="Normal 7 5 2 2 3" xfId="45955"/>
    <cellStyle name="Normal 7 5 2 2 3 2" xfId="45956"/>
    <cellStyle name="Normal 7 5 2 2 3 2 2" xfId="45957"/>
    <cellStyle name="Normal 7 5 2 2 3 3" xfId="45958"/>
    <cellStyle name="Normal 7 5 2 2 4" xfId="45959"/>
    <cellStyle name="Normal 7 5 2 2 4 2" xfId="45960"/>
    <cellStyle name="Normal 7 5 2 2 5" xfId="45961"/>
    <cellStyle name="Normal 7 5 2 3" xfId="45962"/>
    <cellStyle name="Normal 7 5 2 3 2" xfId="45963"/>
    <cellStyle name="Normal 7 5 2 3 2 2" xfId="45964"/>
    <cellStyle name="Normal 7 5 2 3 2 2 2" xfId="45965"/>
    <cellStyle name="Normal 7 5 2 3 2 3" xfId="45966"/>
    <cellStyle name="Normal 7 5 2 3 3" xfId="45967"/>
    <cellStyle name="Normal 7 5 2 3 3 2" xfId="45968"/>
    <cellStyle name="Normal 7 5 2 3 4" xfId="45969"/>
    <cellStyle name="Normal 7 5 2 4" xfId="45970"/>
    <cellStyle name="Normal 7 5 2 4 2" xfId="45971"/>
    <cellStyle name="Normal 7 5 2 4 2 2" xfId="45972"/>
    <cellStyle name="Normal 7 5 2 4 3" xfId="45973"/>
    <cellStyle name="Normal 7 5 2 5" xfId="45974"/>
    <cellStyle name="Normal 7 5 2 5 2" xfId="45975"/>
    <cellStyle name="Normal 7 5 2 6" xfId="45976"/>
    <cellStyle name="Normal 7 5 3" xfId="45977"/>
    <cellStyle name="Normal 7 5 3 2" xfId="45978"/>
    <cellStyle name="Normal 7 5 3 2 2" xfId="45979"/>
    <cellStyle name="Normal 7 5 3 2 2 2" xfId="45980"/>
    <cellStyle name="Normal 7 5 3 2 2 2 2" xfId="45981"/>
    <cellStyle name="Normal 7 5 3 2 2 3" xfId="45982"/>
    <cellStyle name="Normal 7 5 3 2 3" xfId="45983"/>
    <cellStyle name="Normal 7 5 3 2 3 2" xfId="45984"/>
    <cellStyle name="Normal 7 5 3 2 4" xfId="45985"/>
    <cellStyle name="Normal 7 5 3 3" xfId="45986"/>
    <cellStyle name="Normal 7 5 3 3 2" xfId="45987"/>
    <cellStyle name="Normal 7 5 3 3 2 2" xfId="45988"/>
    <cellStyle name="Normal 7 5 3 3 3" xfId="45989"/>
    <cellStyle name="Normal 7 5 3 4" xfId="45990"/>
    <cellStyle name="Normal 7 5 3 4 2" xfId="45991"/>
    <cellStyle name="Normal 7 5 3 5" xfId="45992"/>
    <cellStyle name="Normal 7 5 4" xfId="45993"/>
    <cellStyle name="Normal 7 5 4 2" xfId="45994"/>
    <cellStyle name="Normal 7 5 4 2 2" xfId="45995"/>
    <cellStyle name="Normal 7 5 4 2 2 2" xfId="45996"/>
    <cellStyle name="Normal 7 5 4 2 3" xfId="45997"/>
    <cellStyle name="Normal 7 5 4 3" xfId="45998"/>
    <cellStyle name="Normal 7 5 4 3 2" xfId="45999"/>
    <cellStyle name="Normal 7 5 4 4" xfId="46000"/>
    <cellStyle name="Normal 7 5 5" xfId="46001"/>
    <cellStyle name="Normal 7 5 5 2" xfId="46002"/>
    <cellStyle name="Normal 7 5 5 2 2" xfId="46003"/>
    <cellStyle name="Normal 7 5 5 3" xfId="46004"/>
    <cellStyle name="Normal 7 5 6" xfId="46005"/>
    <cellStyle name="Normal 7 5 6 2" xfId="46006"/>
    <cellStyle name="Normal 7 5 7" xfId="46007"/>
    <cellStyle name="Normal 7 6" xfId="46008"/>
    <cellStyle name="Normal 7 6 2" xfId="46009"/>
    <cellStyle name="Normal 7 6 2 2" xfId="46010"/>
    <cellStyle name="Normal 7 6 2 2 2" xfId="46011"/>
    <cellStyle name="Normal 7 6 2 2 2 2" xfId="46012"/>
    <cellStyle name="Normal 7 6 2 2 2 2 2" xfId="46013"/>
    <cellStyle name="Normal 7 6 2 2 2 3" xfId="46014"/>
    <cellStyle name="Normal 7 6 2 2 3" xfId="46015"/>
    <cellStyle name="Normal 7 6 2 2 3 2" xfId="46016"/>
    <cellStyle name="Normal 7 6 2 2 4" xfId="46017"/>
    <cellStyle name="Normal 7 6 2 3" xfId="46018"/>
    <cellStyle name="Normal 7 6 2 3 2" xfId="46019"/>
    <cellStyle name="Normal 7 6 2 3 2 2" xfId="46020"/>
    <cellStyle name="Normal 7 6 2 3 3" xfId="46021"/>
    <cellStyle name="Normal 7 6 2 4" xfId="46022"/>
    <cellStyle name="Normal 7 6 2 4 2" xfId="46023"/>
    <cellStyle name="Normal 7 6 2 5" xfId="46024"/>
    <cellStyle name="Normal 7 6 3" xfId="46025"/>
    <cellStyle name="Normal 7 6 3 2" xfId="46026"/>
    <cellStyle name="Normal 7 6 3 2 2" xfId="46027"/>
    <cellStyle name="Normal 7 6 3 2 2 2" xfId="46028"/>
    <cellStyle name="Normal 7 6 3 2 3" xfId="46029"/>
    <cellStyle name="Normal 7 6 3 3" xfId="46030"/>
    <cellStyle name="Normal 7 6 3 3 2" xfId="46031"/>
    <cellStyle name="Normal 7 6 3 4" xfId="46032"/>
    <cellStyle name="Normal 7 6 4" xfId="46033"/>
    <cellStyle name="Normal 7 6 4 2" xfId="46034"/>
    <cellStyle name="Normal 7 6 4 2 2" xfId="46035"/>
    <cellStyle name="Normal 7 6 4 3" xfId="46036"/>
    <cellStyle name="Normal 7 6 5" xfId="46037"/>
    <cellStyle name="Normal 7 6 5 2" xfId="46038"/>
    <cellStyle name="Normal 7 6 6" xfId="46039"/>
    <cellStyle name="Normal 7 7" xfId="46040"/>
    <cellStyle name="Normal 7 7 2" xfId="46041"/>
    <cellStyle name="Normal 7 7 2 2" xfId="46042"/>
    <cellStyle name="Normal 7 7 2 2 2" xfId="46043"/>
    <cellStyle name="Normal 7 7 2 2 2 2" xfId="46044"/>
    <cellStyle name="Normal 7 7 2 2 3" xfId="46045"/>
    <cellStyle name="Normal 7 7 2 3" xfId="46046"/>
    <cellStyle name="Normal 7 7 2 3 2" xfId="46047"/>
    <cellStyle name="Normal 7 7 2 4" xfId="46048"/>
    <cellStyle name="Normal 7 7 3" xfId="46049"/>
    <cellStyle name="Normal 7 7 3 2" xfId="46050"/>
    <cellStyle name="Normal 7 7 3 2 2" xfId="46051"/>
    <cellStyle name="Normal 7 7 3 3" xfId="46052"/>
    <cellStyle name="Normal 7 7 4" xfId="46053"/>
    <cellStyle name="Normal 7 7 4 2" xfId="46054"/>
    <cellStyle name="Normal 7 7 5" xfId="46055"/>
    <cellStyle name="Normal 7 8" xfId="46056"/>
    <cellStyle name="Normal 7 8 2" xfId="46057"/>
    <cellStyle name="Normal 7 8 2 2" xfId="46058"/>
    <cellStyle name="Normal 7 8 2 2 2" xfId="46059"/>
    <cellStyle name="Normal 7 8 2 3" xfId="46060"/>
    <cellStyle name="Normal 7 8 3" xfId="46061"/>
    <cellStyle name="Normal 7 8 3 2" xfId="46062"/>
    <cellStyle name="Normal 7 8 4" xfId="46063"/>
    <cellStyle name="Normal 7 9" xfId="46064"/>
    <cellStyle name="Normal 7 9 2" xfId="46065"/>
    <cellStyle name="Normal 7 9 2 2" xfId="46066"/>
    <cellStyle name="Normal 7 9 3" xfId="46067"/>
    <cellStyle name="Normal 8" xfId="46068"/>
    <cellStyle name="Normal 9" xfId="46069"/>
    <cellStyle name="Normal 9 10" xfId="46070"/>
    <cellStyle name="Normal 9 2" xfId="46071"/>
    <cellStyle name="Normal 9 2 2" xfId="46072"/>
    <cellStyle name="Normal 9 2 2 2" xfId="46073"/>
    <cellStyle name="Normal 9 2 2 2 2" xfId="46074"/>
    <cellStyle name="Normal 9 2 2 2 2 2" xfId="46075"/>
    <cellStyle name="Normal 9 2 2 2 2 2 2" xfId="46076"/>
    <cellStyle name="Normal 9 2 2 2 2 2 2 2" xfId="46077"/>
    <cellStyle name="Normal 9 2 2 2 2 2 2 2 2" xfId="46078"/>
    <cellStyle name="Normal 9 2 2 2 2 2 2 3" xfId="46079"/>
    <cellStyle name="Normal 9 2 2 2 2 2 3" xfId="46080"/>
    <cellStyle name="Normal 9 2 2 2 2 2 3 2" xfId="46081"/>
    <cellStyle name="Normal 9 2 2 2 2 2 4" xfId="46082"/>
    <cellStyle name="Normal 9 2 2 2 2 3" xfId="46083"/>
    <cellStyle name="Normal 9 2 2 2 2 3 2" xfId="46084"/>
    <cellStyle name="Normal 9 2 2 2 2 3 2 2" xfId="46085"/>
    <cellStyle name="Normal 9 2 2 2 2 3 3" xfId="46086"/>
    <cellStyle name="Normal 9 2 2 2 2 4" xfId="46087"/>
    <cellStyle name="Normal 9 2 2 2 2 4 2" xfId="46088"/>
    <cellStyle name="Normal 9 2 2 2 2 5" xfId="46089"/>
    <cellStyle name="Normal 9 2 2 2 3" xfId="46090"/>
    <cellStyle name="Normal 9 2 2 2 3 2" xfId="46091"/>
    <cellStyle name="Normal 9 2 2 2 3 2 2" xfId="46092"/>
    <cellStyle name="Normal 9 2 2 2 3 2 2 2" xfId="46093"/>
    <cellStyle name="Normal 9 2 2 2 3 2 3" xfId="46094"/>
    <cellStyle name="Normal 9 2 2 2 3 3" xfId="46095"/>
    <cellStyle name="Normal 9 2 2 2 3 3 2" xfId="46096"/>
    <cellStyle name="Normal 9 2 2 2 3 4" xfId="46097"/>
    <cellStyle name="Normal 9 2 2 2 4" xfId="46098"/>
    <cellStyle name="Normal 9 2 2 2 4 2" xfId="46099"/>
    <cellStyle name="Normal 9 2 2 2 4 2 2" xfId="46100"/>
    <cellStyle name="Normal 9 2 2 2 4 3" xfId="46101"/>
    <cellStyle name="Normal 9 2 2 2 5" xfId="46102"/>
    <cellStyle name="Normal 9 2 2 2 5 2" xfId="46103"/>
    <cellStyle name="Normal 9 2 2 2 6" xfId="46104"/>
    <cellStyle name="Normal 9 2 2 3" xfId="46105"/>
    <cellStyle name="Normal 9 2 2 3 2" xfId="46106"/>
    <cellStyle name="Normal 9 2 2 3 2 2" xfId="46107"/>
    <cellStyle name="Normal 9 2 2 3 2 2 2" xfId="46108"/>
    <cellStyle name="Normal 9 2 2 3 2 2 2 2" xfId="46109"/>
    <cellStyle name="Normal 9 2 2 3 2 2 3" xfId="46110"/>
    <cellStyle name="Normal 9 2 2 3 2 3" xfId="46111"/>
    <cellStyle name="Normal 9 2 2 3 2 3 2" xfId="46112"/>
    <cellStyle name="Normal 9 2 2 3 2 4" xfId="46113"/>
    <cellStyle name="Normal 9 2 2 3 3" xfId="46114"/>
    <cellStyle name="Normal 9 2 2 3 3 2" xfId="46115"/>
    <cellStyle name="Normal 9 2 2 3 3 2 2" xfId="46116"/>
    <cellStyle name="Normal 9 2 2 3 3 3" xfId="46117"/>
    <cellStyle name="Normal 9 2 2 3 4" xfId="46118"/>
    <cellStyle name="Normal 9 2 2 3 4 2" xfId="46119"/>
    <cellStyle name="Normal 9 2 2 3 5" xfId="46120"/>
    <cellStyle name="Normal 9 2 2 4" xfId="46121"/>
    <cellStyle name="Normal 9 2 2 4 2" xfId="46122"/>
    <cellStyle name="Normal 9 2 2 4 2 2" xfId="46123"/>
    <cellStyle name="Normal 9 2 2 4 2 2 2" xfId="46124"/>
    <cellStyle name="Normal 9 2 2 4 2 3" xfId="46125"/>
    <cellStyle name="Normal 9 2 2 4 3" xfId="46126"/>
    <cellStyle name="Normal 9 2 2 4 3 2" xfId="46127"/>
    <cellStyle name="Normal 9 2 2 4 4" xfId="46128"/>
    <cellStyle name="Normal 9 2 2 5" xfId="46129"/>
    <cellStyle name="Normal 9 2 2 5 2" xfId="46130"/>
    <cellStyle name="Normal 9 2 2 5 2 2" xfId="46131"/>
    <cellStyle name="Normal 9 2 2 5 3" xfId="46132"/>
    <cellStyle name="Normal 9 2 2 6" xfId="46133"/>
    <cellStyle name="Normal 9 2 2 6 2" xfId="46134"/>
    <cellStyle name="Normal 9 2 2 7" xfId="46135"/>
    <cellStyle name="Normal 9 2 3" xfId="46136"/>
    <cellStyle name="Normal 9 2 3 2" xfId="46137"/>
    <cellStyle name="Normal 9 2 3 2 2" xfId="46138"/>
    <cellStyle name="Normal 9 2 3 2 2 2" xfId="46139"/>
    <cellStyle name="Normal 9 2 3 2 2 2 2" xfId="46140"/>
    <cellStyle name="Normal 9 2 3 2 2 2 2 2" xfId="46141"/>
    <cellStyle name="Normal 9 2 3 2 2 2 3" xfId="46142"/>
    <cellStyle name="Normal 9 2 3 2 2 3" xfId="46143"/>
    <cellStyle name="Normal 9 2 3 2 2 3 2" xfId="46144"/>
    <cellStyle name="Normal 9 2 3 2 2 4" xfId="46145"/>
    <cellStyle name="Normal 9 2 3 2 3" xfId="46146"/>
    <cellStyle name="Normal 9 2 3 2 3 2" xfId="46147"/>
    <cellStyle name="Normal 9 2 3 2 3 2 2" xfId="46148"/>
    <cellStyle name="Normal 9 2 3 2 3 3" xfId="46149"/>
    <cellStyle name="Normal 9 2 3 2 4" xfId="46150"/>
    <cellStyle name="Normal 9 2 3 2 4 2" xfId="46151"/>
    <cellStyle name="Normal 9 2 3 2 5" xfId="46152"/>
    <cellStyle name="Normal 9 2 3 3" xfId="46153"/>
    <cellStyle name="Normal 9 2 3 3 2" xfId="46154"/>
    <cellStyle name="Normal 9 2 3 3 2 2" xfId="46155"/>
    <cellStyle name="Normal 9 2 3 3 2 2 2" xfId="46156"/>
    <cellStyle name="Normal 9 2 3 3 2 3" xfId="46157"/>
    <cellStyle name="Normal 9 2 3 3 3" xfId="46158"/>
    <cellStyle name="Normal 9 2 3 3 3 2" xfId="46159"/>
    <cellStyle name="Normal 9 2 3 3 4" xfId="46160"/>
    <cellStyle name="Normal 9 2 3 4" xfId="46161"/>
    <cellStyle name="Normal 9 2 3 4 2" xfId="46162"/>
    <cellStyle name="Normal 9 2 3 4 2 2" xfId="46163"/>
    <cellStyle name="Normal 9 2 3 4 3" xfId="46164"/>
    <cellStyle name="Normal 9 2 3 5" xfId="46165"/>
    <cellStyle name="Normal 9 2 3 5 2" xfId="46166"/>
    <cellStyle name="Normal 9 2 3 6" xfId="46167"/>
    <cellStyle name="Normal 9 2 4" xfId="46168"/>
    <cellStyle name="Normal 9 2 4 2" xfId="46169"/>
    <cellStyle name="Normal 9 2 4 2 2" xfId="46170"/>
    <cellStyle name="Normal 9 2 4 2 2 2" xfId="46171"/>
    <cellStyle name="Normal 9 2 4 2 2 2 2" xfId="46172"/>
    <cellStyle name="Normal 9 2 4 2 2 3" xfId="46173"/>
    <cellStyle name="Normal 9 2 4 2 3" xfId="46174"/>
    <cellStyle name="Normal 9 2 4 2 3 2" xfId="46175"/>
    <cellStyle name="Normal 9 2 4 2 4" xfId="46176"/>
    <cellStyle name="Normal 9 2 4 3" xfId="46177"/>
    <cellStyle name="Normal 9 2 4 3 2" xfId="46178"/>
    <cellStyle name="Normal 9 2 4 3 2 2" xfId="46179"/>
    <cellStyle name="Normal 9 2 4 3 3" xfId="46180"/>
    <cellStyle name="Normal 9 2 4 4" xfId="46181"/>
    <cellStyle name="Normal 9 2 4 4 2" xfId="46182"/>
    <cellStyle name="Normal 9 2 4 5" xfId="46183"/>
    <cellStyle name="Normal 9 2 5" xfId="46184"/>
    <cellStyle name="Normal 9 2 5 2" xfId="46185"/>
    <cellStyle name="Normal 9 2 5 2 2" xfId="46186"/>
    <cellStyle name="Normal 9 2 5 2 2 2" xfId="46187"/>
    <cellStyle name="Normal 9 2 5 2 3" xfId="46188"/>
    <cellStyle name="Normal 9 2 5 3" xfId="46189"/>
    <cellStyle name="Normal 9 2 5 3 2" xfId="46190"/>
    <cellStyle name="Normal 9 2 5 4" xfId="46191"/>
    <cellStyle name="Normal 9 2 6" xfId="46192"/>
    <cellStyle name="Normal 9 2 6 2" xfId="46193"/>
    <cellStyle name="Normal 9 2 6 2 2" xfId="46194"/>
    <cellStyle name="Normal 9 2 6 3" xfId="46195"/>
    <cellStyle name="Normal 9 2 7" xfId="46196"/>
    <cellStyle name="Normal 9 2 7 2" xfId="46197"/>
    <cellStyle name="Normal 9 2 8" xfId="46198"/>
    <cellStyle name="Normal 9 3" xfId="46199"/>
    <cellStyle name="Normal 9 3 2" xfId="46200"/>
    <cellStyle name="Normal 9 3 2 2" xfId="46201"/>
    <cellStyle name="Normal 9 3 2 2 2" xfId="46202"/>
    <cellStyle name="Normal 9 3 2 2 2 2" xfId="46203"/>
    <cellStyle name="Normal 9 3 2 2 2 2 2" xfId="46204"/>
    <cellStyle name="Normal 9 3 2 2 2 2 2 2" xfId="46205"/>
    <cellStyle name="Normal 9 3 2 2 2 2 2 2 2" xfId="46206"/>
    <cellStyle name="Normal 9 3 2 2 2 2 2 3" xfId="46207"/>
    <cellStyle name="Normal 9 3 2 2 2 2 3" xfId="46208"/>
    <cellStyle name="Normal 9 3 2 2 2 2 3 2" xfId="46209"/>
    <cellStyle name="Normal 9 3 2 2 2 2 4" xfId="46210"/>
    <cellStyle name="Normal 9 3 2 2 2 3" xfId="46211"/>
    <cellStyle name="Normal 9 3 2 2 2 3 2" xfId="46212"/>
    <cellStyle name="Normal 9 3 2 2 2 3 2 2" xfId="46213"/>
    <cellStyle name="Normal 9 3 2 2 2 3 3" xfId="46214"/>
    <cellStyle name="Normal 9 3 2 2 2 4" xfId="46215"/>
    <cellStyle name="Normal 9 3 2 2 2 4 2" xfId="46216"/>
    <cellStyle name="Normal 9 3 2 2 2 5" xfId="46217"/>
    <cellStyle name="Normal 9 3 2 2 3" xfId="46218"/>
    <cellStyle name="Normal 9 3 2 2 3 2" xfId="46219"/>
    <cellStyle name="Normal 9 3 2 2 3 2 2" xfId="46220"/>
    <cellStyle name="Normal 9 3 2 2 3 2 2 2" xfId="46221"/>
    <cellStyle name="Normal 9 3 2 2 3 2 3" xfId="46222"/>
    <cellStyle name="Normal 9 3 2 2 3 3" xfId="46223"/>
    <cellStyle name="Normal 9 3 2 2 3 3 2" xfId="46224"/>
    <cellStyle name="Normal 9 3 2 2 3 4" xfId="46225"/>
    <cellStyle name="Normal 9 3 2 2 4" xfId="46226"/>
    <cellStyle name="Normal 9 3 2 2 4 2" xfId="46227"/>
    <cellStyle name="Normal 9 3 2 2 4 2 2" xfId="46228"/>
    <cellStyle name="Normal 9 3 2 2 4 3" xfId="46229"/>
    <cellStyle name="Normal 9 3 2 2 5" xfId="46230"/>
    <cellStyle name="Normal 9 3 2 2 5 2" xfId="46231"/>
    <cellStyle name="Normal 9 3 2 2 6" xfId="46232"/>
    <cellStyle name="Normal 9 3 2 3" xfId="46233"/>
    <cellStyle name="Normal 9 3 2 3 2" xfId="46234"/>
    <cellStyle name="Normal 9 3 2 3 2 2" xfId="46235"/>
    <cellStyle name="Normal 9 3 2 3 2 2 2" xfId="46236"/>
    <cellStyle name="Normal 9 3 2 3 2 2 2 2" xfId="46237"/>
    <cellStyle name="Normal 9 3 2 3 2 2 3" xfId="46238"/>
    <cellStyle name="Normal 9 3 2 3 2 3" xfId="46239"/>
    <cellStyle name="Normal 9 3 2 3 2 3 2" xfId="46240"/>
    <cellStyle name="Normal 9 3 2 3 2 4" xfId="46241"/>
    <cellStyle name="Normal 9 3 2 3 3" xfId="46242"/>
    <cellStyle name="Normal 9 3 2 3 3 2" xfId="46243"/>
    <cellStyle name="Normal 9 3 2 3 3 2 2" xfId="46244"/>
    <cellStyle name="Normal 9 3 2 3 3 3" xfId="46245"/>
    <cellStyle name="Normal 9 3 2 3 4" xfId="46246"/>
    <cellStyle name="Normal 9 3 2 3 4 2" xfId="46247"/>
    <cellStyle name="Normal 9 3 2 3 5" xfId="46248"/>
    <cellStyle name="Normal 9 3 2 4" xfId="46249"/>
    <cellStyle name="Normal 9 3 2 4 2" xfId="46250"/>
    <cellStyle name="Normal 9 3 2 4 2 2" xfId="46251"/>
    <cellStyle name="Normal 9 3 2 4 2 2 2" xfId="46252"/>
    <cellStyle name="Normal 9 3 2 4 2 3" xfId="46253"/>
    <cellStyle name="Normal 9 3 2 4 3" xfId="46254"/>
    <cellStyle name="Normal 9 3 2 4 3 2" xfId="46255"/>
    <cellStyle name="Normal 9 3 2 4 4" xfId="46256"/>
    <cellStyle name="Normal 9 3 2 5" xfId="46257"/>
    <cellStyle name="Normal 9 3 2 5 2" xfId="46258"/>
    <cellStyle name="Normal 9 3 2 5 2 2" xfId="46259"/>
    <cellStyle name="Normal 9 3 2 5 3" xfId="46260"/>
    <cellStyle name="Normal 9 3 2 6" xfId="46261"/>
    <cellStyle name="Normal 9 3 2 6 2" xfId="46262"/>
    <cellStyle name="Normal 9 3 2 7" xfId="46263"/>
    <cellStyle name="Normal 9 3 3" xfId="46264"/>
    <cellStyle name="Normal 9 3 3 2" xfId="46265"/>
    <cellStyle name="Normal 9 3 3 2 2" xfId="46266"/>
    <cellStyle name="Normal 9 3 3 2 2 2" xfId="46267"/>
    <cellStyle name="Normal 9 3 3 2 2 2 2" xfId="46268"/>
    <cellStyle name="Normal 9 3 3 2 2 2 2 2" xfId="46269"/>
    <cellStyle name="Normal 9 3 3 2 2 2 3" xfId="46270"/>
    <cellStyle name="Normal 9 3 3 2 2 3" xfId="46271"/>
    <cellStyle name="Normal 9 3 3 2 2 3 2" xfId="46272"/>
    <cellStyle name="Normal 9 3 3 2 2 4" xfId="46273"/>
    <cellStyle name="Normal 9 3 3 2 3" xfId="46274"/>
    <cellStyle name="Normal 9 3 3 2 3 2" xfId="46275"/>
    <cellStyle name="Normal 9 3 3 2 3 2 2" xfId="46276"/>
    <cellStyle name="Normal 9 3 3 2 3 3" xfId="46277"/>
    <cellStyle name="Normal 9 3 3 2 4" xfId="46278"/>
    <cellStyle name="Normal 9 3 3 2 4 2" xfId="46279"/>
    <cellStyle name="Normal 9 3 3 2 5" xfId="46280"/>
    <cellStyle name="Normal 9 3 3 3" xfId="46281"/>
    <cellStyle name="Normal 9 3 3 3 2" xfId="46282"/>
    <cellStyle name="Normal 9 3 3 3 2 2" xfId="46283"/>
    <cellStyle name="Normal 9 3 3 3 2 2 2" xfId="46284"/>
    <cellStyle name="Normal 9 3 3 3 2 3" xfId="46285"/>
    <cellStyle name="Normal 9 3 3 3 3" xfId="46286"/>
    <cellStyle name="Normal 9 3 3 3 3 2" xfId="46287"/>
    <cellStyle name="Normal 9 3 3 3 4" xfId="46288"/>
    <cellStyle name="Normal 9 3 3 4" xfId="46289"/>
    <cellStyle name="Normal 9 3 3 4 2" xfId="46290"/>
    <cellStyle name="Normal 9 3 3 4 2 2" xfId="46291"/>
    <cellStyle name="Normal 9 3 3 4 3" xfId="46292"/>
    <cellStyle name="Normal 9 3 3 5" xfId="46293"/>
    <cellStyle name="Normal 9 3 3 5 2" xfId="46294"/>
    <cellStyle name="Normal 9 3 3 6" xfId="46295"/>
    <cellStyle name="Normal 9 3 4" xfId="46296"/>
    <cellStyle name="Normal 9 3 4 2" xfId="46297"/>
    <cellStyle name="Normal 9 3 4 2 2" xfId="46298"/>
    <cellStyle name="Normal 9 3 4 2 2 2" xfId="46299"/>
    <cellStyle name="Normal 9 3 4 2 2 2 2" xfId="46300"/>
    <cellStyle name="Normal 9 3 4 2 2 3" xfId="46301"/>
    <cellStyle name="Normal 9 3 4 2 3" xfId="46302"/>
    <cellStyle name="Normal 9 3 4 2 3 2" xfId="46303"/>
    <cellStyle name="Normal 9 3 4 2 4" xfId="46304"/>
    <cellStyle name="Normal 9 3 4 3" xfId="46305"/>
    <cellStyle name="Normal 9 3 4 3 2" xfId="46306"/>
    <cellStyle name="Normal 9 3 4 3 2 2" xfId="46307"/>
    <cellStyle name="Normal 9 3 4 3 3" xfId="46308"/>
    <cellStyle name="Normal 9 3 4 4" xfId="46309"/>
    <cellStyle name="Normal 9 3 4 4 2" xfId="46310"/>
    <cellStyle name="Normal 9 3 4 5" xfId="46311"/>
    <cellStyle name="Normal 9 3 5" xfId="46312"/>
    <cellStyle name="Normal 9 3 5 2" xfId="46313"/>
    <cellStyle name="Normal 9 3 5 2 2" xfId="46314"/>
    <cellStyle name="Normal 9 3 5 2 2 2" xfId="46315"/>
    <cellStyle name="Normal 9 3 5 2 3" xfId="46316"/>
    <cellStyle name="Normal 9 3 5 3" xfId="46317"/>
    <cellStyle name="Normal 9 3 5 3 2" xfId="46318"/>
    <cellStyle name="Normal 9 3 5 4" xfId="46319"/>
    <cellStyle name="Normal 9 3 6" xfId="46320"/>
    <cellStyle name="Normal 9 3 6 2" xfId="46321"/>
    <cellStyle name="Normal 9 3 6 2 2" xfId="46322"/>
    <cellStyle name="Normal 9 3 6 3" xfId="46323"/>
    <cellStyle name="Normal 9 3 7" xfId="46324"/>
    <cellStyle name="Normal 9 3 7 2" xfId="46325"/>
    <cellStyle name="Normal 9 3 8" xfId="46326"/>
    <cellStyle name="Normal 9 4" xfId="46327"/>
    <cellStyle name="Normal 9 4 2" xfId="46328"/>
    <cellStyle name="Normal 9 4 2 2" xfId="46329"/>
    <cellStyle name="Normal 9 4 2 2 2" xfId="46330"/>
    <cellStyle name="Normal 9 4 2 2 2 2" xfId="46331"/>
    <cellStyle name="Normal 9 4 2 2 2 2 2" xfId="46332"/>
    <cellStyle name="Normal 9 4 2 2 2 2 2 2" xfId="46333"/>
    <cellStyle name="Normal 9 4 2 2 2 2 3" xfId="46334"/>
    <cellStyle name="Normal 9 4 2 2 2 3" xfId="46335"/>
    <cellStyle name="Normal 9 4 2 2 2 3 2" xfId="46336"/>
    <cellStyle name="Normal 9 4 2 2 2 4" xfId="46337"/>
    <cellStyle name="Normal 9 4 2 2 3" xfId="46338"/>
    <cellStyle name="Normal 9 4 2 2 3 2" xfId="46339"/>
    <cellStyle name="Normal 9 4 2 2 3 2 2" xfId="46340"/>
    <cellStyle name="Normal 9 4 2 2 3 3" xfId="46341"/>
    <cellStyle name="Normal 9 4 2 2 4" xfId="46342"/>
    <cellStyle name="Normal 9 4 2 2 4 2" xfId="46343"/>
    <cellStyle name="Normal 9 4 2 2 5" xfId="46344"/>
    <cellStyle name="Normal 9 4 2 3" xfId="46345"/>
    <cellStyle name="Normal 9 4 2 3 2" xfId="46346"/>
    <cellStyle name="Normal 9 4 2 3 2 2" xfId="46347"/>
    <cellStyle name="Normal 9 4 2 3 2 2 2" xfId="46348"/>
    <cellStyle name="Normal 9 4 2 3 2 3" xfId="46349"/>
    <cellStyle name="Normal 9 4 2 3 3" xfId="46350"/>
    <cellStyle name="Normal 9 4 2 3 3 2" xfId="46351"/>
    <cellStyle name="Normal 9 4 2 3 4" xfId="46352"/>
    <cellStyle name="Normal 9 4 2 4" xfId="46353"/>
    <cellStyle name="Normal 9 4 2 4 2" xfId="46354"/>
    <cellStyle name="Normal 9 4 2 4 2 2" xfId="46355"/>
    <cellStyle name="Normal 9 4 2 4 3" xfId="46356"/>
    <cellStyle name="Normal 9 4 2 5" xfId="46357"/>
    <cellStyle name="Normal 9 4 2 5 2" xfId="46358"/>
    <cellStyle name="Normal 9 4 2 6" xfId="46359"/>
    <cellStyle name="Normal 9 4 3" xfId="46360"/>
    <cellStyle name="Normal 9 4 3 2" xfId="46361"/>
    <cellStyle name="Normal 9 4 3 2 2" xfId="46362"/>
    <cellStyle name="Normal 9 4 3 2 2 2" xfId="46363"/>
    <cellStyle name="Normal 9 4 3 2 2 2 2" xfId="46364"/>
    <cellStyle name="Normal 9 4 3 2 2 3" xfId="46365"/>
    <cellStyle name="Normal 9 4 3 2 3" xfId="46366"/>
    <cellStyle name="Normal 9 4 3 2 3 2" xfId="46367"/>
    <cellStyle name="Normal 9 4 3 2 4" xfId="46368"/>
    <cellStyle name="Normal 9 4 3 3" xfId="46369"/>
    <cellStyle name="Normal 9 4 3 3 2" xfId="46370"/>
    <cellStyle name="Normal 9 4 3 3 2 2" xfId="46371"/>
    <cellStyle name="Normal 9 4 3 3 3" xfId="46372"/>
    <cellStyle name="Normal 9 4 3 4" xfId="46373"/>
    <cellStyle name="Normal 9 4 3 4 2" xfId="46374"/>
    <cellStyle name="Normal 9 4 3 5" xfId="46375"/>
    <cellStyle name="Normal 9 4 4" xfId="46376"/>
    <cellStyle name="Normal 9 4 4 2" xfId="46377"/>
    <cellStyle name="Normal 9 4 4 2 2" xfId="46378"/>
    <cellStyle name="Normal 9 4 4 2 2 2" xfId="46379"/>
    <cellStyle name="Normal 9 4 4 2 3" xfId="46380"/>
    <cellStyle name="Normal 9 4 4 3" xfId="46381"/>
    <cellStyle name="Normal 9 4 4 3 2" xfId="46382"/>
    <cellStyle name="Normal 9 4 4 4" xfId="46383"/>
    <cellStyle name="Normal 9 4 5" xfId="46384"/>
    <cellStyle name="Normal 9 4 5 2" xfId="46385"/>
    <cellStyle name="Normal 9 4 5 2 2" xfId="46386"/>
    <cellStyle name="Normal 9 4 5 3" xfId="46387"/>
    <cellStyle name="Normal 9 4 6" xfId="46388"/>
    <cellStyle name="Normal 9 4 6 2" xfId="46389"/>
    <cellStyle name="Normal 9 4 7" xfId="46390"/>
    <cellStyle name="Normal 9 5" xfId="46391"/>
    <cellStyle name="Normal 9 5 2" xfId="46392"/>
    <cellStyle name="Normal 9 5 2 2" xfId="46393"/>
    <cellStyle name="Normal 9 5 2 2 2" xfId="46394"/>
    <cellStyle name="Normal 9 5 2 2 2 2" xfId="46395"/>
    <cellStyle name="Normal 9 5 2 2 2 2 2" xfId="46396"/>
    <cellStyle name="Normal 9 5 2 2 2 3" xfId="46397"/>
    <cellStyle name="Normal 9 5 2 2 3" xfId="46398"/>
    <cellStyle name="Normal 9 5 2 2 3 2" xfId="46399"/>
    <cellStyle name="Normal 9 5 2 2 4" xfId="46400"/>
    <cellStyle name="Normal 9 5 2 3" xfId="46401"/>
    <cellStyle name="Normal 9 5 2 3 2" xfId="46402"/>
    <cellStyle name="Normal 9 5 2 3 2 2" xfId="46403"/>
    <cellStyle name="Normal 9 5 2 3 3" xfId="46404"/>
    <cellStyle name="Normal 9 5 2 4" xfId="46405"/>
    <cellStyle name="Normal 9 5 2 4 2" xfId="46406"/>
    <cellStyle name="Normal 9 5 2 5" xfId="46407"/>
    <cellStyle name="Normal 9 5 3" xfId="46408"/>
    <cellStyle name="Normal 9 5 3 2" xfId="46409"/>
    <cellStyle name="Normal 9 5 3 2 2" xfId="46410"/>
    <cellStyle name="Normal 9 5 3 2 2 2" xfId="46411"/>
    <cellStyle name="Normal 9 5 3 2 3" xfId="46412"/>
    <cellStyle name="Normal 9 5 3 3" xfId="46413"/>
    <cellStyle name="Normal 9 5 3 3 2" xfId="46414"/>
    <cellStyle name="Normal 9 5 3 4" xfId="46415"/>
    <cellStyle name="Normal 9 5 4" xfId="46416"/>
    <cellStyle name="Normal 9 5 4 2" xfId="46417"/>
    <cellStyle name="Normal 9 5 4 2 2" xfId="46418"/>
    <cellStyle name="Normal 9 5 4 3" xfId="46419"/>
    <cellStyle name="Normal 9 5 5" xfId="46420"/>
    <cellStyle name="Normal 9 5 5 2" xfId="46421"/>
    <cellStyle name="Normal 9 5 6" xfId="46422"/>
    <cellStyle name="Normal 9 6" xfId="46423"/>
    <cellStyle name="Normal 9 6 2" xfId="46424"/>
    <cellStyle name="Normal 9 6 2 2" xfId="46425"/>
    <cellStyle name="Normal 9 6 2 2 2" xfId="46426"/>
    <cellStyle name="Normal 9 6 2 2 2 2" xfId="46427"/>
    <cellStyle name="Normal 9 6 2 2 3" xfId="46428"/>
    <cellStyle name="Normal 9 6 2 3" xfId="46429"/>
    <cellStyle name="Normal 9 6 2 3 2" xfId="46430"/>
    <cellStyle name="Normal 9 6 2 4" xfId="46431"/>
    <cellStyle name="Normal 9 6 3" xfId="46432"/>
    <cellStyle name="Normal 9 6 3 2" xfId="46433"/>
    <cellStyle name="Normal 9 6 3 2 2" xfId="46434"/>
    <cellStyle name="Normal 9 6 3 3" xfId="46435"/>
    <cellStyle name="Normal 9 6 4" xfId="46436"/>
    <cellStyle name="Normal 9 6 4 2" xfId="46437"/>
    <cellStyle name="Normal 9 6 5" xfId="46438"/>
    <cellStyle name="Normal 9 7" xfId="46439"/>
    <cellStyle name="Normal 9 7 2" xfId="46440"/>
    <cellStyle name="Normal 9 7 2 2" xfId="46441"/>
    <cellStyle name="Normal 9 7 2 2 2" xfId="46442"/>
    <cellStyle name="Normal 9 7 2 3" xfId="46443"/>
    <cellStyle name="Normal 9 7 3" xfId="46444"/>
    <cellStyle name="Normal 9 7 3 2" xfId="46445"/>
    <cellStyle name="Normal 9 7 4" xfId="46446"/>
    <cellStyle name="Normal 9 8" xfId="46447"/>
    <cellStyle name="Normal 9 8 2" xfId="46448"/>
    <cellStyle name="Normal 9 8 2 2" xfId="46449"/>
    <cellStyle name="Normal 9 8 3" xfId="46450"/>
    <cellStyle name="Normal 9 9" xfId="46451"/>
    <cellStyle name="Normal 9 9 2" xfId="46452"/>
    <cellStyle name="Nota 10" xfId="46453"/>
    <cellStyle name="Nota 11" xfId="46454"/>
    <cellStyle name="Nota 12" xfId="46455"/>
    <cellStyle name="Nota 13" xfId="46456"/>
    <cellStyle name="Nota 14" xfId="46457"/>
    <cellStyle name="Nota 15" xfId="46458"/>
    <cellStyle name="Nota 16" xfId="46459"/>
    <cellStyle name="Nota 17" xfId="46460"/>
    <cellStyle name="Nota 18" xfId="46461"/>
    <cellStyle name="Nota 19" xfId="49703"/>
    <cellStyle name="Nota 2" xfId="46462"/>
    <cellStyle name="Nota 2 2" xfId="46463"/>
    <cellStyle name="Nota 2 3" xfId="46464"/>
    <cellStyle name="Nota 2 4" xfId="46465"/>
    <cellStyle name="Nota 2 5" xfId="46466"/>
    <cellStyle name="Nota 2_z Plano de Ação Call - Revisado_29 10 09" xfId="46467"/>
    <cellStyle name="Nota 3" xfId="46468"/>
    <cellStyle name="Nota 4" xfId="46469"/>
    <cellStyle name="Nota 5" xfId="46470"/>
    <cellStyle name="Nota 6" xfId="46471"/>
    <cellStyle name="Nota 7" xfId="46472"/>
    <cellStyle name="Nota 8" xfId="46473"/>
    <cellStyle name="Nota 9" xfId="46474"/>
    <cellStyle name="Note 2" xfId="46475"/>
    <cellStyle name="Note 2 10" xfId="46476"/>
    <cellStyle name="Note 2 10 2" xfId="46477"/>
    <cellStyle name="Note 2 10 2 2" xfId="46478"/>
    <cellStyle name="Note 2 10 2 2 2" xfId="46479"/>
    <cellStyle name="Note 2 10 2 3" xfId="46480"/>
    <cellStyle name="Note 2 10 3" xfId="46481"/>
    <cellStyle name="Note 2 10 3 2" xfId="46482"/>
    <cellStyle name="Note 2 10 4" xfId="46483"/>
    <cellStyle name="Note 2 11" xfId="46484"/>
    <cellStyle name="Note 2 11 2" xfId="46485"/>
    <cellStyle name="Note 2 11 2 2" xfId="46486"/>
    <cellStyle name="Note 2 11 3" xfId="46487"/>
    <cellStyle name="Note 2 12" xfId="46488"/>
    <cellStyle name="Note 2 12 2" xfId="46489"/>
    <cellStyle name="Note 2 13" xfId="46490"/>
    <cellStyle name="Note 2 2" xfId="46491"/>
    <cellStyle name="Note 2 2 10" xfId="46492"/>
    <cellStyle name="Note 2 2 10 2" xfId="46493"/>
    <cellStyle name="Note 2 2 10 2 2" xfId="46494"/>
    <cellStyle name="Note 2 2 10 3" xfId="46495"/>
    <cellStyle name="Note 2 2 11" xfId="46496"/>
    <cellStyle name="Note 2 2 11 2" xfId="46497"/>
    <cellStyle name="Note 2 2 12" xfId="46498"/>
    <cellStyle name="Note 2 2 2" xfId="46499"/>
    <cellStyle name="Note 2 2 2 10" xfId="46500"/>
    <cellStyle name="Note 2 2 2 10 2" xfId="46501"/>
    <cellStyle name="Note 2 2 2 11" xfId="46502"/>
    <cellStyle name="Note 2 2 2 2" xfId="46503"/>
    <cellStyle name="Note 2 2 2 2 10" xfId="46504"/>
    <cellStyle name="Note 2 2 2 2 2" xfId="46505"/>
    <cellStyle name="Note 2 2 2 2 2 2" xfId="46506"/>
    <cellStyle name="Note 2 2 2 2 2 2 2" xfId="46507"/>
    <cellStyle name="Note 2 2 2 2 2 2 2 2" xfId="46508"/>
    <cellStyle name="Note 2 2 2 2 2 2 2 2 2" xfId="46509"/>
    <cellStyle name="Note 2 2 2 2 2 2 2 2 2 2" xfId="46510"/>
    <cellStyle name="Note 2 2 2 2 2 2 2 2 2 2 2" xfId="46511"/>
    <cellStyle name="Note 2 2 2 2 2 2 2 2 2 2 2 2" xfId="46512"/>
    <cellStyle name="Note 2 2 2 2 2 2 2 2 2 2 3" xfId="46513"/>
    <cellStyle name="Note 2 2 2 2 2 2 2 2 2 3" xfId="46514"/>
    <cellStyle name="Note 2 2 2 2 2 2 2 2 2 3 2" xfId="46515"/>
    <cellStyle name="Note 2 2 2 2 2 2 2 2 2 4" xfId="46516"/>
    <cellStyle name="Note 2 2 2 2 2 2 2 2 3" xfId="46517"/>
    <cellStyle name="Note 2 2 2 2 2 2 2 2 3 2" xfId="46518"/>
    <cellStyle name="Note 2 2 2 2 2 2 2 2 3 2 2" xfId="46519"/>
    <cellStyle name="Note 2 2 2 2 2 2 2 2 3 3" xfId="46520"/>
    <cellStyle name="Note 2 2 2 2 2 2 2 2 4" xfId="46521"/>
    <cellStyle name="Note 2 2 2 2 2 2 2 2 4 2" xfId="46522"/>
    <cellStyle name="Note 2 2 2 2 2 2 2 2 5" xfId="46523"/>
    <cellStyle name="Note 2 2 2 2 2 2 2 3" xfId="46524"/>
    <cellStyle name="Note 2 2 2 2 2 2 2 3 2" xfId="46525"/>
    <cellStyle name="Note 2 2 2 2 2 2 2 3 2 2" xfId="46526"/>
    <cellStyle name="Note 2 2 2 2 2 2 2 3 2 2 2" xfId="46527"/>
    <cellStyle name="Note 2 2 2 2 2 2 2 3 2 3" xfId="46528"/>
    <cellStyle name="Note 2 2 2 2 2 2 2 3 3" xfId="46529"/>
    <cellStyle name="Note 2 2 2 2 2 2 2 3 3 2" xfId="46530"/>
    <cellStyle name="Note 2 2 2 2 2 2 2 3 4" xfId="46531"/>
    <cellStyle name="Note 2 2 2 2 2 2 2 4" xfId="46532"/>
    <cellStyle name="Note 2 2 2 2 2 2 2 4 2" xfId="46533"/>
    <cellStyle name="Note 2 2 2 2 2 2 2 4 2 2" xfId="46534"/>
    <cellStyle name="Note 2 2 2 2 2 2 2 4 3" xfId="46535"/>
    <cellStyle name="Note 2 2 2 2 2 2 2 5" xfId="46536"/>
    <cellStyle name="Note 2 2 2 2 2 2 2 5 2" xfId="46537"/>
    <cellStyle name="Note 2 2 2 2 2 2 2 6" xfId="46538"/>
    <cellStyle name="Note 2 2 2 2 2 2 3" xfId="46539"/>
    <cellStyle name="Note 2 2 2 2 2 2 3 2" xfId="46540"/>
    <cellStyle name="Note 2 2 2 2 2 2 3 2 2" xfId="46541"/>
    <cellStyle name="Note 2 2 2 2 2 2 3 2 2 2" xfId="46542"/>
    <cellStyle name="Note 2 2 2 2 2 2 3 2 2 2 2" xfId="46543"/>
    <cellStyle name="Note 2 2 2 2 2 2 3 2 2 3" xfId="46544"/>
    <cellStyle name="Note 2 2 2 2 2 2 3 2 3" xfId="46545"/>
    <cellStyle name="Note 2 2 2 2 2 2 3 2 3 2" xfId="46546"/>
    <cellStyle name="Note 2 2 2 2 2 2 3 2 4" xfId="46547"/>
    <cellStyle name="Note 2 2 2 2 2 2 3 3" xfId="46548"/>
    <cellStyle name="Note 2 2 2 2 2 2 3 3 2" xfId="46549"/>
    <cellStyle name="Note 2 2 2 2 2 2 3 3 2 2" xfId="46550"/>
    <cellStyle name="Note 2 2 2 2 2 2 3 3 3" xfId="46551"/>
    <cellStyle name="Note 2 2 2 2 2 2 3 4" xfId="46552"/>
    <cellStyle name="Note 2 2 2 2 2 2 3 4 2" xfId="46553"/>
    <cellStyle name="Note 2 2 2 2 2 2 3 5" xfId="46554"/>
    <cellStyle name="Note 2 2 2 2 2 2 4" xfId="46555"/>
    <cellStyle name="Note 2 2 2 2 2 2 4 2" xfId="46556"/>
    <cellStyle name="Note 2 2 2 2 2 2 4 2 2" xfId="46557"/>
    <cellStyle name="Note 2 2 2 2 2 2 4 2 2 2" xfId="46558"/>
    <cellStyle name="Note 2 2 2 2 2 2 4 2 3" xfId="46559"/>
    <cellStyle name="Note 2 2 2 2 2 2 4 3" xfId="46560"/>
    <cellStyle name="Note 2 2 2 2 2 2 4 3 2" xfId="46561"/>
    <cellStyle name="Note 2 2 2 2 2 2 4 4" xfId="46562"/>
    <cellStyle name="Note 2 2 2 2 2 2 5" xfId="46563"/>
    <cellStyle name="Note 2 2 2 2 2 2 5 2" xfId="46564"/>
    <cellStyle name="Note 2 2 2 2 2 2 5 2 2" xfId="46565"/>
    <cellStyle name="Note 2 2 2 2 2 2 5 3" xfId="46566"/>
    <cellStyle name="Note 2 2 2 2 2 2 6" xfId="46567"/>
    <cellStyle name="Note 2 2 2 2 2 2 6 2" xfId="46568"/>
    <cellStyle name="Note 2 2 2 2 2 2 7" xfId="46569"/>
    <cellStyle name="Note 2 2 2 2 2 3" xfId="46570"/>
    <cellStyle name="Note 2 2 2 2 2 3 2" xfId="46571"/>
    <cellStyle name="Note 2 2 2 2 2 3 2 2" xfId="46572"/>
    <cellStyle name="Note 2 2 2 2 2 3 2 2 2" xfId="46573"/>
    <cellStyle name="Note 2 2 2 2 2 3 2 2 2 2" xfId="46574"/>
    <cellStyle name="Note 2 2 2 2 2 3 2 2 2 2 2" xfId="46575"/>
    <cellStyle name="Note 2 2 2 2 2 3 2 2 2 3" xfId="46576"/>
    <cellStyle name="Note 2 2 2 2 2 3 2 2 3" xfId="46577"/>
    <cellStyle name="Note 2 2 2 2 2 3 2 2 3 2" xfId="46578"/>
    <cellStyle name="Note 2 2 2 2 2 3 2 2 4" xfId="46579"/>
    <cellStyle name="Note 2 2 2 2 2 3 2 3" xfId="46580"/>
    <cellStyle name="Note 2 2 2 2 2 3 2 3 2" xfId="46581"/>
    <cellStyle name="Note 2 2 2 2 2 3 2 3 2 2" xfId="46582"/>
    <cellStyle name="Note 2 2 2 2 2 3 2 3 3" xfId="46583"/>
    <cellStyle name="Note 2 2 2 2 2 3 2 4" xfId="46584"/>
    <cellStyle name="Note 2 2 2 2 2 3 2 4 2" xfId="46585"/>
    <cellStyle name="Note 2 2 2 2 2 3 2 5" xfId="46586"/>
    <cellStyle name="Note 2 2 2 2 2 3 3" xfId="46587"/>
    <cellStyle name="Note 2 2 2 2 2 3 3 2" xfId="46588"/>
    <cellStyle name="Note 2 2 2 2 2 3 3 2 2" xfId="46589"/>
    <cellStyle name="Note 2 2 2 2 2 3 3 2 2 2" xfId="46590"/>
    <cellStyle name="Note 2 2 2 2 2 3 3 2 3" xfId="46591"/>
    <cellStyle name="Note 2 2 2 2 2 3 3 3" xfId="46592"/>
    <cellStyle name="Note 2 2 2 2 2 3 3 3 2" xfId="46593"/>
    <cellStyle name="Note 2 2 2 2 2 3 3 4" xfId="46594"/>
    <cellStyle name="Note 2 2 2 2 2 3 4" xfId="46595"/>
    <cellStyle name="Note 2 2 2 2 2 3 4 2" xfId="46596"/>
    <cellStyle name="Note 2 2 2 2 2 3 4 2 2" xfId="46597"/>
    <cellStyle name="Note 2 2 2 2 2 3 4 3" xfId="46598"/>
    <cellStyle name="Note 2 2 2 2 2 3 5" xfId="46599"/>
    <cellStyle name="Note 2 2 2 2 2 3 5 2" xfId="46600"/>
    <cellStyle name="Note 2 2 2 2 2 3 6" xfId="46601"/>
    <cellStyle name="Note 2 2 2 2 2 4" xfId="46602"/>
    <cellStyle name="Note 2 2 2 2 2 4 2" xfId="46603"/>
    <cellStyle name="Note 2 2 2 2 2 4 2 2" xfId="46604"/>
    <cellStyle name="Note 2 2 2 2 2 4 2 2 2" xfId="46605"/>
    <cellStyle name="Note 2 2 2 2 2 4 2 2 2 2" xfId="46606"/>
    <cellStyle name="Note 2 2 2 2 2 4 2 2 3" xfId="46607"/>
    <cellStyle name="Note 2 2 2 2 2 4 2 3" xfId="46608"/>
    <cellStyle name="Note 2 2 2 2 2 4 2 3 2" xfId="46609"/>
    <cellStyle name="Note 2 2 2 2 2 4 2 4" xfId="46610"/>
    <cellStyle name="Note 2 2 2 2 2 4 3" xfId="46611"/>
    <cellStyle name="Note 2 2 2 2 2 4 3 2" xfId="46612"/>
    <cellStyle name="Note 2 2 2 2 2 4 3 2 2" xfId="46613"/>
    <cellStyle name="Note 2 2 2 2 2 4 3 3" xfId="46614"/>
    <cellStyle name="Note 2 2 2 2 2 4 4" xfId="46615"/>
    <cellStyle name="Note 2 2 2 2 2 4 4 2" xfId="46616"/>
    <cellStyle name="Note 2 2 2 2 2 4 5" xfId="46617"/>
    <cellStyle name="Note 2 2 2 2 2 5" xfId="46618"/>
    <cellStyle name="Note 2 2 2 2 2 5 2" xfId="46619"/>
    <cellStyle name="Note 2 2 2 2 2 5 2 2" xfId="46620"/>
    <cellStyle name="Note 2 2 2 2 2 5 2 2 2" xfId="46621"/>
    <cellStyle name="Note 2 2 2 2 2 5 2 3" xfId="46622"/>
    <cellStyle name="Note 2 2 2 2 2 5 3" xfId="46623"/>
    <cellStyle name="Note 2 2 2 2 2 5 3 2" xfId="46624"/>
    <cellStyle name="Note 2 2 2 2 2 5 4" xfId="46625"/>
    <cellStyle name="Note 2 2 2 2 2 6" xfId="46626"/>
    <cellStyle name="Note 2 2 2 2 2 6 2" xfId="46627"/>
    <cellStyle name="Note 2 2 2 2 2 6 2 2" xfId="46628"/>
    <cellStyle name="Note 2 2 2 2 2 6 3" xfId="46629"/>
    <cellStyle name="Note 2 2 2 2 2 7" xfId="46630"/>
    <cellStyle name="Note 2 2 2 2 2 7 2" xfId="46631"/>
    <cellStyle name="Note 2 2 2 2 2 8" xfId="46632"/>
    <cellStyle name="Note 2 2 2 2 3" xfId="46633"/>
    <cellStyle name="Note 2 2 2 2 3 2" xfId="46634"/>
    <cellStyle name="Note 2 2 2 2 3 2 2" xfId="46635"/>
    <cellStyle name="Note 2 2 2 2 3 2 2 2" xfId="46636"/>
    <cellStyle name="Note 2 2 2 2 3 2 2 2 2" xfId="46637"/>
    <cellStyle name="Note 2 2 2 2 3 2 2 2 2 2" xfId="46638"/>
    <cellStyle name="Note 2 2 2 2 3 2 2 2 2 2 2" xfId="46639"/>
    <cellStyle name="Note 2 2 2 2 3 2 2 2 2 2 2 2" xfId="46640"/>
    <cellStyle name="Note 2 2 2 2 3 2 2 2 2 2 3" xfId="46641"/>
    <cellStyle name="Note 2 2 2 2 3 2 2 2 2 3" xfId="46642"/>
    <cellStyle name="Note 2 2 2 2 3 2 2 2 2 3 2" xfId="46643"/>
    <cellStyle name="Note 2 2 2 2 3 2 2 2 2 4" xfId="46644"/>
    <cellStyle name="Note 2 2 2 2 3 2 2 2 3" xfId="46645"/>
    <cellStyle name="Note 2 2 2 2 3 2 2 2 3 2" xfId="46646"/>
    <cellStyle name="Note 2 2 2 2 3 2 2 2 3 2 2" xfId="46647"/>
    <cellStyle name="Note 2 2 2 2 3 2 2 2 3 3" xfId="46648"/>
    <cellStyle name="Note 2 2 2 2 3 2 2 2 4" xfId="46649"/>
    <cellStyle name="Note 2 2 2 2 3 2 2 2 4 2" xfId="46650"/>
    <cellStyle name="Note 2 2 2 2 3 2 2 2 5" xfId="46651"/>
    <cellStyle name="Note 2 2 2 2 3 2 2 3" xfId="46652"/>
    <cellStyle name="Note 2 2 2 2 3 2 2 3 2" xfId="46653"/>
    <cellStyle name="Note 2 2 2 2 3 2 2 3 2 2" xfId="46654"/>
    <cellStyle name="Note 2 2 2 2 3 2 2 3 2 2 2" xfId="46655"/>
    <cellStyle name="Note 2 2 2 2 3 2 2 3 2 3" xfId="46656"/>
    <cellStyle name="Note 2 2 2 2 3 2 2 3 3" xfId="46657"/>
    <cellStyle name="Note 2 2 2 2 3 2 2 3 3 2" xfId="46658"/>
    <cellStyle name="Note 2 2 2 2 3 2 2 3 4" xfId="46659"/>
    <cellStyle name="Note 2 2 2 2 3 2 2 4" xfId="46660"/>
    <cellStyle name="Note 2 2 2 2 3 2 2 4 2" xfId="46661"/>
    <cellStyle name="Note 2 2 2 2 3 2 2 4 2 2" xfId="46662"/>
    <cellStyle name="Note 2 2 2 2 3 2 2 4 3" xfId="46663"/>
    <cellStyle name="Note 2 2 2 2 3 2 2 5" xfId="46664"/>
    <cellStyle name="Note 2 2 2 2 3 2 2 5 2" xfId="46665"/>
    <cellStyle name="Note 2 2 2 2 3 2 2 6" xfId="46666"/>
    <cellStyle name="Note 2 2 2 2 3 2 3" xfId="46667"/>
    <cellStyle name="Note 2 2 2 2 3 2 3 2" xfId="46668"/>
    <cellStyle name="Note 2 2 2 2 3 2 3 2 2" xfId="46669"/>
    <cellStyle name="Note 2 2 2 2 3 2 3 2 2 2" xfId="46670"/>
    <cellStyle name="Note 2 2 2 2 3 2 3 2 2 2 2" xfId="46671"/>
    <cellStyle name="Note 2 2 2 2 3 2 3 2 2 3" xfId="46672"/>
    <cellStyle name="Note 2 2 2 2 3 2 3 2 3" xfId="46673"/>
    <cellStyle name="Note 2 2 2 2 3 2 3 2 3 2" xfId="46674"/>
    <cellStyle name="Note 2 2 2 2 3 2 3 2 4" xfId="46675"/>
    <cellStyle name="Note 2 2 2 2 3 2 3 3" xfId="46676"/>
    <cellStyle name="Note 2 2 2 2 3 2 3 3 2" xfId="46677"/>
    <cellStyle name="Note 2 2 2 2 3 2 3 3 2 2" xfId="46678"/>
    <cellStyle name="Note 2 2 2 2 3 2 3 3 3" xfId="46679"/>
    <cellStyle name="Note 2 2 2 2 3 2 3 4" xfId="46680"/>
    <cellStyle name="Note 2 2 2 2 3 2 3 4 2" xfId="46681"/>
    <cellStyle name="Note 2 2 2 2 3 2 3 5" xfId="46682"/>
    <cellStyle name="Note 2 2 2 2 3 2 4" xfId="46683"/>
    <cellStyle name="Note 2 2 2 2 3 2 4 2" xfId="46684"/>
    <cellStyle name="Note 2 2 2 2 3 2 4 2 2" xfId="46685"/>
    <cellStyle name="Note 2 2 2 2 3 2 4 2 2 2" xfId="46686"/>
    <cellStyle name="Note 2 2 2 2 3 2 4 2 3" xfId="46687"/>
    <cellStyle name="Note 2 2 2 2 3 2 4 3" xfId="46688"/>
    <cellStyle name="Note 2 2 2 2 3 2 4 3 2" xfId="46689"/>
    <cellStyle name="Note 2 2 2 2 3 2 4 4" xfId="46690"/>
    <cellStyle name="Note 2 2 2 2 3 2 5" xfId="46691"/>
    <cellStyle name="Note 2 2 2 2 3 2 5 2" xfId="46692"/>
    <cellStyle name="Note 2 2 2 2 3 2 5 2 2" xfId="46693"/>
    <cellStyle name="Note 2 2 2 2 3 2 5 3" xfId="46694"/>
    <cellStyle name="Note 2 2 2 2 3 2 6" xfId="46695"/>
    <cellStyle name="Note 2 2 2 2 3 2 6 2" xfId="46696"/>
    <cellStyle name="Note 2 2 2 2 3 2 7" xfId="46697"/>
    <cellStyle name="Note 2 2 2 2 3 3" xfId="46698"/>
    <cellStyle name="Note 2 2 2 2 3 3 2" xfId="46699"/>
    <cellStyle name="Note 2 2 2 2 3 3 2 2" xfId="46700"/>
    <cellStyle name="Note 2 2 2 2 3 3 2 2 2" xfId="46701"/>
    <cellStyle name="Note 2 2 2 2 3 3 2 2 2 2" xfId="46702"/>
    <cellStyle name="Note 2 2 2 2 3 3 2 2 2 2 2" xfId="46703"/>
    <cellStyle name="Note 2 2 2 2 3 3 2 2 2 3" xfId="46704"/>
    <cellStyle name="Note 2 2 2 2 3 3 2 2 3" xfId="46705"/>
    <cellStyle name="Note 2 2 2 2 3 3 2 2 3 2" xfId="46706"/>
    <cellStyle name="Note 2 2 2 2 3 3 2 2 4" xfId="46707"/>
    <cellStyle name="Note 2 2 2 2 3 3 2 3" xfId="46708"/>
    <cellStyle name="Note 2 2 2 2 3 3 2 3 2" xfId="46709"/>
    <cellStyle name="Note 2 2 2 2 3 3 2 3 2 2" xfId="46710"/>
    <cellStyle name="Note 2 2 2 2 3 3 2 3 3" xfId="46711"/>
    <cellStyle name="Note 2 2 2 2 3 3 2 4" xfId="46712"/>
    <cellStyle name="Note 2 2 2 2 3 3 2 4 2" xfId="46713"/>
    <cellStyle name="Note 2 2 2 2 3 3 2 5" xfId="46714"/>
    <cellStyle name="Note 2 2 2 2 3 3 3" xfId="46715"/>
    <cellStyle name="Note 2 2 2 2 3 3 3 2" xfId="46716"/>
    <cellStyle name="Note 2 2 2 2 3 3 3 2 2" xfId="46717"/>
    <cellStyle name="Note 2 2 2 2 3 3 3 2 2 2" xfId="46718"/>
    <cellStyle name="Note 2 2 2 2 3 3 3 2 3" xfId="46719"/>
    <cellStyle name="Note 2 2 2 2 3 3 3 3" xfId="46720"/>
    <cellStyle name="Note 2 2 2 2 3 3 3 3 2" xfId="46721"/>
    <cellStyle name="Note 2 2 2 2 3 3 3 4" xfId="46722"/>
    <cellStyle name="Note 2 2 2 2 3 3 4" xfId="46723"/>
    <cellStyle name="Note 2 2 2 2 3 3 4 2" xfId="46724"/>
    <cellStyle name="Note 2 2 2 2 3 3 4 2 2" xfId="46725"/>
    <cellStyle name="Note 2 2 2 2 3 3 4 3" xfId="46726"/>
    <cellStyle name="Note 2 2 2 2 3 3 5" xfId="46727"/>
    <cellStyle name="Note 2 2 2 2 3 3 5 2" xfId="46728"/>
    <cellStyle name="Note 2 2 2 2 3 3 6" xfId="46729"/>
    <cellStyle name="Note 2 2 2 2 3 4" xfId="46730"/>
    <cellStyle name="Note 2 2 2 2 3 4 2" xfId="46731"/>
    <cellStyle name="Note 2 2 2 2 3 4 2 2" xfId="46732"/>
    <cellStyle name="Note 2 2 2 2 3 4 2 2 2" xfId="46733"/>
    <cellStyle name="Note 2 2 2 2 3 4 2 2 2 2" xfId="46734"/>
    <cellStyle name="Note 2 2 2 2 3 4 2 2 3" xfId="46735"/>
    <cellStyle name="Note 2 2 2 2 3 4 2 3" xfId="46736"/>
    <cellStyle name="Note 2 2 2 2 3 4 2 3 2" xfId="46737"/>
    <cellStyle name="Note 2 2 2 2 3 4 2 4" xfId="46738"/>
    <cellStyle name="Note 2 2 2 2 3 4 3" xfId="46739"/>
    <cellStyle name="Note 2 2 2 2 3 4 3 2" xfId="46740"/>
    <cellStyle name="Note 2 2 2 2 3 4 3 2 2" xfId="46741"/>
    <cellStyle name="Note 2 2 2 2 3 4 3 3" xfId="46742"/>
    <cellStyle name="Note 2 2 2 2 3 4 4" xfId="46743"/>
    <cellStyle name="Note 2 2 2 2 3 4 4 2" xfId="46744"/>
    <cellStyle name="Note 2 2 2 2 3 4 5" xfId="46745"/>
    <cellStyle name="Note 2 2 2 2 3 5" xfId="46746"/>
    <cellStyle name="Note 2 2 2 2 3 5 2" xfId="46747"/>
    <cellStyle name="Note 2 2 2 2 3 5 2 2" xfId="46748"/>
    <cellStyle name="Note 2 2 2 2 3 5 2 2 2" xfId="46749"/>
    <cellStyle name="Note 2 2 2 2 3 5 2 3" xfId="46750"/>
    <cellStyle name="Note 2 2 2 2 3 5 3" xfId="46751"/>
    <cellStyle name="Note 2 2 2 2 3 5 3 2" xfId="46752"/>
    <cellStyle name="Note 2 2 2 2 3 5 4" xfId="46753"/>
    <cellStyle name="Note 2 2 2 2 3 6" xfId="46754"/>
    <cellStyle name="Note 2 2 2 2 3 6 2" xfId="46755"/>
    <cellStyle name="Note 2 2 2 2 3 6 2 2" xfId="46756"/>
    <cellStyle name="Note 2 2 2 2 3 6 3" xfId="46757"/>
    <cellStyle name="Note 2 2 2 2 3 7" xfId="46758"/>
    <cellStyle name="Note 2 2 2 2 3 7 2" xfId="46759"/>
    <cellStyle name="Note 2 2 2 2 3 8" xfId="46760"/>
    <cellStyle name="Note 2 2 2 2 4" xfId="46761"/>
    <cellStyle name="Note 2 2 2 2 4 2" xfId="46762"/>
    <cellStyle name="Note 2 2 2 2 4 2 2" xfId="46763"/>
    <cellStyle name="Note 2 2 2 2 4 2 2 2" xfId="46764"/>
    <cellStyle name="Note 2 2 2 2 4 2 2 2 2" xfId="46765"/>
    <cellStyle name="Note 2 2 2 2 4 2 2 2 2 2" xfId="46766"/>
    <cellStyle name="Note 2 2 2 2 4 2 2 2 2 2 2" xfId="46767"/>
    <cellStyle name="Note 2 2 2 2 4 2 2 2 2 3" xfId="46768"/>
    <cellStyle name="Note 2 2 2 2 4 2 2 2 3" xfId="46769"/>
    <cellStyle name="Note 2 2 2 2 4 2 2 2 3 2" xfId="46770"/>
    <cellStyle name="Note 2 2 2 2 4 2 2 2 4" xfId="46771"/>
    <cellStyle name="Note 2 2 2 2 4 2 2 3" xfId="46772"/>
    <cellStyle name="Note 2 2 2 2 4 2 2 3 2" xfId="46773"/>
    <cellStyle name="Note 2 2 2 2 4 2 2 3 2 2" xfId="46774"/>
    <cellStyle name="Note 2 2 2 2 4 2 2 3 3" xfId="46775"/>
    <cellStyle name="Note 2 2 2 2 4 2 2 4" xfId="46776"/>
    <cellStyle name="Note 2 2 2 2 4 2 2 4 2" xfId="46777"/>
    <cellStyle name="Note 2 2 2 2 4 2 2 5" xfId="46778"/>
    <cellStyle name="Note 2 2 2 2 4 2 3" xfId="46779"/>
    <cellStyle name="Note 2 2 2 2 4 2 3 2" xfId="46780"/>
    <cellStyle name="Note 2 2 2 2 4 2 3 2 2" xfId="46781"/>
    <cellStyle name="Note 2 2 2 2 4 2 3 2 2 2" xfId="46782"/>
    <cellStyle name="Note 2 2 2 2 4 2 3 2 3" xfId="46783"/>
    <cellStyle name="Note 2 2 2 2 4 2 3 3" xfId="46784"/>
    <cellStyle name="Note 2 2 2 2 4 2 3 3 2" xfId="46785"/>
    <cellStyle name="Note 2 2 2 2 4 2 3 4" xfId="46786"/>
    <cellStyle name="Note 2 2 2 2 4 2 4" xfId="46787"/>
    <cellStyle name="Note 2 2 2 2 4 2 4 2" xfId="46788"/>
    <cellStyle name="Note 2 2 2 2 4 2 4 2 2" xfId="46789"/>
    <cellStyle name="Note 2 2 2 2 4 2 4 3" xfId="46790"/>
    <cellStyle name="Note 2 2 2 2 4 2 5" xfId="46791"/>
    <cellStyle name="Note 2 2 2 2 4 2 5 2" xfId="46792"/>
    <cellStyle name="Note 2 2 2 2 4 2 6" xfId="46793"/>
    <cellStyle name="Note 2 2 2 2 4 3" xfId="46794"/>
    <cellStyle name="Note 2 2 2 2 4 3 2" xfId="46795"/>
    <cellStyle name="Note 2 2 2 2 4 3 2 2" xfId="46796"/>
    <cellStyle name="Note 2 2 2 2 4 3 2 2 2" xfId="46797"/>
    <cellStyle name="Note 2 2 2 2 4 3 2 2 2 2" xfId="46798"/>
    <cellStyle name="Note 2 2 2 2 4 3 2 2 3" xfId="46799"/>
    <cellStyle name="Note 2 2 2 2 4 3 2 3" xfId="46800"/>
    <cellStyle name="Note 2 2 2 2 4 3 2 3 2" xfId="46801"/>
    <cellStyle name="Note 2 2 2 2 4 3 2 4" xfId="46802"/>
    <cellStyle name="Note 2 2 2 2 4 3 3" xfId="46803"/>
    <cellStyle name="Note 2 2 2 2 4 3 3 2" xfId="46804"/>
    <cellStyle name="Note 2 2 2 2 4 3 3 2 2" xfId="46805"/>
    <cellStyle name="Note 2 2 2 2 4 3 3 3" xfId="46806"/>
    <cellStyle name="Note 2 2 2 2 4 3 4" xfId="46807"/>
    <cellStyle name="Note 2 2 2 2 4 3 4 2" xfId="46808"/>
    <cellStyle name="Note 2 2 2 2 4 3 5" xfId="46809"/>
    <cellStyle name="Note 2 2 2 2 4 4" xfId="46810"/>
    <cellStyle name="Note 2 2 2 2 4 4 2" xfId="46811"/>
    <cellStyle name="Note 2 2 2 2 4 4 2 2" xfId="46812"/>
    <cellStyle name="Note 2 2 2 2 4 4 2 2 2" xfId="46813"/>
    <cellStyle name="Note 2 2 2 2 4 4 2 3" xfId="46814"/>
    <cellStyle name="Note 2 2 2 2 4 4 3" xfId="46815"/>
    <cellStyle name="Note 2 2 2 2 4 4 3 2" xfId="46816"/>
    <cellStyle name="Note 2 2 2 2 4 4 4" xfId="46817"/>
    <cellStyle name="Note 2 2 2 2 4 5" xfId="46818"/>
    <cellStyle name="Note 2 2 2 2 4 5 2" xfId="46819"/>
    <cellStyle name="Note 2 2 2 2 4 5 2 2" xfId="46820"/>
    <cellStyle name="Note 2 2 2 2 4 5 3" xfId="46821"/>
    <cellStyle name="Note 2 2 2 2 4 6" xfId="46822"/>
    <cellStyle name="Note 2 2 2 2 4 6 2" xfId="46823"/>
    <cellStyle name="Note 2 2 2 2 4 7" xfId="46824"/>
    <cellStyle name="Note 2 2 2 2 5" xfId="46825"/>
    <cellStyle name="Note 2 2 2 2 5 2" xfId="46826"/>
    <cellStyle name="Note 2 2 2 2 5 2 2" xfId="46827"/>
    <cellStyle name="Note 2 2 2 2 5 2 2 2" xfId="46828"/>
    <cellStyle name="Note 2 2 2 2 5 2 2 2 2" xfId="46829"/>
    <cellStyle name="Note 2 2 2 2 5 2 2 2 2 2" xfId="46830"/>
    <cellStyle name="Note 2 2 2 2 5 2 2 2 3" xfId="46831"/>
    <cellStyle name="Note 2 2 2 2 5 2 2 3" xfId="46832"/>
    <cellStyle name="Note 2 2 2 2 5 2 2 3 2" xfId="46833"/>
    <cellStyle name="Note 2 2 2 2 5 2 2 4" xfId="46834"/>
    <cellStyle name="Note 2 2 2 2 5 2 3" xfId="46835"/>
    <cellStyle name="Note 2 2 2 2 5 2 3 2" xfId="46836"/>
    <cellStyle name="Note 2 2 2 2 5 2 3 2 2" xfId="46837"/>
    <cellStyle name="Note 2 2 2 2 5 2 3 3" xfId="46838"/>
    <cellStyle name="Note 2 2 2 2 5 2 4" xfId="46839"/>
    <cellStyle name="Note 2 2 2 2 5 2 4 2" xfId="46840"/>
    <cellStyle name="Note 2 2 2 2 5 2 5" xfId="46841"/>
    <cellStyle name="Note 2 2 2 2 5 3" xfId="46842"/>
    <cellStyle name="Note 2 2 2 2 5 3 2" xfId="46843"/>
    <cellStyle name="Note 2 2 2 2 5 3 2 2" xfId="46844"/>
    <cellStyle name="Note 2 2 2 2 5 3 2 2 2" xfId="46845"/>
    <cellStyle name="Note 2 2 2 2 5 3 2 3" xfId="46846"/>
    <cellStyle name="Note 2 2 2 2 5 3 3" xfId="46847"/>
    <cellStyle name="Note 2 2 2 2 5 3 3 2" xfId="46848"/>
    <cellStyle name="Note 2 2 2 2 5 3 4" xfId="46849"/>
    <cellStyle name="Note 2 2 2 2 5 4" xfId="46850"/>
    <cellStyle name="Note 2 2 2 2 5 4 2" xfId="46851"/>
    <cellStyle name="Note 2 2 2 2 5 4 2 2" xfId="46852"/>
    <cellStyle name="Note 2 2 2 2 5 4 3" xfId="46853"/>
    <cellStyle name="Note 2 2 2 2 5 5" xfId="46854"/>
    <cellStyle name="Note 2 2 2 2 5 5 2" xfId="46855"/>
    <cellStyle name="Note 2 2 2 2 5 6" xfId="46856"/>
    <cellStyle name="Note 2 2 2 2 6" xfId="46857"/>
    <cellStyle name="Note 2 2 2 2 6 2" xfId="46858"/>
    <cellStyle name="Note 2 2 2 2 6 2 2" xfId="46859"/>
    <cellStyle name="Note 2 2 2 2 6 2 2 2" xfId="46860"/>
    <cellStyle name="Note 2 2 2 2 6 2 2 2 2" xfId="46861"/>
    <cellStyle name="Note 2 2 2 2 6 2 2 3" xfId="46862"/>
    <cellStyle name="Note 2 2 2 2 6 2 3" xfId="46863"/>
    <cellStyle name="Note 2 2 2 2 6 2 3 2" xfId="46864"/>
    <cellStyle name="Note 2 2 2 2 6 2 4" xfId="46865"/>
    <cellStyle name="Note 2 2 2 2 6 3" xfId="46866"/>
    <cellStyle name="Note 2 2 2 2 6 3 2" xfId="46867"/>
    <cellStyle name="Note 2 2 2 2 6 3 2 2" xfId="46868"/>
    <cellStyle name="Note 2 2 2 2 6 3 3" xfId="46869"/>
    <cellStyle name="Note 2 2 2 2 6 4" xfId="46870"/>
    <cellStyle name="Note 2 2 2 2 6 4 2" xfId="46871"/>
    <cellStyle name="Note 2 2 2 2 6 5" xfId="46872"/>
    <cellStyle name="Note 2 2 2 2 7" xfId="46873"/>
    <cellStyle name="Note 2 2 2 2 7 2" xfId="46874"/>
    <cellStyle name="Note 2 2 2 2 7 2 2" xfId="46875"/>
    <cellStyle name="Note 2 2 2 2 7 2 2 2" xfId="46876"/>
    <cellStyle name="Note 2 2 2 2 7 2 3" xfId="46877"/>
    <cellStyle name="Note 2 2 2 2 7 3" xfId="46878"/>
    <cellStyle name="Note 2 2 2 2 7 3 2" xfId="46879"/>
    <cellStyle name="Note 2 2 2 2 7 4" xfId="46880"/>
    <cellStyle name="Note 2 2 2 2 8" xfId="46881"/>
    <cellStyle name="Note 2 2 2 2 8 2" xfId="46882"/>
    <cellStyle name="Note 2 2 2 2 8 2 2" xfId="46883"/>
    <cellStyle name="Note 2 2 2 2 8 3" xfId="46884"/>
    <cellStyle name="Note 2 2 2 2 9" xfId="46885"/>
    <cellStyle name="Note 2 2 2 2 9 2" xfId="46886"/>
    <cellStyle name="Note 2 2 2 3" xfId="46887"/>
    <cellStyle name="Note 2 2 2 3 2" xfId="46888"/>
    <cellStyle name="Note 2 2 2 3 2 2" xfId="46889"/>
    <cellStyle name="Note 2 2 2 3 2 2 2" xfId="46890"/>
    <cellStyle name="Note 2 2 2 3 2 2 2 2" xfId="46891"/>
    <cellStyle name="Note 2 2 2 3 2 2 2 2 2" xfId="46892"/>
    <cellStyle name="Note 2 2 2 3 2 2 2 2 2 2" xfId="46893"/>
    <cellStyle name="Note 2 2 2 3 2 2 2 2 2 2 2" xfId="46894"/>
    <cellStyle name="Note 2 2 2 3 2 2 2 2 2 3" xfId="46895"/>
    <cellStyle name="Note 2 2 2 3 2 2 2 2 3" xfId="46896"/>
    <cellStyle name="Note 2 2 2 3 2 2 2 2 3 2" xfId="46897"/>
    <cellStyle name="Note 2 2 2 3 2 2 2 2 4" xfId="46898"/>
    <cellStyle name="Note 2 2 2 3 2 2 2 3" xfId="46899"/>
    <cellStyle name="Note 2 2 2 3 2 2 2 3 2" xfId="46900"/>
    <cellStyle name="Note 2 2 2 3 2 2 2 3 2 2" xfId="46901"/>
    <cellStyle name="Note 2 2 2 3 2 2 2 3 3" xfId="46902"/>
    <cellStyle name="Note 2 2 2 3 2 2 2 4" xfId="46903"/>
    <cellStyle name="Note 2 2 2 3 2 2 2 4 2" xfId="46904"/>
    <cellStyle name="Note 2 2 2 3 2 2 2 5" xfId="46905"/>
    <cellStyle name="Note 2 2 2 3 2 2 3" xfId="46906"/>
    <cellStyle name="Note 2 2 2 3 2 2 3 2" xfId="46907"/>
    <cellStyle name="Note 2 2 2 3 2 2 3 2 2" xfId="46908"/>
    <cellStyle name="Note 2 2 2 3 2 2 3 2 2 2" xfId="46909"/>
    <cellStyle name="Note 2 2 2 3 2 2 3 2 3" xfId="46910"/>
    <cellStyle name="Note 2 2 2 3 2 2 3 3" xfId="46911"/>
    <cellStyle name="Note 2 2 2 3 2 2 3 3 2" xfId="46912"/>
    <cellStyle name="Note 2 2 2 3 2 2 3 4" xfId="46913"/>
    <cellStyle name="Note 2 2 2 3 2 2 4" xfId="46914"/>
    <cellStyle name="Note 2 2 2 3 2 2 4 2" xfId="46915"/>
    <cellStyle name="Note 2 2 2 3 2 2 4 2 2" xfId="46916"/>
    <cellStyle name="Note 2 2 2 3 2 2 4 3" xfId="46917"/>
    <cellStyle name="Note 2 2 2 3 2 2 5" xfId="46918"/>
    <cellStyle name="Note 2 2 2 3 2 2 5 2" xfId="46919"/>
    <cellStyle name="Note 2 2 2 3 2 2 6" xfId="46920"/>
    <cellStyle name="Note 2 2 2 3 2 3" xfId="46921"/>
    <cellStyle name="Note 2 2 2 3 2 3 2" xfId="46922"/>
    <cellStyle name="Note 2 2 2 3 2 3 2 2" xfId="46923"/>
    <cellStyle name="Note 2 2 2 3 2 3 2 2 2" xfId="46924"/>
    <cellStyle name="Note 2 2 2 3 2 3 2 2 2 2" xfId="46925"/>
    <cellStyle name="Note 2 2 2 3 2 3 2 2 3" xfId="46926"/>
    <cellStyle name="Note 2 2 2 3 2 3 2 3" xfId="46927"/>
    <cellStyle name="Note 2 2 2 3 2 3 2 3 2" xfId="46928"/>
    <cellStyle name="Note 2 2 2 3 2 3 2 4" xfId="46929"/>
    <cellStyle name="Note 2 2 2 3 2 3 3" xfId="46930"/>
    <cellStyle name="Note 2 2 2 3 2 3 3 2" xfId="46931"/>
    <cellStyle name="Note 2 2 2 3 2 3 3 2 2" xfId="46932"/>
    <cellStyle name="Note 2 2 2 3 2 3 3 3" xfId="46933"/>
    <cellStyle name="Note 2 2 2 3 2 3 4" xfId="46934"/>
    <cellStyle name="Note 2 2 2 3 2 3 4 2" xfId="46935"/>
    <cellStyle name="Note 2 2 2 3 2 3 5" xfId="46936"/>
    <cellStyle name="Note 2 2 2 3 2 4" xfId="46937"/>
    <cellStyle name="Note 2 2 2 3 2 4 2" xfId="46938"/>
    <cellStyle name="Note 2 2 2 3 2 4 2 2" xfId="46939"/>
    <cellStyle name="Note 2 2 2 3 2 4 2 2 2" xfId="46940"/>
    <cellStyle name="Note 2 2 2 3 2 4 2 3" xfId="46941"/>
    <cellStyle name="Note 2 2 2 3 2 4 3" xfId="46942"/>
    <cellStyle name="Note 2 2 2 3 2 4 3 2" xfId="46943"/>
    <cellStyle name="Note 2 2 2 3 2 4 4" xfId="46944"/>
    <cellStyle name="Note 2 2 2 3 2 5" xfId="46945"/>
    <cellStyle name="Note 2 2 2 3 2 5 2" xfId="46946"/>
    <cellStyle name="Note 2 2 2 3 2 5 2 2" xfId="46947"/>
    <cellStyle name="Note 2 2 2 3 2 5 3" xfId="46948"/>
    <cellStyle name="Note 2 2 2 3 2 6" xfId="46949"/>
    <cellStyle name="Note 2 2 2 3 2 6 2" xfId="46950"/>
    <cellStyle name="Note 2 2 2 3 2 7" xfId="46951"/>
    <cellStyle name="Note 2 2 2 3 3" xfId="46952"/>
    <cellStyle name="Note 2 2 2 3 3 2" xfId="46953"/>
    <cellStyle name="Note 2 2 2 3 3 2 2" xfId="46954"/>
    <cellStyle name="Note 2 2 2 3 3 2 2 2" xfId="46955"/>
    <cellStyle name="Note 2 2 2 3 3 2 2 2 2" xfId="46956"/>
    <cellStyle name="Note 2 2 2 3 3 2 2 2 2 2" xfId="46957"/>
    <cellStyle name="Note 2 2 2 3 3 2 2 2 3" xfId="46958"/>
    <cellStyle name="Note 2 2 2 3 3 2 2 3" xfId="46959"/>
    <cellStyle name="Note 2 2 2 3 3 2 2 3 2" xfId="46960"/>
    <cellStyle name="Note 2 2 2 3 3 2 2 4" xfId="46961"/>
    <cellStyle name="Note 2 2 2 3 3 2 3" xfId="46962"/>
    <cellStyle name="Note 2 2 2 3 3 2 3 2" xfId="46963"/>
    <cellStyle name="Note 2 2 2 3 3 2 3 2 2" xfId="46964"/>
    <cellStyle name="Note 2 2 2 3 3 2 3 3" xfId="46965"/>
    <cellStyle name="Note 2 2 2 3 3 2 4" xfId="46966"/>
    <cellStyle name="Note 2 2 2 3 3 2 4 2" xfId="46967"/>
    <cellStyle name="Note 2 2 2 3 3 2 5" xfId="46968"/>
    <cellStyle name="Note 2 2 2 3 3 3" xfId="46969"/>
    <cellStyle name="Note 2 2 2 3 3 3 2" xfId="46970"/>
    <cellStyle name="Note 2 2 2 3 3 3 2 2" xfId="46971"/>
    <cellStyle name="Note 2 2 2 3 3 3 2 2 2" xfId="46972"/>
    <cellStyle name="Note 2 2 2 3 3 3 2 3" xfId="46973"/>
    <cellStyle name="Note 2 2 2 3 3 3 3" xfId="46974"/>
    <cellStyle name="Note 2 2 2 3 3 3 3 2" xfId="46975"/>
    <cellStyle name="Note 2 2 2 3 3 3 4" xfId="46976"/>
    <cellStyle name="Note 2 2 2 3 3 4" xfId="46977"/>
    <cellStyle name="Note 2 2 2 3 3 4 2" xfId="46978"/>
    <cellStyle name="Note 2 2 2 3 3 4 2 2" xfId="46979"/>
    <cellStyle name="Note 2 2 2 3 3 4 3" xfId="46980"/>
    <cellStyle name="Note 2 2 2 3 3 5" xfId="46981"/>
    <cellStyle name="Note 2 2 2 3 3 5 2" xfId="46982"/>
    <cellStyle name="Note 2 2 2 3 3 6" xfId="46983"/>
    <cellStyle name="Note 2 2 2 3 4" xfId="46984"/>
    <cellStyle name="Note 2 2 2 3 4 2" xfId="46985"/>
    <cellStyle name="Note 2 2 2 3 4 2 2" xfId="46986"/>
    <cellStyle name="Note 2 2 2 3 4 2 2 2" xfId="46987"/>
    <cellStyle name="Note 2 2 2 3 4 2 2 2 2" xfId="46988"/>
    <cellStyle name="Note 2 2 2 3 4 2 2 3" xfId="46989"/>
    <cellStyle name="Note 2 2 2 3 4 2 3" xfId="46990"/>
    <cellStyle name="Note 2 2 2 3 4 2 3 2" xfId="46991"/>
    <cellStyle name="Note 2 2 2 3 4 2 4" xfId="46992"/>
    <cellStyle name="Note 2 2 2 3 4 3" xfId="46993"/>
    <cellStyle name="Note 2 2 2 3 4 3 2" xfId="46994"/>
    <cellStyle name="Note 2 2 2 3 4 3 2 2" xfId="46995"/>
    <cellStyle name="Note 2 2 2 3 4 3 3" xfId="46996"/>
    <cellStyle name="Note 2 2 2 3 4 4" xfId="46997"/>
    <cellStyle name="Note 2 2 2 3 4 4 2" xfId="46998"/>
    <cellStyle name="Note 2 2 2 3 4 5" xfId="46999"/>
    <cellStyle name="Note 2 2 2 3 5" xfId="47000"/>
    <cellStyle name="Note 2 2 2 3 5 2" xfId="47001"/>
    <cellStyle name="Note 2 2 2 3 5 2 2" xfId="47002"/>
    <cellStyle name="Note 2 2 2 3 5 2 2 2" xfId="47003"/>
    <cellStyle name="Note 2 2 2 3 5 2 3" xfId="47004"/>
    <cellStyle name="Note 2 2 2 3 5 3" xfId="47005"/>
    <cellStyle name="Note 2 2 2 3 5 3 2" xfId="47006"/>
    <cellStyle name="Note 2 2 2 3 5 4" xfId="47007"/>
    <cellStyle name="Note 2 2 2 3 6" xfId="47008"/>
    <cellStyle name="Note 2 2 2 3 6 2" xfId="47009"/>
    <cellStyle name="Note 2 2 2 3 6 2 2" xfId="47010"/>
    <cellStyle name="Note 2 2 2 3 6 3" xfId="47011"/>
    <cellStyle name="Note 2 2 2 3 7" xfId="47012"/>
    <cellStyle name="Note 2 2 2 3 7 2" xfId="47013"/>
    <cellStyle name="Note 2 2 2 3 8" xfId="47014"/>
    <cellStyle name="Note 2 2 2 4" xfId="47015"/>
    <cellStyle name="Note 2 2 2 4 2" xfId="47016"/>
    <cellStyle name="Note 2 2 2 4 2 2" xfId="47017"/>
    <cellStyle name="Note 2 2 2 4 2 2 2" xfId="47018"/>
    <cellStyle name="Note 2 2 2 4 2 2 2 2" xfId="47019"/>
    <cellStyle name="Note 2 2 2 4 2 2 2 2 2" xfId="47020"/>
    <cellStyle name="Note 2 2 2 4 2 2 2 2 2 2" xfId="47021"/>
    <cellStyle name="Note 2 2 2 4 2 2 2 2 2 2 2" xfId="47022"/>
    <cellStyle name="Note 2 2 2 4 2 2 2 2 2 3" xfId="47023"/>
    <cellStyle name="Note 2 2 2 4 2 2 2 2 3" xfId="47024"/>
    <cellStyle name="Note 2 2 2 4 2 2 2 2 3 2" xfId="47025"/>
    <cellStyle name="Note 2 2 2 4 2 2 2 2 4" xfId="47026"/>
    <cellStyle name="Note 2 2 2 4 2 2 2 3" xfId="47027"/>
    <cellStyle name="Note 2 2 2 4 2 2 2 3 2" xfId="47028"/>
    <cellStyle name="Note 2 2 2 4 2 2 2 3 2 2" xfId="47029"/>
    <cellStyle name="Note 2 2 2 4 2 2 2 3 3" xfId="47030"/>
    <cellStyle name="Note 2 2 2 4 2 2 2 4" xfId="47031"/>
    <cellStyle name="Note 2 2 2 4 2 2 2 4 2" xfId="47032"/>
    <cellStyle name="Note 2 2 2 4 2 2 2 5" xfId="47033"/>
    <cellStyle name="Note 2 2 2 4 2 2 3" xfId="47034"/>
    <cellStyle name="Note 2 2 2 4 2 2 3 2" xfId="47035"/>
    <cellStyle name="Note 2 2 2 4 2 2 3 2 2" xfId="47036"/>
    <cellStyle name="Note 2 2 2 4 2 2 3 2 2 2" xfId="47037"/>
    <cellStyle name="Note 2 2 2 4 2 2 3 2 3" xfId="47038"/>
    <cellStyle name="Note 2 2 2 4 2 2 3 3" xfId="47039"/>
    <cellStyle name="Note 2 2 2 4 2 2 3 3 2" xfId="47040"/>
    <cellStyle name="Note 2 2 2 4 2 2 3 4" xfId="47041"/>
    <cellStyle name="Note 2 2 2 4 2 2 4" xfId="47042"/>
    <cellStyle name="Note 2 2 2 4 2 2 4 2" xfId="47043"/>
    <cellStyle name="Note 2 2 2 4 2 2 4 2 2" xfId="47044"/>
    <cellStyle name="Note 2 2 2 4 2 2 4 3" xfId="47045"/>
    <cellStyle name="Note 2 2 2 4 2 2 5" xfId="47046"/>
    <cellStyle name="Note 2 2 2 4 2 2 5 2" xfId="47047"/>
    <cellStyle name="Note 2 2 2 4 2 2 6" xfId="47048"/>
    <cellStyle name="Note 2 2 2 4 2 3" xfId="47049"/>
    <cellStyle name="Note 2 2 2 4 2 3 2" xfId="47050"/>
    <cellStyle name="Note 2 2 2 4 2 3 2 2" xfId="47051"/>
    <cellStyle name="Note 2 2 2 4 2 3 2 2 2" xfId="47052"/>
    <cellStyle name="Note 2 2 2 4 2 3 2 2 2 2" xfId="47053"/>
    <cellStyle name="Note 2 2 2 4 2 3 2 2 3" xfId="47054"/>
    <cellStyle name="Note 2 2 2 4 2 3 2 3" xfId="47055"/>
    <cellStyle name="Note 2 2 2 4 2 3 2 3 2" xfId="47056"/>
    <cellStyle name="Note 2 2 2 4 2 3 2 4" xfId="47057"/>
    <cellStyle name="Note 2 2 2 4 2 3 3" xfId="47058"/>
    <cellStyle name="Note 2 2 2 4 2 3 3 2" xfId="47059"/>
    <cellStyle name="Note 2 2 2 4 2 3 3 2 2" xfId="47060"/>
    <cellStyle name="Note 2 2 2 4 2 3 3 3" xfId="47061"/>
    <cellStyle name="Note 2 2 2 4 2 3 4" xfId="47062"/>
    <cellStyle name="Note 2 2 2 4 2 3 4 2" xfId="47063"/>
    <cellStyle name="Note 2 2 2 4 2 3 5" xfId="47064"/>
    <cellStyle name="Note 2 2 2 4 2 4" xfId="47065"/>
    <cellStyle name="Note 2 2 2 4 2 4 2" xfId="47066"/>
    <cellStyle name="Note 2 2 2 4 2 4 2 2" xfId="47067"/>
    <cellStyle name="Note 2 2 2 4 2 4 2 2 2" xfId="47068"/>
    <cellStyle name="Note 2 2 2 4 2 4 2 3" xfId="47069"/>
    <cellStyle name="Note 2 2 2 4 2 4 3" xfId="47070"/>
    <cellStyle name="Note 2 2 2 4 2 4 3 2" xfId="47071"/>
    <cellStyle name="Note 2 2 2 4 2 4 4" xfId="47072"/>
    <cellStyle name="Note 2 2 2 4 2 5" xfId="47073"/>
    <cellStyle name="Note 2 2 2 4 2 5 2" xfId="47074"/>
    <cellStyle name="Note 2 2 2 4 2 5 2 2" xfId="47075"/>
    <cellStyle name="Note 2 2 2 4 2 5 3" xfId="47076"/>
    <cellStyle name="Note 2 2 2 4 2 6" xfId="47077"/>
    <cellStyle name="Note 2 2 2 4 2 6 2" xfId="47078"/>
    <cellStyle name="Note 2 2 2 4 2 7" xfId="47079"/>
    <cellStyle name="Note 2 2 2 4 3" xfId="47080"/>
    <cellStyle name="Note 2 2 2 4 3 2" xfId="47081"/>
    <cellStyle name="Note 2 2 2 4 3 2 2" xfId="47082"/>
    <cellStyle name="Note 2 2 2 4 3 2 2 2" xfId="47083"/>
    <cellStyle name="Note 2 2 2 4 3 2 2 2 2" xfId="47084"/>
    <cellStyle name="Note 2 2 2 4 3 2 2 2 2 2" xfId="47085"/>
    <cellStyle name="Note 2 2 2 4 3 2 2 2 3" xfId="47086"/>
    <cellStyle name="Note 2 2 2 4 3 2 2 3" xfId="47087"/>
    <cellStyle name="Note 2 2 2 4 3 2 2 3 2" xfId="47088"/>
    <cellStyle name="Note 2 2 2 4 3 2 2 4" xfId="47089"/>
    <cellStyle name="Note 2 2 2 4 3 2 3" xfId="47090"/>
    <cellStyle name="Note 2 2 2 4 3 2 3 2" xfId="47091"/>
    <cellStyle name="Note 2 2 2 4 3 2 3 2 2" xfId="47092"/>
    <cellStyle name="Note 2 2 2 4 3 2 3 3" xfId="47093"/>
    <cellStyle name="Note 2 2 2 4 3 2 4" xfId="47094"/>
    <cellStyle name="Note 2 2 2 4 3 2 4 2" xfId="47095"/>
    <cellStyle name="Note 2 2 2 4 3 2 5" xfId="47096"/>
    <cellStyle name="Note 2 2 2 4 3 3" xfId="47097"/>
    <cellStyle name="Note 2 2 2 4 3 3 2" xfId="47098"/>
    <cellStyle name="Note 2 2 2 4 3 3 2 2" xfId="47099"/>
    <cellStyle name="Note 2 2 2 4 3 3 2 2 2" xfId="47100"/>
    <cellStyle name="Note 2 2 2 4 3 3 2 3" xfId="47101"/>
    <cellStyle name="Note 2 2 2 4 3 3 3" xfId="47102"/>
    <cellStyle name="Note 2 2 2 4 3 3 3 2" xfId="47103"/>
    <cellStyle name="Note 2 2 2 4 3 3 4" xfId="47104"/>
    <cellStyle name="Note 2 2 2 4 3 4" xfId="47105"/>
    <cellStyle name="Note 2 2 2 4 3 4 2" xfId="47106"/>
    <cellStyle name="Note 2 2 2 4 3 4 2 2" xfId="47107"/>
    <cellStyle name="Note 2 2 2 4 3 4 3" xfId="47108"/>
    <cellStyle name="Note 2 2 2 4 3 5" xfId="47109"/>
    <cellStyle name="Note 2 2 2 4 3 5 2" xfId="47110"/>
    <cellStyle name="Note 2 2 2 4 3 6" xfId="47111"/>
    <cellStyle name="Note 2 2 2 4 4" xfId="47112"/>
    <cellStyle name="Note 2 2 2 4 4 2" xfId="47113"/>
    <cellStyle name="Note 2 2 2 4 4 2 2" xfId="47114"/>
    <cellStyle name="Note 2 2 2 4 4 2 2 2" xfId="47115"/>
    <cellStyle name="Note 2 2 2 4 4 2 2 2 2" xfId="47116"/>
    <cellStyle name="Note 2 2 2 4 4 2 2 3" xfId="47117"/>
    <cellStyle name="Note 2 2 2 4 4 2 3" xfId="47118"/>
    <cellStyle name="Note 2 2 2 4 4 2 3 2" xfId="47119"/>
    <cellStyle name="Note 2 2 2 4 4 2 4" xfId="47120"/>
    <cellStyle name="Note 2 2 2 4 4 3" xfId="47121"/>
    <cellStyle name="Note 2 2 2 4 4 3 2" xfId="47122"/>
    <cellStyle name="Note 2 2 2 4 4 3 2 2" xfId="47123"/>
    <cellStyle name="Note 2 2 2 4 4 3 3" xfId="47124"/>
    <cellStyle name="Note 2 2 2 4 4 4" xfId="47125"/>
    <cellStyle name="Note 2 2 2 4 4 4 2" xfId="47126"/>
    <cellStyle name="Note 2 2 2 4 4 5" xfId="47127"/>
    <cellStyle name="Note 2 2 2 4 5" xfId="47128"/>
    <cellStyle name="Note 2 2 2 4 5 2" xfId="47129"/>
    <cellStyle name="Note 2 2 2 4 5 2 2" xfId="47130"/>
    <cellStyle name="Note 2 2 2 4 5 2 2 2" xfId="47131"/>
    <cellStyle name="Note 2 2 2 4 5 2 3" xfId="47132"/>
    <cellStyle name="Note 2 2 2 4 5 3" xfId="47133"/>
    <cellStyle name="Note 2 2 2 4 5 3 2" xfId="47134"/>
    <cellStyle name="Note 2 2 2 4 5 4" xfId="47135"/>
    <cellStyle name="Note 2 2 2 4 6" xfId="47136"/>
    <cellStyle name="Note 2 2 2 4 6 2" xfId="47137"/>
    <cellStyle name="Note 2 2 2 4 6 2 2" xfId="47138"/>
    <cellStyle name="Note 2 2 2 4 6 3" xfId="47139"/>
    <cellStyle name="Note 2 2 2 4 7" xfId="47140"/>
    <cellStyle name="Note 2 2 2 4 7 2" xfId="47141"/>
    <cellStyle name="Note 2 2 2 4 8" xfId="47142"/>
    <cellStyle name="Note 2 2 2 5" xfId="47143"/>
    <cellStyle name="Note 2 2 2 5 2" xfId="47144"/>
    <cellStyle name="Note 2 2 2 5 2 2" xfId="47145"/>
    <cellStyle name="Note 2 2 2 5 2 2 2" xfId="47146"/>
    <cellStyle name="Note 2 2 2 5 2 2 2 2" xfId="47147"/>
    <cellStyle name="Note 2 2 2 5 2 2 2 2 2" xfId="47148"/>
    <cellStyle name="Note 2 2 2 5 2 2 2 2 2 2" xfId="47149"/>
    <cellStyle name="Note 2 2 2 5 2 2 2 2 3" xfId="47150"/>
    <cellStyle name="Note 2 2 2 5 2 2 2 3" xfId="47151"/>
    <cellStyle name="Note 2 2 2 5 2 2 2 3 2" xfId="47152"/>
    <cellStyle name="Note 2 2 2 5 2 2 2 4" xfId="47153"/>
    <cellStyle name="Note 2 2 2 5 2 2 3" xfId="47154"/>
    <cellStyle name="Note 2 2 2 5 2 2 3 2" xfId="47155"/>
    <cellStyle name="Note 2 2 2 5 2 2 3 2 2" xfId="47156"/>
    <cellStyle name="Note 2 2 2 5 2 2 3 3" xfId="47157"/>
    <cellStyle name="Note 2 2 2 5 2 2 4" xfId="47158"/>
    <cellStyle name="Note 2 2 2 5 2 2 4 2" xfId="47159"/>
    <cellStyle name="Note 2 2 2 5 2 2 5" xfId="47160"/>
    <cellStyle name="Note 2 2 2 5 2 3" xfId="47161"/>
    <cellStyle name="Note 2 2 2 5 2 3 2" xfId="47162"/>
    <cellStyle name="Note 2 2 2 5 2 3 2 2" xfId="47163"/>
    <cellStyle name="Note 2 2 2 5 2 3 2 2 2" xfId="47164"/>
    <cellStyle name="Note 2 2 2 5 2 3 2 3" xfId="47165"/>
    <cellStyle name="Note 2 2 2 5 2 3 3" xfId="47166"/>
    <cellStyle name="Note 2 2 2 5 2 3 3 2" xfId="47167"/>
    <cellStyle name="Note 2 2 2 5 2 3 4" xfId="47168"/>
    <cellStyle name="Note 2 2 2 5 2 4" xfId="47169"/>
    <cellStyle name="Note 2 2 2 5 2 4 2" xfId="47170"/>
    <cellStyle name="Note 2 2 2 5 2 4 2 2" xfId="47171"/>
    <cellStyle name="Note 2 2 2 5 2 4 3" xfId="47172"/>
    <cellStyle name="Note 2 2 2 5 2 5" xfId="47173"/>
    <cellStyle name="Note 2 2 2 5 2 5 2" xfId="47174"/>
    <cellStyle name="Note 2 2 2 5 2 6" xfId="47175"/>
    <cellStyle name="Note 2 2 2 5 3" xfId="47176"/>
    <cellStyle name="Note 2 2 2 5 3 2" xfId="47177"/>
    <cellStyle name="Note 2 2 2 5 3 2 2" xfId="47178"/>
    <cellStyle name="Note 2 2 2 5 3 2 2 2" xfId="47179"/>
    <cellStyle name="Note 2 2 2 5 3 2 2 2 2" xfId="47180"/>
    <cellStyle name="Note 2 2 2 5 3 2 2 3" xfId="47181"/>
    <cellStyle name="Note 2 2 2 5 3 2 3" xfId="47182"/>
    <cellStyle name="Note 2 2 2 5 3 2 3 2" xfId="47183"/>
    <cellStyle name="Note 2 2 2 5 3 2 4" xfId="47184"/>
    <cellStyle name="Note 2 2 2 5 3 3" xfId="47185"/>
    <cellStyle name="Note 2 2 2 5 3 3 2" xfId="47186"/>
    <cellStyle name="Note 2 2 2 5 3 3 2 2" xfId="47187"/>
    <cellStyle name="Note 2 2 2 5 3 3 3" xfId="47188"/>
    <cellStyle name="Note 2 2 2 5 3 4" xfId="47189"/>
    <cellStyle name="Note 2 2 2 5 3 4 2" xfId="47190"/>
    <cellStyle name="Note 2 2 2 5 3 5" xfId="47191"/>
    <cellStyle name="Note 2 2 2 5 4" xfId="47192"/>
    <cellStyle name="Note 2 2 2 5 4 2" xfId="47193"/>
    <cellStyle name="Note 2 2 2 5 4 2 2" xfId="47194"/>
    <cellStyle name="Note 2 2 2 5 4 2 2 2" xfId="47195"/>
    <cellStyle name="Note 2 2 2 5 4 2 3" xfId="47196"/>
    <cellStyle name="Note 2 2 2 5 4 3" xfId="47197"/>
    <cellStyle name="Note 2 2 2 5 4 3 2" xfId="47198"/>
    <cellStyle name="Note 2 2 2 5 4 4" xfId="47199"/>
    <cellStyle name="Note 2 2 2 5 5" xfId="47200"/>
    <cellStyle name="Note 2 2 2 5 5 2" xfId="47201"/>
    <cellStyle name="Note 2 2 2 5 5 2 2" xfId="47202"/>
    <cellStyle name="Note 2 2 2 5 5 3" xfId="47203"/>
    <cellStyle name="Note 2 2 2 5 6" xfId="47204"/>
    <cellStyle name="Note 2 2 2 5 6 2" xfId="47205"/>
    <cellStyle name="Note 2 2 2 5 7" xfId="47206"/>
    <cellStyle name="Note 2 2 2 6" xfId="47207"/>
    <cellStyle name="Note 2 2 2 6 2" xfId="47208"/>
    <cellStyle name="Note 2 2 2 6 2 2" xfId="47209"/>
    <cellStyle name="Note 2 2 2 6 2 2 2" xfId="47210"/>
    <cellStyle name="Note 2 2 2 6 2 2 2 2" xfId="47211"/>
    <cellStyle name="Note 2 2 2 6 2 2 2 2 2" xfId="47212"/>
    <cellStyle name="Note 2 2 2 6 2 2 2 3" xfId="47213"/>
    <cellStyle name="Note 2 2 2 6 2 2 3" xfId="47214"/>
    <cellStyle name="Note 2 2 2 6 2 2 3 2" xfId="47215"/>
    <cellStyle name="Note 2 2 2 6 2 2 4" xfId="47216"/>
    <cellStyle name="Note 2 2 2 6 2 3" xfId="47217"/>
    <cellStyle name="Note 2 2 2 6 2 3 2" xfId="47218"/>
    <cellStyle name="Note 2 2 2 6 2 3 2 2" xfId="47219"/>
    <cellStyle name="Note 2 2 2 6 2 3 3" xfId="47220"/>
    <cellStyle name="Note 2 2 2 6 2 4" xfId="47221"/>
    <cellStyle name="Note 2 2 2 6 2 4 2" xfId="47222"/>
    <cellStyle name="Note 2 2 2 6 2 5" xfId="47223"/>
    <cellStyle name="Note 2 2 2 6 3" xfId="47224"/>
    <cellStyle name="Note 2 2 2 6 3 2" xfId="47225"/>
    <cellStyle name="Note 2 2 2 6 3 2 2" xfId="47226"/>
    <cellStyle name="Note 2 2 2 6 3 2 2 2" xfId="47227"/>
    <cellStyle name="Note 2 2 2 6 3 2 3" xfId="47228"/>
    <cellStyle name="Note 2 2 2 6 3 3" xfId="47229"/>
    <cellStyle name="Note 2 2 2 6 3 3 2" xfId="47230"/>
    <cellStyle name="Note 2 2 2 6 3 4" xfId="47231"/>
    <cellStyle name="Note 2 2 2 6 4" xfId="47232"/>
    <cellStyle name="Note 2 2 2 6 4 2" xfId="47233"/>
    <cellStyle name="Note 2 2 2 6 4 2 2" xfId="47234"/>
    <cellStyle name="Note 2 2 2 6 4 3" xfId="47235"/>
    <cellStyle name="Note 2 2 2 6 5" xfId="47236"/>
    <cellStyle name="Note 2 2 2 6 5 2" xfId="47237"/>
    <cellStyle name="Note 2 2 2 6 6" xfId="47238"/>
    <cellStyle name="Note 2 2 2 7" xfId="47239"/>
    <cellStyle name="Note 2 2 2 7 2" xfId="47240"/>
    <cellStyle name="Note 2 2 2 7 2 2" xfId="47241"/>
    <cellStyle name="Note 2 2 2 7 2 2 2" xfId="47242"/>
    <cellStyle name="Note 2 2 2 7 2 2 2 2" xfId="47243"/>
    <cellStyle name="Note 2 2 2 7 2 2 3" xfId="47244"/>
    <cellStyle name="Note 2 2 2 7 2 3" xfId="47245"/>
    <cellStyle name="Note 2 2 2 7 2 3 2" xfId="47246"/>
    <cellStyle name="Note 2 2 2 7 2 4" xfId="47247"/>
    <cellStyle name="Note 2 2 2 7 3" xfId="47248"/>
    <cellStyle name="Note 2 2 2 7 3 2" xfId="47249"/>
    <cellStyle name="Note 2 2 2 7 3 2 2" xfId="47250"/>
    <cellStyle name="Note 2 2 2 7 3 3" xfId="47251"/>
    <cellStyle name="Note 2 2 2 7 4" xfId="47252"/>
    <cellStyle name="Note 2 2 2 7 4 2" xfId="47253"/>
    <cellStyle name="Note 2 2 2 7 5" xfId="47254"/>
    <cellStyle name="Note 2 2 2 8" xfId="47255"/>
    <cellStyle name="Note 2 2 2 8 2" xfId="47256"/>
    <cellStyle name="Note 2 2 2 8 2 2" xfId="47257"/>
    <cellStyle name="Note 2 2 2 8 2 2 2" xfId="47258"/>
    <cellStyle name="Note 2 2 2 8 2 3" xfId="47259"/>
    <cellStyle name="Note 2 2 2 8 3" xfId="47260"/>
    <cellStyle name="Note 2 2 2 8 3 2" xfId="47261"/>
    <cellStyle name="Note 2 2 2 8 4" xfId="47262"/>
    <cellStyle name="Note 2 2 2 9" xfId="47263"/>
    <cellStyle name="Note 2 2 2 9 2" xfId="47264"/>
    <cellStyle name="Note 2 2 2 9 2 2" xfId="47265"/>
    <cellStyle name="Note 2 2 2 9 3" xfId="47266"/>
    <cellStyle name="Note 2 2 3" xfId="47267"/>
    <cellStyle name="Note 2 2 3 10" xfId="47268"/>
    <cellStyle name="Note 2 2 3 2" xfId="47269"/>
    <cellStyle name="Note 2 2 3 2 2" xfId="47270"/>
    <cellStyle name="Note 2 2 3 2 2 2" xfId="47271"/>
    <cellStyle name="Note 2 2 3 2 2 2 2" xfId="47272"/>
    <cellStyle name="Note 2 2 3 2 2 2 2 2" xfId="47273"/>
    <cellStyle name="Note 2 2 3 2 2 2 2 2 2" xfId="47274"/>
    <cellStyle name="Note 2 2 3 2 2 2 2 2 2 2" xfId="47275"/>
    <cellStyle name="Note 2 2 3 2 2 2 2 2 2 2 2" xfId="47276"/>
    <cellStyle name="Note 2 2 3 2 2 2 2 2 2 3" xfId="47277"/>
    <cellStyle name="Note 2 2 3 2 2 2 2 2 3" xfId="47278"/>
    <cellStyle name="Note 2 2 3 2 2 2 2 2 3 2" xfId="47279"/>
    <cellStyle name="Note 2 2 3 2 2 2 2 2 4" xfId="47280"/>
    <cellStyle name="Note 2 2 3 2 2 2 2 3" xfId="47281"/>
    <cellStyle name="Note 2 2 3 2 2 2 2 3 2" xfId="47282"/>
    <cellStyle name="Note 2 2 3 2 2 2 2 3 2 2" xfId="47283"/>
    <cellStyle name="Note 2 2 3 2 2 2 2 3 3" xfId="47284"/>
    <cellStyle name="Note 2 2 3 2 2 2 2 4" xfId="47285"/>
    <cellStyle name="Note 2 2 3 2 2 2 2 4 2" xfId="47286"/>
    <cellStyle name="Note 2 2 3 2 2 2 2 5" xfId="47287"/>
    <cellStyle name="Note 2 2 3 2 2 2 3" xfId="47288"/>
    <cellStyle name="Note 2 2 3 2 2 2 3 2" xfId="47289"/>
    <cellStyle name="Note 2 2 3 2 2 2 3 2 2" xfId="47290"/>
    <cellStyle name="Note 2 2 3 2 2 2 3 2 2 2" xfId="47291"/>
    <cellStyle name="Note 2 2 3 2 2 2 3 2 3" xfId="47292"/>
    <cellStyle name="Note 2 2 3 2 2 2 3 3" xfId="47293"/>
    <cellStyle name="Note 2 2 3 2 2 2 3 3 2" xfId="47294"/>
    <cellStyle name="Note 2 2 3 2 2 2 3 4" xfId="47295"/>
    <cellStyle name="Note 2 2 3 2 2 2 4" xfId="47296"/>
    <cellStyle name="Note 2 2 3 2 2 2 4 2" xfId="47297"/>
    <cellStyle name="Note 2 2 3 2 2 2 4 2 2" xfId="47298"/>
    <cellStyle name="Note 2 2 3 2 2 2 4 3" xfId="47299"/>
    <cellStyle name="Note 2 2 3 2 2 2 5" xfId="47300"/>
    <cellStyle name="Note 2 2 3 2 2 2 5 2" xfId="47301"/>
    <cellStyle name="Note 2 2 3 2 2 2 6" xfId="47302"/>
    <cellStyle name="Note 2 2 3 2 2 3" xfId="47303"/>
    <cellStyle name="Note 2 2 3 2 2 3 2" xfId="47304"/>
    <cellStyle name="Note 2 2 3 2 2 3 2 2" xfId="47305"/>
    <cellStyle name="Note 2 2 3 2 2 3 2 2 2" xfId="47306"/>
    <cellStyle name="Note 2 2 3 2 2 3 2 2 2 2" xfId="47307"/>
    <cellStyle name="Note 2 2 3 2 2 3 2 2 3" xfId="47308"/>
    <cellStyle name="Note 2 2 3 2 2 3 2 3" xfId="47309"/>
    <cellStyle name="Note 2 2 3 2 2 3 2 3 2" xfId="47310"/>
    <cellStyle name="Note 2 2 3 2 2 3 2 4" xfId="47311"/>
    <cellStyle name="Note 2 2 3 2 2 3 3" xfId="47312"/>
    <cellStyle name="Note 2 2 3 2 2 3 3 2" xfId="47313"/>
    <cellStyle name="Note 2 2 3 2 2 3 3 2 2" xfId="47314"/>
    <cellStyle name="Note 2 2 3 2 2 3 3 3" xfId="47315"/>
    <cellStyle name="Note 2 2 3 2 2 3 4" xfId="47316"/>
    <cellStyle name="Note 2 2 3 2 2 3 4 2" xfId="47317"/>
    <cellStyle name="Note 2 2 3 2 2 3 5" xfId="47318"/>
    <cellStyle name="Note 2 2 3 2 2 4" xfId="47319"/>
    <cellStyle name="Note 2 2 3 2 2 4 2" xfId="47320"/>
    <cellStyle name="Note 2 2 3 2 2 4 2 2" xfId="47321"/>
    <cellStyle name="Note 2 2 3 2 2 4 2 2 2" xfId="47322"/>
    <cellStyle name="Note 2 2 3 2 2 4 2 3" xfId="47323"/>
    <cellStyle name="Note 2 2 3 2 2 4 3" xfId="47324"/>
    <cellStyle name="Note 2 2 3 2 2 4 3 2" xfId="47325"/>
    <cellStyle name="Note 2 2 3 2 2 4 4" xfId="47326"/>
    <cellStyle name="Note 2 2 3 2 2 5" xfId="47327"/>
    <cellStyle name="Note 2 2 3 2 2 5 2" xfId="47328"/>
    <cellStyle name="Note 2 2 3 2 2 5 2 2" xfId="47329"/>
    <cellStyle name="Note 2 2 3 2 2 5 3" xfId="47330"/>
    <cellStyle name="Note 2 2 3 2 2 6" xfId="47331"/>
    <cellStyle name="Note 2 2 3 2 2 6 2" xfId="47332"/>
    <cellStyle name="Note 2 2 3 2 2 7" xfId="47333"/>
    <cellStyle name="Note 2 2 3 2 3" xfId="47334"/>
    <cellStyle name="Note 2 2 3 2 3 2" xfId="47335"/>
    <cellStyle name="Note 2 2 3 2 3 2 2" xfId="47336"/>
    <cellStyle name="Note 2 2 3 2 3 2 2 2" xfId="47337"/>
    <cellStyle name="Note 2 2 3 2 3 2 2 2 2" xfId="47338"/>
    <cellStyle name="Note 2 2 3 2 3 2 2 2 2 2" xfId="47339"/>
    <cellStyle name="Note 2 2 3 2 3 2 2 2 3" xfId="47340"/>
    <cellStyle name="Note 2 2 3 2 3 2 2 3" xfId="47341"/>
    <cellStyle name="Note 2 2 3 2 3 2 2 3 2" xfId="47342"/>
    <cellStyle name="Note 2 2 3 2 3 2 2 4" xfId="47343"/>
    <cellStyle name="Note 2 2 3 2 3 2 3" xfId="47344"/>
    <cellStyle name="Note 2 2 3 2 3 2 3 2" xfId="47345"/>
    <cellStyle name="Note 2 2 3 2 3 2 3 2 2" xfId="47346"/>
    <cellStyle name="Note 2 2 3 2 3 2 3 3" xfId="47347"/>
    <cellStyle name="Note 2 2 3 2 3 2 4" xfId="47348"/>
    <cellStyle name="Note 2 2 3 2 3 2 4 2" xfId="47349"/>
    <cellStyle name="Note 2 2 3 2 3 2 5" xfId="47350"/>
    <cellStyle name="Note 2 2 3 2 3 3" xfId="47351"/>
    <cellStyle name="Note 2 2 3 2 3 3 2" xfId="47352"/>
    <cellStyle name="Note 2 2 3 2 3 3 2 2" xfId="47353"/>
    <cellStyle name="Note 2 2 3 2 3 3 2 2 2" xfId="47354"/>
    <cellStyle name="Note 2 2 3 2 3 3 2 3" xfId="47355"/>
    <cellStyle name="Note 2 2 3 2 3 3 3" xfId="47356"/>
    <cellStyle name="Note 2 2 3 2 3 3 3 2" xfId="47357"/>
    <cellStyle name="Note 2 2 3 2 3 3 4" xfId="47358"/>
    <cellStyle name="Note 2 2 3 2 3 4" xfId="47359"/>
    <cellStyle name="Note 2 2 3 2 3 4 2" xfId="47360"/>
    <cellStyle name="Note 2 2 3 2 3 4 2 2" xfId="47361"/>
    <cellStyle name="Note 2 2 3 2 3 4 3" xfId="47362"/>
    <cellStyle name="Note 2 2 3 2 3 5" xfId="47363"/>
    <cellStyle name="Note 2 2 3 2 3 5 2" xfId="47364"/>
    <cellStyle name="Note 2 2 3 2 3 6" xfId="47365"/>
    <cellStyle name="Note 2 2 3 2 4" xfId="47366"/>
    <cellStyle name="Note 2 2 3 2 4 2" xfId="47367"/>
    <cellStyle name="Note 2 2 3 2 4 2 2" xfId="47368"/>
    <cellStyle name="Note 2 2 3 2 4 2 2 2" xfId="47369"/>
    <cellStyle name="Note 2 2 3 2 4 2 2 2 2" xfId="47370"/>
    <cellStyle name="Note 2 2 3 2 4 2 2 3" xfId="47371"/>
    <cellStyle name="Note 2 2 3 2 4 2 3" xfId="47372"/>
    <cellStyle name="Note 2 2 3 2 4 2 3 2" xfId="47373"/>
    <cellStyle name="Note 2 2 3 2 4 2 4" xfId="47374"/>
    <cellStyle name="Note 2 2 3 2 4 3" xfId="47375"/>
    <cellStyle name="Note 2 2 3 2 4 3 2" xfId="47376"/>
    <cellStyle name="Note 2 2 3 2 4 3 2 2" xfId="47377"/>
    <cellStyle name="Note 2 2 3 2 4 3 3" xfId="47378"/>
    <cellStyle name="Note 2 2 3 2 4 4" xfId="47379"/>
    <cellStyle name="Note 2 2 3 2 4 4 2" xfId="47380"/>
    <cellStyle name="Note 2 2 3 2 4 5" xfId="47381"/>
    <cellStyle name="Note 2 2 3 2 5" xfId="47382"/>
    <cellStyle name="Note 2 2 3 2 5 2" xfId="47383"/>
    <cellStyle name="Note 2 2 3 2 5 2 2" xfId="47384"/>
    <cellStyle name="Note 2 2 3 2 5 2 2 2" xfId="47385"/>
    <cellStyle name="Note 2 2 3 2 5 2 3" xfId="47386"/>
    <cellStyle name="Note 2 2 3 2 5 3" xfId="47387"/>
    <cellStyle name="Note 2 2 3 2 5 3 2" xfId="47388"/>
    <cellStyle name="Note 2 2 3 2 5 4" xfId="47389"/>
    <cellStyle name="Note 2 2 3 2 6" xfId="47390"/>
    <cellStyle name="Note 2 2 3 2 6 2" xfId="47391"/>
    <cellStyle name="Note 2 2 3 2 6 2 2" xfId="47392"/>
    <cellStyle name="Note 2 2 3 2 6 3" xfId="47393"/>
    <cellStyle name="Note 2 2 3 2 7" xfId="47394"/>
    <cellStyle name="Note 2 2 3 2 7 2" xfId="47395"/>
    <cellStyle name="Note 2 2 3 2 8" xfId="47396"/>
    <cellStyle name="Note 2 2 3 3" xfId="47397"/>
    <cellStyle name="Note 2 2 3 3 2" xfId="47398"/>
    <cellStyle name="Note 2 2 3 3 2 2" xfId="47399"/>
    <cellStyle name="Note 2 2 3 3 2 2 2" xfId="47400"/>
    <cellStyle name="Note 2 2 3 3 2 2 2 2" xfId="47401"/>
    <cellStyle name="Note 2 2 3 3 2 2 2 2 2" xfId="47402"/>
    <cellStyle name="Note 2 2 3 3 2 2 2 2 2 2" xfId="47403"/>
    <cellStyle name="Note 2 2 3 3 2 2 2 2 2 2 2" xfId="47404"/>
    <cellStyle name="Note 2 2 3 3 2 2 2 2 2 3" xfId="47405"/>
    <cellStyle name="Note 2 2 3 3 2 2 2 2 3" xfId="47406"/>
    <cellStyle name="Note 2 2 3 3 2 2 2 2 3 2" xfId="47407"/>
    <cellStyle name="Note 2 2 3 3 2 2 2 2 4" xfId="47408"/>
    <cellStyle name="Note 2 2 3 3 2 2 2 3" xfId="47409"/>
    <cellStyle name="Note 2 2 3 3 2 2 2 3 2" xfId="47410"/>
    <cellStyle name="Note 2 2 3 3 2 2 2 3 2 2" xfId="47411"/>
    <cellStyle name="Note 2 2 3 3 2 2 2 3 3" xfId="47412"/>
    <cellStyle name="Note 2 2 3 3 2 2 2 4" xfId="47413"/>
    <cellStyle name="Note 2 2 3 3 2 2 2 4 2" xfId="47414"/>
    <cellStyle name="Note 2 2 3 3 2 2 2 5" xfId="47415"/>
    <cellStyle name="Note 2 2 3 3 2 2 3" xfId="47416"/>
    <cellStyle name="Note 2 2 3 3 2 2 3 2" xfId="47417"/>
    <cellStyle name="Note 2 2 3 3 2 2 3 2 2" xfId="47418"/>
    <cellStyle name="Note 2 2 3 3 2 2 3 2 2 2" xfId="47419"/>
    <cellStyle name="Note 2 2 3 3 2 2 3 2 3" xfId="47420"/>
    <cellStyle name="Note 2 2 3 3 2 2 3 3" xfId="47421"/>
    <cellStyle name="Note 2 2 3 3 2 2 3 3 2" xfId="47422"/>
    <cellStyle name="Note 2 2 3 3 2 2 3 4" xfId="47423"/>
    <cellStyle name="Note 2 2 3 3 2 2 4" xfId="47424"/>
    <cellStyle name="Note 2 2 3 3 2 2 4 2" xfId="47425"/>
    <cellStyle name="Note 2 2 3 3 2 2 4 2 2" xfId="47426"/>
    <cellStyle name="Note 2 2 3 3 2 2 4 3" xfId="47427"/>
    <cellStyle name="Note 2 2 3 3 2 2 5" xfId="47428"/>
    <cellStyle name="Note 2 2 3 3 2 2 5 2" xfId="47429"/>
    <cellStyle name="Note 2 2 3 3 2 2 6" xfId="47430"/>
    <cellStyle name="Note 2 2 3 3 2 3" xfId="47431"/>
    <cellStyle name="Note 2 2 3 3 2 3 2" xfId="47432"/>
    <cellStyle name="Note 2 2 3 3 2 3 2 2" xfId="47433"/>
    <cellStyle name="Note 2 2 3 3 2 3 2 2 2" xfId="47434"/>
    <cellStyle name="Note 2 2 3 3 2 3 2 2 2 2" xfId="47435"/>
    <cellStyle name="Note 2 2 3 3 2 3 2 2 3" xfId="47436"/>
    <cellStyle name="Note 2 2 3 3 2 3 2 3" xfId="47437"/>
    <cellStyle name="Note 2 2 3 3 2 3 2 3 2" xfId="47438"/>
    <cellStyle name="Note 2 2 3 3 2 3 2 4" xfId="47439"/>
    <cellStyle name="Note 2 2 3 3 2 3 3" xfId="47440"/>
    <cellStyle name="Note 2 2 3 3 2 3 3 2" xfId="47441"/>
    <cellStyle name="Note 2 2 3 3 2 3 3 2 2" xfId="47442"/>
    <cellStyle name="Note 2 2 3 3 2 3 3 3" xfId="47443"/>
    <cellStyle name="Note 2 2 3 3 2 3 4" xfId="47444"/>
    <cellStyle name="Note 2 2 3 3 2 3 4 2" xfId="47445"/>
    <cellStyle name="Note 2 2 3 3 2 3 5" xfId="47446"/>
    <cellStyle name="Note 2 2 3 3 2 4" xfId="47447"/>
    <cellStyle name="Note 2 2 3 3 2 4 2" xfId="47448"/>
    <cellStyle name="Note 2 2 3 3 2 4 2 2" xfId="47449"/>
    <cellStyle name="Note 2 2 3 3 2 4 2 2 2" xfId="47450"/>
    <cellStyle name="Note 2 2 3 3 2 4 2 3" xfId="47451"/>
    <cellStyle name="Note 2 2 3 3 2 4 3" xfId="47452"/>
    <cellStyle name="Note 2 2 3 3 2 4 3 2" xfId="47453"/>
    <cellStyle name="Note 2 2 3 3 2 4 4" xfId="47454"/>
    <cellStyle name="Note 2 2 3 3 2 5" xfId="47455"/>
    <cellStyle name="Note 2 2 3 3 2 5 2" xfId="47456"/>
    <cellStyle name="Note 2 2 3 3 2 5 2 2" xfId="47457"/>
    <cellStyle name="Note 2 2 3 3 2 5 3" xfId="47458"/>
    <cellStyle name="Note 2 2 3 3 2 6" xfId="47459"/>
    <cellStyle name="Note 2 2 3 3 2 6 2" xfId="47460"/>
    <cellStyle name="Note 2 2 3 3 2 7" xfId="47461"/>
    <cellStyle name="Note 2 2 3 3 3" xfId="47462"/>
    <cellStyle name="Note 2 2 3 3 3 2" xfId="47463"/>
    <cellStyle name="Note 2 2 3 3 3 2 2" xfId="47464"/>
    <cellStyle name="Note 2 2 3 3 3 2 2 2" xfId="47465"/>
    <cellStyle name="Note 2 2 3 3 3 2 2 2 2" xfId="47466"/>
    <cellStyle name="Note 2 2 3 3 3 2 2 2 2 2" xfId="47467"/>
    <cellStyle name="Note 2 2 3 3 3 2 2 2 3" xfId="47468"/>
    <cellStyle name="Note 2 2 3 3 3 2 2 3" xfId="47469"/>
    <cellStyle name="Note 2 2 3 3 3 2 2 3 2" xfId="47470"/>
    <cellStyle name="Note 2 2 3 3 3 2 2 4" xfId="47471"/>
    <cellStyle name="Note 2 2 3 3 3 2 3" xfId="47472"/>
    <cellStyle name="Note 2 2 3 3 3 2 3 2" xfId="47473"/>
    <cellStyle name="Note 2 2 3 3 3 2 3 2 2" xfId="47474"/>
    <cellStyle name="Note 2 2 3 3 3 2 3 3" xfId="47475"/>
    <cellStyle name="Note 2 2 3 3 3 2 4" xfId="47476"/>
    <cellStyle name="Note 2 2 3 3 3 2 4 2" xfId="47477"/>
    <cellStyle name="Note 2 2 3 3 3 2 5" xfId="47478"/>
    <cellStyle name="Note 2 2 3 3 3 3" xfId="47479"/>
    <cellStyle name="Note 2 2 3 3 3 3 2" xfId="47480"/>
    <cellStyle name="Note 2 2 3 3 3 3 2 2" xfId="47481"/>
    <cellStyle name="Note 2 2 3 3 3 3 2 2 2" xfId="47482"/>
    <cellStyle name="Note 2 2 3 3 3 3 2 3" xfId="47483"/>
    <cellStyle name="Note 2 2 3 3 3 3 3" xfId="47484"/>
    <cellStyle name="Note 2 2 3 3 3 3 3 2" xfId="47485"/>
    <cellStyle name="Note 2 2 3 3 3 3 4" xfId="47486"/>
    <cellStyle name="Note 2 2 3 3 3 4" xfId="47487"/>
    <cellStyle name="Note 2 2 3 3 3 4 2" xfId="47488"/>
    <cellStyle name="Note 2 2 3 3 3 4 2 2" xfId="47489"/>
    <cellStyle name="Note 2 2 3 3 3 4 3" xfId="47490"/>
    <cellStyle name="Note 2 2 3 3 3 5" xfId="47491"/>
    <cellStyle name="Note 2 2 3 3 3 5 2" xfId="47492"/>
    <cellStyle name="Note 2 2 3 3 3 6" xfId="47493"/>
    <cellStyle name="Note 2 2 3 3 4" xfId="47494"/>
    <cellStyle name="Note 2 2 3 3 4 2" xfId="47495"/>
    <cellStyle name="Note 2 2 3 3 4 2 2" xfId="47496"/>
    <cellStyle name="Note 2 2 3 3 4 2 2 2" xfId="47497"/>
    <cellStyle name="Note 2 2 3 3 4 2 2 2 2" xfId="47498"/>
    <cellStyle name="Note 2 2 3 3 4 2 2 3" xfId="47499"/>
    <cellStyle name="Note 2 2 3 3 4 2 3" xfId="47500"/>
    <cellStyle name="Note 2 2 3 3 4 2 3 2" xfId="47501"/>
    <cellStyle name="Note 2 2 3 3 4 2 4" xfId="47502"/>
    <cellStyle name="Note 2 2 3 3 4 3" xfId="47503"/>
    <cellStyle name="Note 2 2 3 3 4 3 2" xfId="47504"/>
    <cellStyle name="Note 2 2 3 3 4 3 2 2" xfId="47505"/>
    <cellStyle name="Note 2 2 3 3 4 3 3" xfId="47506"/>
    <cellStyle name="Note 2 2 3 3 4 4" xfId="47507"/>
    <cellStyle name="Note 2 2 3 3 4 4 2" xfId="47508"/>
    <cellStyle name="Note 2 2 3 3 4 5" xfId="47509"/>
    <cellStyle name="Note 2 2 3 3 5" xfId="47510"/>
    <cellStyle name="Note 2 2 3 3 5 2" xfId="47511"/>
    <cellStyle name="Note 2 2 3 3 5 2 2" xfId="47512"/>
    <cellStyle name="Note 2 2 3 3 5 2 2 2" xfId="47513"/>
    <cellStyle name="Note 2 2 3 3 5 2 3" xfId="47514"/>
    <cellStyle name="Note 2 2 3 3 5 3" xfId="47515"/>
    <cellStyle name="Note 2 2 3 3 5 3 2" xfId="47516"/>
    <cellStyle name="Note 2 2 3 3 5 4" xfId="47517"/>
    <cellStyle name="Note 2 2 3 3 6" xfId="47518"/>
    <cellStyle name="Note 2 2 3 3 6 2" xfId="47519"/>
    <cellStyle name="Note 2 2 3 3 6 2 2" xfId="47520"/>
    <cellStyle name="Note 2 2 3 3 6 3" xfId="47521"/>
    <cellStyle name="Note 2 2 3 3 7" xfId="47522"/>
    <cellStyle name="Note 2 2 3 3 7 2" xfId="47523"/>
    <cellStyle name="Note 2 2 3 3 8" xfId="47524"/>
    <cellStyle name="Note 2 2 3 4" xfId="47525"/>
    <cellStyle name="Note 2 2 3 4 2" xfId="47526"/>
    <cellStyle name="Note 2 2 3 4 2 2" xfId="47527"/>
    <cellStyle name="Note 2 2 3 4 2 2 2" xfId="47528"/>
    <cellStyle name="Note 2 2 3 4 2 2 2 2" xfId="47529"/>
    <cellStyle name="Note 2 2 3 4 2 2 2 2 2" xfId="47530"/>
    <cellStyle name="Note 2 2 3 4 2 2 2 2 2 2" xfId="47531"/>
    <cellStyle name="Note 2 2 3 4 2 2 2 2 3" xfId="47532"/>
    <cellStyle name="Note 2 2 3 4 2 2 2 3" xfId="47533"/>
    <cellStyle name="Note 2 2 3 4 2 2 2 3 2" xfId="47534"/>
    <cellStyle name="Note 2 2 3 4 2 2 2 4" xfId="47535"/>
    <cellStyle name="Note 2 2 3 4 2 2 3" xfId="47536"/>
    <cellStyle name="Note 2 2 3 4 2 2 3 2" xfId="47537"/>
    <cellStyle name="Note 2 2 3 4 2 2 3 2 2" xfId="47538"/>
    <cellStyle name="Note 2 2 3 4 2 2 3 3" xfId="47539"/>
    <cellStyle name="Note 2 2 3 4 2 2 4" xfId="47540"/>
    <cellStyle name="Note 2 2 3 4 2 2 4 2" xfId="47541"/>
    <cellStyle name="Note 2 2 3 4 2 2 5" xfId="47542"/>
    <cellStyle name="Note 2 2 3 4 2 3" xfId="47543"/>
    <cellStyle name="Note 2 2 3 4 2 3 2" xfId="47544"/>
    <cellStyle name="Note 2 2 3 4 2 3 2 2" xfId="47545"/>
    <cellStyle name="Note 2 2 3 4 2 3 2 2 2" xfId="47546"/>
    <cellStyle name="Note 2 2 3 4 2 3 2 3" xfId="47547"/>
    <cellStyle name="Note 2 2 3 4 2 3 3" xfId="47548"/>
    <cellStyle name="Note 2 2 3 4 2 3 3 2" xfId="47549"/>
    <cellStyle name="Note 2 2 3 4 2 3 4" xfId="47550"/>
    <cellStyle name="Note 2 2 3 4 2 4" xfId="47551"/>
    <cellStyle name="Note 2 2 3 4 2 4 2" xfId="47552"/>
    <cellStyle name="Note 2 2 3 4 2 4 2 2" xfId="47553"/>
    <cellStyle name="Note 2 2 3 4 2 4 3" xfId="47554"/>
    <cellStyle name="Note 2 2 3 4 2 5" xfId="47555"/>
    <cellStyle name="Note 2 2 3 4 2 5 2" xfId="47556"/>
    <cellStyle name="Note 2 2 3 4 2 6" xfId="47557"/>
    <cellStyle name="Note 2 2 3 4 3" xfId="47558"/>
    <cellStyle name="Note 2 2 3 4 3 2" xfId="47559"/>
    <cellStyle name="Note 2 2 3 4 3 2 2" xfId="47560"/>
    <cellStyle name="Note 2 2 3 4 3 2 2 2" xfId="47561"/>
    <cellStyle name="Note 2 2 3 4 3 2 2 2 2" xfId="47562"/>
    <cellStyle name="Note 2 2 3 4 3 2 2 3" xfId="47563"/>
    <cellStyle name="Note 2 2 3 4 3 2 3" xfId="47564"/>
    <cellStyle name="Note 2 2 3 4 3 2 3 2" xfId="47565"/>
    <cellStyle name="Note 2 2 3 4 3 2 4" xfId="47566"/>
    <cellStyle name="Note 2 2 3 4 3 3" xfId="47567"/>
    <cellStyle name="Note 2 2 3 4 3 3 2" xfId="47568"/>
    <cellStyle name="Note 2 2 3 4 3 3 2 2" xfId="47569"/>
    <cellStyle name="Note 2 2 3 4 3 3 3" xfId="47570"/>
    <cellStyle name="Note 2 2 3 4 3 4" xfId="47571"/>
    <cellStyle name="Note 2 2 3 4 3 4 2" xfId="47572"/>
    <cellStyle name="Note 2 2 3 4 3 5" xfId="47573"/>
    <cellStyle name="Note 2 2 3 4 4" xfId="47574"/>
    <cellStyle name="Note 2 2 3 4 4 2" xfId="47575"/>
    <cellStyle name="Note 2 2 3 4 4 2 2" xfId="47576"/>
    <cellStyle name="Note 2 2 3 4 4 2 2 2" xfId="47577"/>
    <cellStyle name="Note 2 2 3 4 4 2 3" xfId="47578"/>
    <cellStyle name="Note 2 2 3 4 4 3" xfId="47579"/>
    <cellStyle name="Note 2 2 3 4 4 3 2" xfId="47580"/>
    <cellStyle name="Note 2 2 3 4 4 4" xfId="47581"/>
    <cellStyle name="Note 2 2 3 4 5" xfId="47582"/>
    <cellStyle name="Note 2 2 3 4 5 2" xfId="47583"/>
    <cellStyle name="Note 2 2 3 4 5 2 2" xfId="47584"/>
    <cellStyle name="Note 2 2 3 4 5 3" xfId="47585"/>
    <cellStyle name="Note 2 2 3 4 6" xfId="47586"/>
    <cellStyle name="Note 2 2 3 4 6 2" xfId="47587"/>
    <cellStyle name="Note 2 2 3 4 7" xfId="47588"/>
    <cellStyle name="Note 2 2 3 5" xfId="47589"/>
    <cellStyle name="Note 2 2 3 5 2" xfId="47590"/>
    <cellStyle name="Note 2 2 3 5 2 2" xfId="47591"/>
    <cellStyle name="Note 2 2 3 5 2 2 2" xfId="47592"/>
    <cellStyle name="Note 2 2 3 5 2 2 2 2" xfId="47593"/>
    <cellStyle name="Note 2 2 3 5 2 2 2 2 2" xfId="47594"/>
    <cellStyle name="Note 2 2 3 5 2 2 2 3" xfId="47595"/>
    <cellStyle name="Note 2 2 3 5 2 2 3" xfId="47596"/>
    <cellStyle name="Note 2 2 3 5 2 2 3 2" xfId="47597"/>
    <cellStyle name="Note 2 2 3 5 2 2 4" xfId="47598"/>
    <cellStyle name="Note 2 2 3 5 2 3" xfId="47599"/>
    <cellStyle name="Note 2 2 3 5 2 3 2" xfId="47600"/>
    <cellStyle name="Note 2 2 3 5 2 3 2 2" xfId="47601"/>
    <cellStyle name="Note 2 2 3 5 2 3 3" xfId="47602"/>
    <cellStyle name="Note 2 2 3 5 2 4" xfId="47603"/>
    <cellStyle name="Note 2 2 3 5 2 4 2" xfId="47604"/>
    <cellStyle name="Note 2 2 3 5 2 5" xfId="47605"/>
    <cellStyle name="Note 2 2 3 5 3" xfId="47606"/>
    <cellStyle name="Note 2 2 3 5 3 2" xfId="47607"/>
    <cellStyle name="Note 2 2 3 5 3 2 2" xfId="47608"/>
    <cellStyle name="Note 2 2 3 5 3 2 2 2" xfId="47609"/>
    <cellStyle name="Note 2 2 3 5 3 2 3" xfId="47610"/>
    <cellStyle name="Note 2 2 3 5 3 3" xfId="47611"/>
    <cellStyle name="Note 2 2 3 5 3 3 2" xfId="47612"/>
    <cellStyle name="Note 2 2 3 5 3 4" xfId="47613"/>
    <cellStyle name="Note 2 2 3 5 4" xfId="47614"/>
    <cellStyle name="Note 2 2 3 5 4 2" xfId="47615"/>
    <cellStyle name="Note 2 2 3 5 4 2 2" xfId="47616"/>
    <cellStyle name="Note 2 2 3 5 4 3" xfId="47617"/>
    <cellStyle name="Note 2 2 3 5 5" xfId="47618"/>
    <cellStyle name="Note 2 2 3 5 5 2" xfId="47619"/>
    <cellStyle name="Note 2 2 3 5 6" xfId="47620"/>
    <cellStyle name="Note 2 2 3 6" xfId="47621"/>
    <cellStyle name="Note 2 2 3 6 2" xfId="47622"/>
    <cellStyle name="Note 2 2 3 6 2 2" xfId="47623"/>
    <cellStyle name="Note 2 2 3 6 2 2 2" xfId="47624"/>
    <cellStyle name="Note 2 2 3 6 2 2 2 2" xfId="47625"/>
    <cellStyle name="Note 2 2 3 6 2 2 3" xfId="47626"/>
    <cellStyle name="Note 2 2 3 6 2 3" xfId="47627"/>
    <cellStyle name="Note 2 2 3 6 2 3 2" xfId="47628"/>
    <cellStyle name="Note 2 2 3 6 2 4" xfId="47629"/>
    <cellStyle name="Note 2 2 3 6 3" xfId="47630"/>
    <cellStyle name="Note 2 2 3 6 3 2" xfId="47631"/>
    <cellStyle name="Note 2 2 3 6 3 2 2" xfId="47632"/>
    <cellStyle name="Note 2 2 3 6 3 3" xfId="47633"/>
    <cellStyle name="Note 2 2 3 6 4" xfId="47634"/>
    <cellStyle name="Note 2 2 3 6 4 2" xfId="47635"/>
    <cellStyle name="Note 2 2 3 6 5" xfId="47636"/>
    <cellStyle name="Note 2 2 3 7" xfId="47637"/>
    <cellStyle name="Note 2 2 3 7 2" xfId="47638"/>
    <cellStyle name="Note 2 2 3 7 2 2" xfId="47639"/>
    <cellStyle name="Note 2 2 3 7 2 2 2" xfId="47640"/>
    <cellStyle name="Note 2 2 3 7 2 3" xfId="47641"/>
    <cellStyle name="Note 2 2 3 7 3" xfId="47642"/>
    <cellStyle name="Note 2 2 3 7 3 2" xfId="47643"/>
    <cellStyle name="Note 2 2 3 7 4" xfId="47644"/>
    <cellStyle name="Note 2 2 3 8" xfId="47645"/>
    <cellStyle name="Note 2 2 3 8 2" xfId="47646"/>
    <cellStyle name="Note 2 2 3 8 2 2" xfId="47647"/>
    <cellStyle name="Note 2 2 3 8 3" xfId="47648"/>
    <cellStyle name="Note 2 2 3 9" xfId="47649"/>
    <cellStyle name="Note 2 2 3 9 2" xfId="47650"/>
    <cellStyle name="Note 2 2 4" xfId="47651"/>
    <cellStyle name="Note 2 2 4 2" xfId="47652"/>
    <cellStyle name="Note 2 2 4 2 2" xfId="47653"/>
    <cellStyle name="Note 2 2 4 2 2 2" xfId="47654"/>
    <cellStyle name="Note 2 2 4 2 2 2 2" xfId="47655"/>
    <cellStyle name="Note 2 2 4 2 2 2 2 2" xfId="47656"/>
    <cellStyle name="Note 2 2 4 2 2 2 2 2 2" xfId="47657"/>
    <cellStyle name="Note 2 2 4 2 2 2 2 2 2 2" xfId="47658"/>
    <cellStyle name="Note 2 2 4 2 2 2 2 2 3" xfId="47659"/>
    <cellStyle name="Note 2 2 4 2 2 2 2 3" xfId="47660"/>
    <cellStyle name="Note 2 2 4 2 2 2 2 3 2" xfId="47661"/>
    <cellStyle name="Note 2 2 4 2 2 2 2 4" xfId="47662"/>
    <cellStyle name="Note 2 2 4 2 2 2 3" xfId="47663"/>
    <cellStyle name="Note 2 2 4 2 2 2 3 2" xfId="47664"/>
    <cellStyle name="Note 2 2 4 2 2 2 3 2 2" xfId="47665"/>
    <cellStyle name="Note 2 2 4 2 2 2 3 3" xfId="47666"/>
    <cellStyle name="Note 2 2 4 2 2 2 4" xfId="47667"/>
    <cellStyle name="Note 2 2 4 2 2 2 4 2" xfId="47668"/>
    <cellStyle name="Note 2 2 4 2 2 2 5" xfId="47669"/>
    <cellStyle name="Note 2 2 4 2 2 3" xfId="47670"/>
    <cellStyle name="Note 2 2 4 2 2 3 2" xfId="47671"/>
    <cellStyle name="Note 2 2 4 2 2 3 2 2" xfId="47672"/>
    <cellStyle name="Note 2 2 4 2 2 3 2 2 2" xfId="47673"/>
    <cellStyle name="Note 2 2 4 2 2 3 2 3" xfId="47674"/>
    <cellStyle name="Note 2 2 4 2 2 3 3" xfId="47675"/>
    <cellStyle name="Note 2 2 4 2 2 3 3 2" xfId="47676"/>
    <cellStyle name="Note 2 2 4 2 2 3 4" xfId="47677"/>
    <cellStyle name="Note 2 2 4 2 2 4" xfId="47678"/>
    <cellStyle name="Note 2 2 4 2 2 4 2" xfId="47679"/>
    <cellStyle name="Note 2 2 4 2 2 4 2 2" xfId="47680"/>
    <cellStyle name="Note 2 2 4 2 2 4 3" xfId="47681"/>
    <cellStyle name="Note 2 2 4 2 2 5" xfId="47682"/>
    <cellStyle name="Note 2 2 4 2 2 5 2" xfId="47683"/>
    <cellStyle name="Note 2 2 4 2 2 6" xfId="47684"/>
    <cellStyle name="Note 2 2 4 2 3" xfId="47685"/>
    <cellStyle name="Note 2 2 4 2 3 2" xfId="47686"/>
    <cellStyle name="Note 2 2 4 2 3 2 2" xfId="47687"/>
    <cellStyle name="Note 2 2 4 2 3 2 2 2" xfId="47688"/>
    <cellStyle name="Note 2 2 4 2 3 2 2 2 2" xfId="47689"/>
    <cellStyle name="Note 2 2 4 2 3 2 2 3" xfId="47690"/>
    <cellStyle name="Note 2 2 4 2 3 2 3" xfId="47691"/>
    <cellStyle name="Note 2 2 4 2 3 2 3 2" xfId="47692"/>
    <cellStyle name="Note 2 2 4 2 3 2 4" xfId="47693"/>
    <cellStyle name="Note 2 2 4 2 3 3" xfId="47694"/>
    <cellStyle name="Note 2 2 4 2 3 3 2" xfId="47695"/>
    <cellStyle name="Note 2 2 4 2 3 3 2 2" xfId="47696"/>
    <cellStyle name="Note 2 2 4 2 3 3 3" xfId="47697"/>
    <cellStyle name="Note 2 2 4 2 3 4" xfId="47698"/>
    <cellStyle name="Note 2 2 4 2 3 4 2" xfId="47699"/>
    <cellStyle name="Note 2 2 4 2 3 5" xfId="47700"/>
    <cellStyle name="Note 2 2 4 2 4" xfId="47701"/>
    <cellStyle name="Note 2 2 4 2 4 2" xfId="47702"/>
    <cellStyle name="Note 2 2 4 2 4 2 2" xfId="47703"/>
    <cellStyle name="Note 2 2 4 2 4 2 2 2" xfId="47704"/>
    <cellStyle name="Note 2 2 4 2 4 2 3" xfId="47705"/>
    <cellStyle name="Note 2 2 4 2 4 3" xfId="47706"/>
    <cellStyle name="Note 2 2 4 2 4 3 2" xfId="47707"/>
    <cellStyle name="Note 2 2 4 2 4 4" xfId="47708"/>
    <cellStyle name="Note 2 2 4 2 5" xfId="47709"/>
    <cellStyle name="Note 2 2 4 2 5 2" xfId="47710"/>
    <cellStyle name="Note 2 2 4 2 5 2 2" xfId="47711"/>
    <cellStyle name="Note 2 2 4 2 5 3" xfId="47712"/>
    <cellStyle name="Note 2 2 4 2 6" xfId="47713"/>
    <cellStyle name="Note 2 2 4 2 6 2" xfId="47714"/>
    <cellStyle name="Note 2 2 4 2 7" xfId="47715"/>
    <cellStyle name="Note 2 2 4 3" xfId="47716"/>
    <cellStyle name="Note 2 2 4 3 2" xfId="47717"/>
    <cellStyle name="Note 2 2 4 3 2 2" xfId="47718"/>
    <cellStyle name="Note 2 2 4 3 2 2 2" xfId="47719"/>
    <cellStyle name="Note 2 2 4 3 2 2 2 2" xfId="47720"/>
    <cellStyle name="Note 2 2 4 3 2 2 2 2 2" xfId="47721"/>
    <cellStyle name="Note 2 2 4 3 2 2 2 3" xfId="47722"/>
    <cellStyle name="Note 2 2 4 3 2 2 3" xfId="47723"/>
    <cellStyle name="Note 2 2 4 3 2 2 3 2" xfId="47724"/>
    <cellStyle name="Note 2 2 4 3 2 2 4" xfId="47725"/>
    <cellStyle name="Note 2 2 4 3 2 3" xfId="47726"/>
    <cellStyle name="Note 2 2 4 3 2 3 2" xfId="47727"/>
    <cellStyle name="Note 2 2 4 3 2 3 2 2" xfId="47728"/>
    <cellStyle name="Note 2 2 4 3 2 3 3" xfId="47729"/>
    <cellStyle name="Note 2 2 4 3 2 4" xfId="47730"/>
    <cellStyle name="Note 2 2 4 3 2 4 2" xfId="47731"/>
    <cellStyle name="Note 2 2 4 3 2 5" xfId="47732"/>
    <cellStyle name="Note 2 2 4 3 3" xfId="47733"/>
    <cellStyle name="Note 2 2 4 3 3 2" xfId="47734"/>
    <cellStyle name="Note 2 2 4 3 3 2 2" xfId="47735"/>
    <cellStyle name="Note 2 2 4 3 3 2 2 2" xfId="47736"/>
    <cellStyle name="Note 2 2 4 3 3 2 3" xfId="47737"/>
    <cellStyle name="Note 2 2 4 3 3 3" xfId="47738"/>
    <cellStyle name="Note 2 2 4 3 3 3 2" xfId="47739"/>
    <cellStyle name="Note 2 2 4 3 3 4" xfId="47740"/>
    <cellStyle name="Note 2 2 4 3 4" xfId="47741"/>
    <cellStyle name="Note 2 2 4 3 4 2" xfId="47742"/>
    <cellStyle name="Note 2 2 4 3 4 2 2" xfId="47743"/>
    <cellStyle name="Note 2 2 4 3 4 3" xfId="47744"/>
    <cellStyle name="Note 2 2 4 3 5" xfId="47745"/>
    <cellStyle name="Note 2 2 4 3 5 2" xfId="47746"/>
    <cellStyle name="Note 2 2 4 3 6" xfId="47747"/>
    <cellStyle name="Note 2 2 4 4" xfId="47748"/>
    <cellStyle name="Note 2 2 4 4 2" xfId="47749"/>
    <cellStyle name="Note 2 2 4 4 2 2" xfId="47750"/>
    <cellStyle name="Note 2 2 4 4 2 2 2" xfId="47751"/>
    <cellStyle name="Note 2 2 4 4 2 2 2 2" xfId="47752"/>
    <cellStyle name="Note 2 2 4 4 2 2 3" xfId="47753"/>
    <cellStyle name="Note 2 2 4 4 2 3" xfId="47754"/>
    <cellStyle name="Note 2 2 4 4 2 3 2" xfId="47755"/>
    <cellStyle name="Note 2 2 4 4 2 4" xfId="47756"/>
    <cellStyle name="Note 2 2 4 4 3" xfId="47757"/>
    <cellStyle name="Note 2 2 4 4 3 2" xfId="47758"/>
    <cellStyle name="Note 2 2 4 4 3 2 2" xfId="47759"/>
    <cellStyle name="Note 2 2 4 4 3 3" xfId="47760"/>
    <cellStyle name="Note 2 2 4 4 4" xfId="47761"/>
    <cellStyle name="Note 2 2 4 4 4 2" xfId="47762"/>
    <cellStyle name="Note 2 2 4 4 5" xfId="47763"/>
    <cellStyle name="Note 2 2 4 5" xfId="47764"/>
    <cellStyle name="Note 2 2 4 5 2" xfId="47765"/>
    <cellStyle name="Note 2 2 4 5 2 2" xfId="47766"/>
    <cellStyle name="Note 2 2 4 5 2 2 2" xfId="47767"/>
    <cellStyle name="Note 2 2 4 5 2 3" xfId="47768"/>
    <cellStyle name="Note 2 2 4 5 3" xfId="47769"/>
    <cellStyle name="Note 2 2 4 5 3 2" xfId="47770"/>
    <cellStyle name="Note 2 2 4 5 4" xfId="47771"/>
    <cellStyle name="Note 2 2 4 6" xfId="47772"/>
    <cellStyle name="Note 2 2 4 6 2" xfId="47773"/>
    <cellStyle name="Note 2 2 4 6 2 2" xfId="47774"/>
    <cellStyle name="Note 2 2 4 6 3" xfId="47775"/>
    <cellStyle name="Note 2 2 4 7" xfId="47776"/>
    <cellStyle name="Note 2 2 4 7 2" xfId="47777"/>
    <cellStyle name="Note 2 2 4 8" xfId="47778"/>
    <cellStyle name="Note 2 2 5" xfId="47779"/>
    <cellStyle name="Note 2 2 5 2" xfId="47780"/>
    <cellStyle name="Note 2 2 5 2 2" xfId="47781"/>
    <cellStyle name="Note 2 2 5 2 2 2" xfId="47782"/>
    <cellStyle name="Note 2 2 5 2 2 2 2" xfId="47783"/>
    <cellStyle name="Note 2 2 5 2 2 2 2 2" xfId="47784"/>
    <cellStyle name="Note 2 2 5 2 2 2 2 2 2" xfId="47785"/>
    <cellStyle name="Note 2 2 5 2 2 2 2 2 2 2" xfId="47786"/>
    <cellStyle name="Note 2 2 5 2 2 2 2 2 3" xfId="47787"/>
    <cellStyle name="Note 2 2 5 2 2 2 2 3" xfId="47788"/>
    <cellStyle name="Note 2 2 5 2 2 2 2 3 2" xfId="47789"/>
    <cellStyle name="Note 2 2 5 2 2 2 2 4" xfId="47790"/>
    <cellStyle name="Note 2 2 5 2 2 2 3" xfId="47791"/>
    <cellStyle name="Note 2 2 5 2 2 2 3 2" xfId="47792"/>
    <cellStyle name="Note 2 2 5 2 2 2 3 2 2" xfId="47793"/>
    <cellStyle name="Note 2 2 5 2 2 2 3 3" xfId="47794"/>
    <cellStyle name="Note 2 2 5 2 2 2 4" xfId="47795"/>
    <cellStyle name="Note 2 2 5 2 2 2 4 2" xfId="47796"/>
    <cellStyle name="Note 2 2 5 2 2 2 5" xfId="47797"/>
    <cellStyle name="Note 2 2 5 2 2 3" xfId="47798"/>
    <cellStyle name="Note 2 2 5 2 2 3 2" xfId="47799"/>
    <cellStyle name="Note 2 2 5 2 2 3 2 2" xfId="47800"/>
    <cellStyle name="Note 2 2 5 2 2 3 2 2 2" xfId="47801"/>
    <cellStyle name="Note 2 2 5 2 2 3 2 3" xfId="47802"/>
    <cellStyle name="Note 2 2 5 2 2 3 3" xfId="47803"/>
    <cellStyle name="Note 2 2 5 2 2 3 3 2" xfId="47804"/>
    <cellStyle name="Note 2 2 5 2 2 3 4" xfId="47805"/>
    <cellStyle name="Note 2 2 5 2 2 4" xfId="47806"/>
    <cellStyle name="Note 2 2 5 2 2 4 2" xfId="47807"/>
    <cellStyle name="Note 2 2 5 2 2 4 2 2" xfId="47808"/>
    <cellStyle name="Note 2 2 5 2 2 4 3" xfId="47809"/>
    <cellStyle name="Note 2 2 5 2 2 5" xfId="47810"/>
    <cellStyle name="Note 2 2 5 2 2 5 2" xfId="47811"/>
    <cellStyle name="Note 2 2 5 2 2 6" xfId="47812"/>
    <cellStyle name="Note 2 2 5 2 3" xfId="47813"/>
    <cellStyle name="Note 2 2 5 2 3 2" xfId="47814"/>
    <cellStyle name="Note 2 2 5 2 3 2 2" xfId="47815"/>
    <cellStyle name="Note 2 2 5 2 3 2 2 2" xfId="47816"/>
    <cellStyle name="Note 2 2 5 2 3 2 2 2 2" xfId="47817"/>
    <cellStyle name="Note 2 2 5 2 3 2 2 3" xfId="47818"/>
    <cellStyle name="Note 2 2 5 2 3 2 3" xfId="47819"/>
    <cellStyle name="Note 2 2 5 2 3 2 3 2" xfId="47820"/>
    <cellStyle name="Note 2 2 5 2 3 2 4" xfId="47821"/>
    <cellStyle name="Note 2 2 5 2 3 3" xfId="47822"/>
    <cellStyle name="Note 2 2 5 2 3 3 2" xfId="47823"/>
    <cellStyle name="Note 2 2 5 2 3 3 2 2" xfId="47824"/>
    <cellStyle name="Note 2 2 5 2 3 3 3" xfId="47825"/>
    <cellStyle name="Note 2 2 5 2 3 4" xfId="47826"/>
    <cellStyle name="Note 2 2 5 2 3 4 2" xfId="47827"/>
    <cellStyle name="Note 2 2 5 2 3 5" xfId="47828"/>
    <cellStyle name="Note 2 2 5 2 4" xfId="47829"/>
    <cellStyle name="Note 2 2 5 2 4 2" xfId="47830"/>
    <cellStyle name="Note 2 2 5 2 4 2 2" xfId="47831"/>
    <cellStyle name="Note 2 2 5 2 4 2 2 2" xfId="47832"/>
    <cellStyle name="Note 2 2 5 2 4 2 3" xfId="47833"/>
    <cellStyle name="Note 2 2 5 2 4 3" xfId="47834"/>
    <cellStyle name="Note 2 2 5 2 4 3 2" xfId="47835"/>
    <cellStyle name="Note 2 2 5 2 4 4" xfId="47836"/>
    <cellStyle name="Note 2 2 5 2 5" xfId="47837"/>
    <cellStyle name="Note 2 2 5 2 5 2" xfId="47838"/>
    <cellStyle name="Note 2 2 5 2 5 2 2" xfId="47839"/>
    <cellStyle name="Note 2 2 5 2 5 3" xfId="47840"/>
    <cellStyle name="Note 2 2 5 2 6" xfId="47841"/>
    <cellStyle name="Note 2 2 5 2 6 2" xfId="47842"/>
    <cellStyle name="Note 2 2 5 2 7" xfId="47843"/>
    <cellStyle name="Note 2 2 5 3" xfId="47844"/>
    <cellStyle name="Note 2 2 5 3 2" xfId="47845"/>
    <cellStyle name="Note 2 2 5 3 2 2" xfId="47846"/>
    <cellStyle name="Note 2 2 5 3 2 2 2" xfId="47847"/>
    <cellStyle name="Note 2 2 5 3 2 2 2 2" xfId="47848"/>
    <cellStyle name="Note 2 2 5 3 2 2 2 2 2" xfId="47849"/>
    <cellStyle name="Note 2 2 5 3 2 2 2 3" xfId="47850"/>
    <cellStyle name="Note 2 2 5 3 2 2 3" xfId="47851"/>
    <cellStyle name="Note 2 2 5 3 2 2 3 2" xfId="47852"/>
    <cellStyle name="Note 2 2 5 3 2 2 4" xfId="47853"/>
    <cellStyle name="Note 2 2 5 3 2 3" xfId="47854"/>
    <cellStyle name="Note 2 2 5 3 2 3 2" xfId="47855"/>
    <cellStyle name="Note 2 2 5 3 2 3 2 2" xfId="47856"/>
    <cellStyle name="Note 2 2 5 3 2 3 3" xfId="47857"/>
    <cellStyle name="Note 2 2 5 3 2 4" xfId="47858"/>
    <cellStyle name="Note 2 2 5 3 2 4 2" xfId="47859"/>
    <cellStyle name="Note 2 2 5 3 2 5" xfId="47860"/>
    <cellStyle name="Note 2 2 5 3 3" xfId="47861"/>
    <cellStyle name="Note 2 2 5 3 3 2" xfId="47862"/>
    <cellStyle name="Note 2 2 5 3 3 2 2" xfId="47863"/>
    <cellStyle name="Note 2 2 5 3 3 2 2 2" xfId="47864"/>
    <cellStyle name="Note 2 2 5 3 3 2 3" xfId="47865"/>
    <cellStyle name="Note 2 2 5 3 3 3" xfId="47866"/>
    <cellStyle name="Note 2 2 5 3 3 3 2" xfId="47867"/>
    <cellStyle name="Note 2 2 5 3 3 4" xfId="47868"/>
    <cellStyle name="Note 2 2 5 3 4" xfId="47869"/>
    <cellStyle name="Note 2 2 5 3 4 2" xfId="47870"/>
    <cellStyle name="Note 2 2 5 3 4 2 2" xfId="47871"/>
    <cellStyle name="Note 2 2 5 3 4 3" xfId="47872"/>
    <cellStyle name="Note 2 2 5 3 5" xfId="47873"/>
    <cellStyle name="Note 2 2 5 3 5 2" xfId="47874"/>
    <cellStyle name="Note 2 2 5 3 6" xfId="47875"/>
    <cellStyle name="Note 2 2 5 4" xfId="47876"/>
    <cellStyle name="Note 2 2 5 4 2" xfId="47877"/>
    <cellStyle name="Note 2 2 5 4 2 2" xfId="47878"/>
    <cellStyle name="Note 2 2 5 4 2 2 2" xfId="47879"/>
    <cellStyle name="Note 2 2 5 4 2 2 2 2" xfId="47880"/>
    <cellStyle name="Note 2 2 5 4 2 2 3" xfId="47881"/>
    <cellStyle name="Note 2 2 5 4 2 3" xfId="47882"/>
    <cellStyle name="Note 2 2 5 4 2 3 2" xfId="47883"/>
    <cellStyle name="Note 2 2 5 4 2 4" xfId="47884"/>
    <cellStyle name="Note 2 2 5 4 3" xfId="47885"/>
    <cellStyle name="Note 2 2 5 4 3 2" xfId="47886"/>
    <cellStyle name="Note 2 2 5 4 3 2 2" xfId="47887"/>
    <cellStyle name="Note 2 2 5 4 3 3" xfId="47888"/>
    <cellStyle name="Note 2 2 5 4 4" xfId="47889"/>
    <cellStyle name="Note 2 2 5 4 4 2" xfId="47890"/>
    <cellStyle name="Note 2 2 5 4 5" xfId="47891"/>
    <cellStyle name="Note 2 2 5 5" xfId="47892"/>
    <cellStyle name="Note 2 2 5 5 2" xfId="47893"/>
    <cellStyle name="Note 2 2 5 5 2 2" xfId="47894"/>
    <cellStyle name="Note 2 2 5 5 2 2 2" xfId="47895"/>
    <cellStyle name="Note 2 2 5 5 2 3" xfId="47896"/>
    <cellStyle name="Note 2 2 5 5 3" xfId="47897"/>
    <cellStyle name="Note 2 2 5 5 3 2" xfId="47898"/>
    <cellStyle name="Note 2 2 5 5 4" xfId="47899"/>
    <cellStyle name="Note 2 2 5 6" xfId="47900"/>
    <cellStyle name="Note 2 2 5 6 2" xfId="47901"/>
    <cellStyle name="Note 2 2 5 6 2 2" xfId="47902"/>
    <cellStyle name="Note 2 2 5 6 3" xfId="47903"/>
    <cellStyle name="Note 2 2 5 7" xfId="47904"/>
    <cellStyle name="Note 2 2 5 7 2" xfId="47905"/>
    <cellStyle name="Note 2 2 5 8" xfId="47906"/>
    <cellStyle name="Note 2 2 6" xfId="47907"/>
    <cellStyle name="Note 2 2 6 2" xfId="47908"/>
    <cellStyle name="Note 2 2 6 2 2" xfId="47909"/>
    <cellStyle name="Note 2 2 6 2 2 2" xfId="47910"/>
    <cellStyle name="Note 2 2 6 2 2 2 2" xfId="47911"/>
    <cellStyle name="Note 2 2 6 2 2 2 2 2" xfId="47912"/>
    <cellStyle name="Note 2 2 6 2 2 2 2 2 2" xfId="47913"/>
    <cellStyle name="Note 2 2 6 2 2 2 2 3" xfId="47914"/>
    <cellStyle name="Note 2 2 6 2 2 2 3" xfId="47915"/>
    <cellStyle name="Note 2 2 6 2 2 2 3 2" xfId="47916"/>
    <cellStyle name="Note 2 2 6 2 2 2 4" xfId="47917"/>
    <cellStyle name="Note 2 2 6 2 2 3" xfId="47918"/>
    <cellStyle name="Note 2 2 6 2 2 3 2" xfId="47919"/>
    <cellStyle name="Note 2 2 6 2 2 3 2 2" xfId="47920"/>
    <cellStyle name="Note 2 2 6 2 2 3 3" xfId="47921"/>
    <cellStyle name="Note 2 2 6 2 2 4" xfId="47922"/>
    <cellStyle name="Note 2 2 6 2 2 4 2" xfId="47923"/>
    <cellStyle name="Note 2 2 6 2 2 5" xfId="47924"/>
    <cellStyle name="Note 2 2 6 2 3" xfId="47925"/>
    <cellStyle name="Note 2 2 6 2 3 2" xfId="47926"/>
    <cellStyle name="Note 2 2 6 2 3 2 2" xfId="47927"/>
    <cellStyle name="Note 2 2 6 2 3 2 2 2" xfId="47928"/>
    <cellStyle name="Note 2 2 6 2 3 2 3" xfId="47929"/>
    <cellStyle name="Note 2 2 6 2 3 3" xfId="47930"/>
    <cellStyle name="Note 2 2 6 2 3 3 2" xfId="47931"/>
    <cellStyle name="Note 2 2 6 2 3 4" xfId="47932"/>
    <cellStyle name="Note 2 2 6 2 4" xfId="47933"/>
    <cellStyle name="Note 2 2 6 2 4 2" xfId="47934"/>
    <cellStyle name="Note 2 2 6 2 4 2 2" xfId="47935"/>
    <cellStyle name="Note 2 2 6 2 4 3" xfId="47936"/>
    <cellStyle name="Note 2 2 6 2 5" xfId="47937"/>
    <cellStyle name="Note 2 2 6 2 5 2" xfId="47938"/>
    <cellStyle name="Note 2 2 6 2 6" xfId="47939"/>
    <cellStyle name="Note 2 2 6 3" xfId="47940"/>
    <cellStyle name="Note 2 2 6 3 2" xfId="47941"/>
    <cellStyle name="Note 2 2 6 3 2 2" xfId="47942"/>
    <cellStyle name="Note 2 2 6 3 2 2 2" xfId="47943"/>
    <cellStyle name="Note 2 2 6 3 2 2 2 2" xfId="47944"/>
    <cellStyle name="Note 2 2 6 3 2 2 3" xfId="47945"/>
    <cellStyle name="Note 2 2 6 3 2 3" xfId="47946"/>
    <cellStyle name="Note 2 2 6 3 2 3 2" xfId="47947"/>
    <cellStyle name="Note 2 2 6 3 2 4" xfId="47948"/>
    <cellStyle name="Note 2 2 6 3 3" xfId="47949"/>
    <cellStyle name="Note 2 2 6 3 3 2" xfId="47950"/>
    <cellStyle name="Note 2 2 6 3 3 2 2" xfId="47951"/>
    <cellStyle name="Note 2 2 6 3 3 3" xfId="47952"/>
    <cellStyle name="Note 2 2 6 3 4" xfId="47953"/>
    <cellStyle name="Note 2 2 6 3 4 2" xfId="47954"/>
    <cellStyle name="Note 2 2 6 3 5" xfId="47955"/>
    <cellStyle name="Note 2 2 6 4" xfId="47956"/>
    <cellStyle name="Note 2 2 6 4 2" xfId="47957"/>
    <cellStyle name="Note 2 2 6 4 2 2" xfId="47958"/>
    <cellStyle name="Note 2 2 6 4 2 2 2" xfId="47959"/>
    <cellStyle name="Note 2 2 6 4 2 3" xfId="47960"/>
    <cellStyle name="Note 2 2 6 4 3" xfId="47961"/>
    <cellStyle name="Note 2 2 6 4 3 2" xfId="47962"/>
    <cellStyle name="Note 2 2 6 4 4" xfId="47963"/>
    <cellStyle name="Note 2 2 6 5" xfId="47964"/>
    <cellStyle name="Note 2 2 6 5 2" xfId="47965"/>
    <cellStyle name="Note 2 2 6 5 2 2" xfId="47966"/>
    <cellStyle name="Note 2 2 6 5 3" xfId="47967"/>
    <cellStyle name="Note 2 2 6 6" xfId="47968"/>
    <cellStyle name="Note 2 2 6 6 2" xfId="47969"/>
    <cellStyle name="Note 2 2 6 7" xfId="47970"/>
    <cellStyle name="Note 2 2 7" xfId="47971"/>
    <cellStyle name="Note 2 2 7 2" xfId="47972"/>
    <cellStyle name="Note 2 2 7 2 2" xfId="47973"/>
    <cellStyle name="Note 2 2 7 2 2 2" xfId="47974"/>
    <cellStyle name="Note 2 2 7 2 2 2 2" xfId="47975"/>
    <cellStyle name="Note 2 2 7 2 2 2 2 2" xfId="47976"/>
    <cellStyle name="Note 2 2 7 2 2 2 3" xfId="47977"/>
    <cellStyle name="Note 2 2 7 2 2 3" xfId="47978"/>
    <cellStyle name="Note 2 2 7 2 2 3 2" xfId="47979"/>
    <cellStyle name="Note 2 2 7 2 2 4" xfId="47980"/>
    <cellStyle name="Note 2 2 7 2 3" xfId="47981"/>
    <cellStyle name="Note 2 2 7 2 3 2" xfId="47982"/>
    <cellStyle name="Note 2 2 7 2 3 2 2" xfId="47983"/>
    <cellStyle name="Note 2 2 7 2 3 3" xfId="47984"/>
    <cellStyle name="Note 2 2 7 2 4" xfId="47985"/>
    <cellStyle name="Note 2 2 7 2 4 2" xfId="47986"/>
    <cellStyle name="Note 2 2 7 2 5" xfId="47987"/>
    <cellStyle name="Note 2 2 7 3" xfId="47988"/>
    <cellStyle name="Note 2 2 7 3 2" xfId="47989"/>
    <cellStyle name="Note 2 2 7 3 2 2" xfId="47990"/>
    <cellStyle name="Note 2 2 7 3 2 2 2" xfId="47991"/>
    <cellStyle name="Note 2 2 7 3 2 3" xfId="47992"/>
    <cellStyle name="Note 2 2 7 3 3" xfId="47993"/>
    <cellStyle name="Note 2 2 7 3 3 2" xfId="47994"/>
    <cellStyle name="Note 2 2 7 3 4" xfId="47995"/>
    <cellStyle name="Note 2 2 7 4" xfId="47996"/>
    <cellStyle name="Note 2 2 7 4 2" xfId="47997"/>
    <cellStyle name="Note 2 2 7 4 2 2" xfId="47998"/>
    <cellStyle name="Note 2 2 7 4 3" xfId="47999"/>
    <cellStyle name="Note 2 2 7 5" xfId="48000"/>
    <cellStyle name="Note 2 2 7 5 2" xfId="48001"/>
    <cellStyle name="Note 2 2 7 6" xfId="48002"/>
    <cellStyle name="Note 2 2 8" xfId="48003"/>
    <cellStyle name="Note 2 2 8 2" xfId="48004"/>
    <cellStyle name="Note 2 2 8 2 2" xfId="48005"/>
    <cellStyle name="Note 2 2 8 2 2 2" xfId="48006"/>
    <cellStyle name="Note 2 2 8 2 2 2 2" xfId="48007"/>
    <cellStyle name="Note 2 2 8 2 2 3" xfId="48008"/>
    <cellStyle name="Note 2 2 8 2 3" xfId="48009"/>
    <cellStyle name="Note 2 2 8 2 3 2" xfId="48010"/>
    <cellStyle name="Note 2 2 8 2 4" xfId="48011"/>
    <cellStyle name="Note 2 2 8 3" xfId="48012"/>
    <cellStyle name="Note 2 2 8 3 2" xfId="48013"/>
    <cellStyle name="Note 2 2 8 3 2 2" xfId="48014"/>
    <cellStyle name="Note 2 2 8 3 3" xfId="48015"/>
    <cellStyle name="Note 2 2 8 4" xfId="48016"/>
    <cellStyle name="Note 2 2 8 4 2" xfId="48017"/>
    <cellStyle name="Note 2 2 8 5" xfId="48018"/>
    <cellStyle name="Note 2 2 9" xfId="48019"/>
    <cellStyle name="Note 2 2 9 2" xfId="48020"/>
    <cellStyle name="Note 2 2 9 2 2" xfId="48021"/>
    <cellStyle name="Note 2 2 9 2 2 2" xfId="48022"/>
    <cellStyle name="Note 2 2 9 2 3" xfId="48023"/>
    <cellStyle name="Note 2 2 9 3" xfId="48024"/>
    <cellStyle name="Note 2 2 9 3 2" xfId="48025"/>
    <cellStyle name="Note 2 2 9 4" xfId="48026"/>
    <cellStyle name="Note 2 3" xfId="48027"/>
    <cellStyle name="Note 2 3 10" xfId="48028"/>
    <cellStyle name="Note 2 3 10 2" xfId="48029"/>
    <cellStyle name="Note 2 3 11" xfId="48030"/>
    <cellStyle name="Note 2 3 2" xfId="48031"/>
    <cellStyle name="Note 2 3 2 10" xfId="48032"/>
    <cellStyle name="Note 2 3 2 2" xfId="48033"/>
    <cellStyle name="Note 2 3 2 2 2" xfId="48034"/>
    <cellStyle name="Note 2 3 2 2 2 2" xfId="48035"/>
    <cellStyle name="Note 2 3 2 2 2 2 2" xfId="48036"/>
    <cellStyle name="Note 2 3 2 2 2 2 2 2" xfId="48037"/>
    <cellStyle name="Note 2 3 2 2 2 2 2 2 2" xfId="48038"/>
    <cellStyle name="Note 2 3 2 2 2 2 2 2 2 2" xfId="48039"/>
    <cellStyle name="Note 2 3 2 2 2 2 2 2 2 2 2" xfId="48040"/>
    <cellStyle name="Note 2 3 2 2 2 2 2 2 2 3" xfId="48041"/>
    <cellStyle name="Note 2 3 2 2 2 2 2 2 3" xfId="48042"/>
    <cellStyle name="Note 2 3 2 2 2 2 2 2 3 2" xfId="48043"/>
    <cellStyle name="Note 2 3 2 2 2 2 2 2 4" xfId="48044"/>
    <cellStyle name="Note 2 3 2 2 2 2 2 3" xfId="48045"/>
    <cellStyle name="Note 2 3 2 2 2 2 2 3 2" xfId="48046"/>
    <cellStyle name="Note 2 3 2 2 2 2 2 3 2 2" xfId="48047"/>
    <cellStyle name="Note 2 3 2 2 2 2 2 3 3" xfId="48048"/>
    <cellStyle name="Note 2 3 2 2 2 2 2 4" xfId="48049"/>
    <cellStyle name="Note 2 3 2 2 2 2 2 4 2" xfId="48050"/>
    <cellStyle name="Note 2 3 2 2 2 2 2 5" xfId="48051"/>
    <cellStyle name="Note 2 3 2 2 2 2 3" xfId="48052"/>
    <cellStyle name="Note 2 3 2 2 2 2 3 2" xfId="48053"/>
    <cellStyle name="Note 2 3 2 2 2 2 3 2 2" xfId="48054"/>
    <cellStyle name="Note 2 3 2 2 2 2 3 2 2 2" xfId="48055"/>
    <cellStyle name="Note 2 3 2 2 2 2 3 2 3" xfId="48056"/>
    <cellStyle name="Note 2 3 2 2 2 2 3 3" xfId="48057"/>
    <cellStyle name="Note 2 3 2 2 2 2 3 3 2" xfId="48058"/>
    <cellStyle name="Note 2 3 2 2 2 2 3 4" xfId="48059"/>
    <cellStyle name="Note 2 3 2 2 2 2 4" xfId="48060"/>
    <cellStyle name="Note 2 3 2 2 2 2 4 2" xfId="48061"/>
    <cellStyle name="Note 2 3 2 2 2 2 4 2 2" xfId="48062"/>
    <cellStyle name="Note 2 3 2 2 2 2 4 3" xfId="48063"/>
    <cellStyle name="Note 2 3 2 2 2 2 5" xfId="48064"/>
    <cellStyle name="Note 2 3 2 2 2 2 5 2" xfId="48065"/>
    <cellStyle name="Note 2 3 2 2 2 2 6" xfId="48066"/>
    <cellStyle name="Note 2 3 2 2 2 3" xfId="48067"/>
    <cellStyle name="Note 2 3 2 2 2 3 2" xfId="48068"/>
    <cellStyle name="Note 2 3 2 2 2 3 2 2" xfId="48069"/>
    <cellStyle name="Note 2 3 2 2 2 3 2 2 2" xfId="48070"/>
    <cellStyle name="Note 2 3 2 2 2 3 2 2 2 2" xfId="48071"/>
    <cellStyle name="Note 2 3 2 2 2 3 2 2 3" xfId="48072"/>
    <cellStyle name="Note 2 3 2 2 2 3 2 3" xfId="48073"/>
    <cellStyle name="Note 2 3 2 2 2 3 2 3 2" xfId="48074"/>
    <cellStyle name="Note 2 3 2 2 2 3 2 4" xfId="48075"/>
    <cellStyle name="Note 2 3 2 2 2 3 3" xfId="48076"/>
    <cellStyle name="Note 2 3 2 2 2 3 3 2" xfId="48077"/>
    <cellStyle name="Note 2 3 2 2 2 3 3 2 2" xfId="48078"/>
    <cellStyle name="Note 2 3 2 2 2 3 3 3" xfId="48079"/>
    <cellStyle name="Note 2 3 2 2 2 3 4" xfId="48080"/>
    <cellStyle name="Note 2 3 2 2 2 3 4 2" xfId="48081"/>
    <cellStyle name="Note 2 3 2 2 2 3 5" xfId="48082"/>
    <cellStyle name="Note 2 3 2 2 2 4" xfId="48083"/>
    <cellStyle name="Note 2 3 2 2 2 4 2" xfId="48084"/>
    <cellStyle name="Note 2 3 2 2 2 4 2 2" xfId="48085"/>
    <cellStyle name="Note 2 3 2 2 2 4 2 2 2" xfId="48086"/>
    <cellStyle name="Note 2 3 2 2 2 4 2 3" xfId="48087"/>
    <cellStyle name="Note 2 3 2 2 2 4 3" xfId="48088"/>
    <cellStyle name="Note 2 3 2 2 2 4 3 2" xfId="48089"/>
    <cellStyle name="Note 2 3 2 2 2 4 4" xfId="48090"/>
    <cellStyle name="Note 2 3 2 2 2 5" xfId="48091"/>
    <cellStyle name="Note 2 3 2 2 2 5 2" xfId="48092"/>
    <cellStyle name="Note 2 3 2 2 2 5 2 2" xfId="48093"/>
    <cellStyle name="Note 2 3 2 2 2 5 3" xfId="48094"/>
    <cellStyle name="Note 2 3 2 2 2 6" xfId="48095"/>
    <cellStyle name="Note 2 3 2 2 2 6 2" xfId="48096"/>
    <cellStyle name="Note 2 3 2 2 2 7" xfId="48097"/>
    <cellStyle name="Note 2 3 2 2 3" xfId="48098"/>
    <cellStyle name="Note 2 3 2 2 3 2" xfId="48099"/>
    <cellStyle name="Note 2 3 2 2 3 2 2" xfId="48100"/>
    <cellStyle name="Note 2 3 2 2 3 2 2 2" xfId="48101"/>
    <cellStyle name="Note 2 3 2 2 3 2 2 2 2" xfId="48102"/>
    <cellStyle name="Note 2 3 2 2 3 2 2 2 2 2" xfId="48103"/>
    <cellStyle name="Note 2 3 2 2 3 2 2 2 3" xfId="48104"/>
    <cellStyle name="Note 2 3 2 2 3 2 2 3" xfId="48105"/>
    <cellStyle name="Note 2 3 2 2 3 2 2 3 2" xfId="48106"/>
    <cellStyle name="Note 2 3 2 2 3 2 2 4" xfId="48107"/>
    <cellStyle name="Note 2 3 2 2 3 2 3" xfId="48108"/>
    <cellStyle name="Note 2 3 2 2 3 2 3 2" xfId="48109"/>
    <cellStyle name="Note 2 3 2 2 3 2 3 2 2" xfId="48110"/>
    <cellStyle name="Note 2 3 2 2 3 2 3 3" xfId="48111"/>
    <cellStyle name="Note 2 3 2 2 3 2 4" xfId="48112"/>
    <cellStyle name="Note 2 3 2 2 3 2 4 2" xfId="48113"/>
    <cellStyle name="Note 2 3 2 2 3 2 5" xfId="48114"/>
    <cellStyle name="Note 2 3 2 2 3 3" xfId="48115"/>
    <cellStyle name="Note 2 3 2 2 3 3 2" xfId="48116"/>
    <cellStyle name="Note 2 3 2 2 3 3 2 2" xfId="48117"/>
    <cellStyle name="Note 2 3 2 2 3 3 2 2 2" xfId="48118"/>
    <cellStyle name="Note 2 3 2 2 3 3 2 3" xfId="48119"/>
    <cellStyle name="Note 2 3 2 2 3 3 3" xfId="48120"/>
    <cellStyle name="Note 2 3 2 2 3 3 3 2" xfId="48121"/>
    <cellStyle name="Note 2 3 2 2 3 3 4" xfId="48122"/>
    <cellStyle name="Note 2 3 2 2 3 4" xfId="48123"/>
    <cellStyle name="Note 2 3 2 2 3 4 2" xfId="48124"/>
    <cellStyle name="Note 2 3 2 2 3 4 2 2" xfId="48125"/>
    <cellStyle name="Note 2 3 2 2 3 4 3" xfId="48126"/>
    <cellStyle name="Note 2 3 2 2 3 5" xfId="48127"/>
    <cellStyle name="Note 2 3 2 2 3 5 2" xfId="48128"/>
    <cellStyle name="Note 2 3 2 2 3 6" xfId="48129"/>
    <cellStyle name="Note 2 3 2 2 4" xfId="48130"/>
    <cellStyle name="Note 2 3 2 2 4 2" xfId="48131"/>
    <cellStyle name="Note 2 3 2 2 4 2 2" xfId="48132"/>
    <cellStyle name="Note 2 3 2 2 4 2 2 2" xfId="48133"/>
    <cellStyle name="Note 2 3 2 2 4 2 2 2 2" xfId="48134"/>
    <cellStyle name="Note 2 3 2 2 4 2 2 3" xfId="48135"/>
    <cellStyle name="Note 2 3 2 2 4 2 3" xfId="48136"/>
    <cellStyle name="Note 2 3 2 2 4 2 3 2" xfId="48137"/>
    <cellStyle name="Note 2 3 2 2 4 2 4" xfId="48138"/>
    <cellStyle name="Note 2 3 2 2 4 3" xfId="48139"/>
    <cellStyle name="Note 2 3 2 2 4 3 2" xfId="48140"/>
    <cellStyle name="Note 2 3 2 2 4 3 2 2" xfId="48141"/>
    <cellStyle name="Note 2 3 2 2 4 3 3" xfId="48142"/>
    <cellStyle name="Note 2 3 2 2 4 4" xfId="48143"/>
    <cellStyle name="Note 2 3 2 2 4 4 2" xfId="48144"/>
    <cellStyle name="Note 2 3 2 2 4 5" xfId="48145"/>
    <cellStyle name="Note 2 3 2 2 5" xfId="48146"/>
    <cellStyle name="Note 2 3 2 2 5 2" xfId="48147"/>
    <cellStyle name="Note 2 3 2 2 5 2 2" xfId="48148"/>
    <cellStyle name="Note 2 3 2 2 5 2 2 2" xfId="48149"/>
    <cellStyle name="Note 2 3 2 2 5 2 3" xfId="48150"/>
    <cellStyle name="Note 2 3 2 2 5 3" xfId="48151"/>
    <cellStyle name="Note 2 3 2 2 5 3 2" xfId="48152"/>
    <cellStyle name="Note 2 3 2 2 5 4" xfId="48153"/>
    <cellStyle name="Note 2 3 2 2 6" xfId="48154"/>
    <cellStyle name="Note 2 3 2 2 6 2" xfId="48155"/>
    <cellStyle name="Note 2 3 2 2 6 2 2" xfId="48156"/>
    <cellStyle name="Note 2 3 2 2 6 3" xfId="48157"/>
    <cellStyle name="Note 2 3 2 2 7" xfId="48158"/>
    <cellStyle name="Note 2 3 2 2 7 2" xfId="48159"/>
    <cellStyle name="Note 2 3 2 2 8" xfId="48160"/>
    <cellStyle name="Note 2 3 2 3" xfId="48161"/>
    <cellStyle name="Note 2 3 2 3 2" xfId="48162"/>
    <cellStyle name="Note 2 3 2 3 2 2" xfId="48163"/>
    <cellStyle name="Note 2 3 2 3 2 2 2" xfId="48164"/>
    <cellStyle name="Note 2 3 2 3 2 2 2 2" xfId="48165"/>
    <cellStyle name="Note 2 3 2 3 2 2 2 2 2" xfId="48166"/>
    <cellStyle name="Note 2 3 2 3 2 2 2 2 2 2" xfId="48167"/>
    <cellStyle name="Note 2 3 2 3 2 2 2 2 2 2 2" xfId="48168"/>
    <cellStyle name="Note 2 3 2 3 2 2 2 2 2 3" xfId="48169"/>
    <cellStyle name="Note 2 3 2 3 2 2 2 2 3" xfId="48170"/>
    <cellStyle name="Note 2 3 2 3 2 2 2 2 3 2" xfId="48171"/>
    <cellStyle name="Note 2 3 2 3 2 2 2 2 4" xfId="48172"/>
    <cellStyle name="Note 2 3 2 3 2 2 2 3" xfId="48173"/>
    <cellStyle name="Note 2 3 2 3 2 2 2 3 2" xfId="48174"/>
    <cellStyle name="Note 2 3 2 3 2 2 2 3 2 2" xfId="48175"/>
    <cellStyle name="Note 2 3 2 3 2 2 2 3 3" xfId="48176"/>
    <cellStyle name="Note 2 3 2 3 2 2 2 4" xfId="48177"/>
    <cellStyle name="Note 2 3 2 3 2 2 2 4 2" xfId="48178"/>
    <cellStyle name="Note 2 3 2 3 2 2 2 5" xfId="48179"/>
    <cellStyle name="Note 2 3 2 3 2 2 3" xfId="48180"/>
    <cellStyle name="Note 2 3 2 3 2 2 3 2" xfId="48181"/>
    <cellStyle name="Note 2 3 2 3 2 2 3 2 2" xfId="48182"/>
    <cellStyle name="Note 2 3 2 3 2 2 3 2 2 2" xfId="48183"/>
    <cellStyle name="Note 2 3 2 3 2 2 3 2 3" xfId="48184"/>
    <cellStyle name="Note 2 3 2 3 2 2 3 3" xfId="48185"/>
    <cellStyle name="Note 2 3 2 3 2 2 3 3 2" xfId="48186"/>
    <cellStyle name="Note 2 3 2 3 2 2 3 4" xfId="48187"/>
    <cellStyle name="Note 2 3 2 3 2 2 4" xfId="48188"/>
    <cellStyle name="Note 2 3 2 3 2 2 4 2" xfId="48189"/>
    <cellStyle name="Note 2 3 2 3 2 2 4 2 2" xfId="48190"/>
    <cellStyle name="Note 2 3 2 3 2 2 4 3" xfId="48191"/>
    <cellStyle name="Note 2 3 2 3 2 2 5" xfId="48192"/>
    <cellStyle name="Note 2 3 2 3 2 2 5 2" xfId="48193"/>
    <cellStyle name="Note 2 3 2 3 2 2 6" xfId="48194"/>
    <cellStyle name="Note 2 3 2 3 2 3" xfId="48195"/>
    <cellStyle name="Note 2 3 2 3 2 3 2" xfId="48196"/>
    <cellStyle name="Note 2 3 2 3 2 3 2 2" xfId="48197"/>
    <cellStyle name="Note 2 3 2 3 2 3 2 2 2" xfId="48198"/>
    <cellStyle name="Note 2 3 2 3 2 3 2 2 2 2" xfId="48199"/>
    <cellStyle name="Note 2 3 2 3 2 3 2 2 3" xfId="48200"/>
    <cellStyle name="Note 2 3 2 3 2 3 2 3" xfId="48201"/>
    <cellStyle name="Note 2 3 2 3 2 3 2 3 2" xfId="48202"/>
    <cellStyle name="Note 2 3 2 3 2 3 2 4" xfId="48203"/>
    <cellStyle name="Note 2 3 2 3 2 3 3" xfId="48204"/>
    <cellStyle name="Note 2 3 2 3 2 3 3 2" xfId="48205"/>
    <cellStyle name="Note 2 3 2 3 2 3 3 2 2" xfId="48206"/>
    <cellStyle name="Note 2 3 2 3 2 3 3 3" xfId="48207"/>
    <cellStyle name="Note 2 3 2 3 2 3 4" xfId="48208"/>
    <cellStyle name="Note 2 3 2 3 2 3 4 2" xfId="48209"/>
    <cellStyle name="Note 2 3 2 3 2 3 5" xfId="48210"/>
    <cellStyle name="Note 2 3 2 3 2 4" xfId="48211"/>
    <cellStyle name="Note 2 3 2 3 2 4 2" xfId="48212"/>
    <cellStyle name="Note 2 3 2 3 2 4 2 2" xfId="48213"/>
    <cellStyle name="Note 2 3 2 3 2 4 2 2 2" xfId="48214"/>
    <cellStyle name="Note 2 3 2 3 2 4 2 3" xfId="48215"/>
    <cellStyle name="Note 2 3 2 3 2 4 3" xfId="48216"/>
    <cellStyle name="Note 2 3 2 3 2 4 3 2" xfId="48217"/>
    <cellStyle name="Note 2 3 2 3 2 4 4" xfId="48218"/>
    <cellStyle name="Note 2 3 2 3 2 5" xfId="48219"/>
    <cellStyle name="Note 2 3 2 3 2 5 2" xfId="48220"/>
    <cellStyle name="Note 2 3 2 3 2 5 2 2" xfId="48221"/>
    <cellStyle name="Note 2 3 2 3 2 5 3" xfId="48222"/>
    <cellStyle name="Note 2 3 2 3 2 6" xfId="48223"/>
    <cellStyle name="Note 2 3 2 3 2 6 2" xfId="48224"/>
    <cellStyle name="Note 2 3 2 3 2 7" xfId="48225"/>
    <cellStyle name="Note 2 3 2 3 3" xfId="48226"/>
    <cellStyle name="Note 2 3 2 3 3 2" xfId="48227"/>
    <cellStyle name="Note 2 3 2 3 3 2 2" xfId="48228"/>
    <cellStyle name="Note 2 3 2 3 3 2 2 2" xfId="48229"/>
    <cellStyle name="Note 2 3 2 3 3 2 2 2 2" xfId="48230"/>
    <cellStyle name="Note 2 3 2 3 3 2 2 2 2 2" xfId="48231"/>
    <cellStyle name="Note 2 3 2 3 3 2 2 2 3" xfId="48232"/>
    <cellStyle name="Note 2 3 2 3 3 2 2 3" xfId="48233"/>
    <cellStyle name="Note 2 3 2 3 3 2 2 3 2" xfId="48234"/>
    <cellStyle name="Note 2 3 2 3 3 2 2 4" xfId="48235"/>
    <cellStyle name="Note 2 3 2 3 3 2 3" xfId="48236"/>
    <cellStyle name="Note 2 3 2 3 3 2 3 2" xfId="48237"/>
    <cellStyle name="Note 2 3 2 3 3 2 3 2 2" xfId="48238"/>
    <cellStyle name="Note 2 3 2 3 3 2 3 3" xfId="48239"/>
    <cellStyle name="Note 2 3 2 3 3 2 4" xfId="48240"/>
    <cellStyle name="Note 2 3 2 3 3 2 4 2" xfId="48241"/>
    <cellStyle name="Note 2 3 2 3 3 2 5" xfId="48242"/>
    <cellStyle name="Note 2 3 2 3 3 3" xfId="48243"/>
    <cellStyle name="Note 2 3 2 3 3 3 2" xfId="48244"/>
    <cellStyle name="Note 2 3 2 3 3 3 2 2" xfId="48245"/>
    <cellStyle name="Note 2 3 2 3 3 3 2 2 2" xfId="48246"/>
    <cellStyle name="Note 2 3 2 3 3 3 2 3" xfId="48247"/>
    <cellStyle name="Note 2 3 2 3 3 3 3" xfId="48248"/>
    <cellStyle name="Note 2 3 2 3 3 3 3 2" xfId="48249"/>
    <cellStyle name="Note 2 3 2 3 3 3 4" xfId="48250"/>
    <cellStyle name="Note 2 3 2 3 3 4" xfId="48251"/>
    <cellStyle name="Note 2 3 2 3 3 4 2" xfId="48252"/>
    <cellStyle name="Note 2 3 2 3 3 4 2 2" xfId="48253"/>
    <cellStyle name="Note 2 3 2 3 3 4 3" xfId="48254"/>
    <cellStyle name="Note 2 3 2 3 3 5" xfId="48255"/>
    <cellStyle name="Note 2 3 2 3 3 5 2" xfId="48256"/>
    <cellStyle name="Note 2 3 2 3 3 6" xfId="48257"/>
    <cellStyle name="Note 2 3 2 3 4" xfId="48258"/>
    <cellStyle name="Note 2 3 2 3 4 2" xfId="48259"/>
    <cellStyle name="Note 2 3 2 3 4 2 2" xfId="48260"/>
    <cellStyle name="Note 2 3 2 3 4 2 2 2" xfId="48261"/>
    <cellStyle name="Note 2 3 2 3 4 2 2 2 2" xfId="48262"/>
    <cellStyle name="Note 2 3 2 3 4 2 2 3" xfId="48263"/>
    <cellStyle name="Note 2 3 2 3 4 2 3" xfId="48264"/>
    <cellStyle name="Note 2 3 2 3 4 2 3 2" xfId="48265"/>
    <cellStyle name="Note 2 3 2 3 4 2 4" xfId="48266"/>
    <cellStyle name="Note 2 3 2 3 4 3" xfId="48267"/>
    <cellStyle name="Note 2 3 2 3 4 3 2" xfId="48268"/>
    <cellStyle name="Note 2 3 2 3 4 3 2 2" xfId="48269"/>
    <cellStyle name="Note 2 3 2 3 4 3 3" xfId="48270"/>
    <cellStyle name="Note 2 3 2 3 4 4" xfId="48271"/>
    <cellStyle name="Note 2 3 2 3 4 4 2" xfId="48272"/>
    <cellStyle name="Note 2 3 2 3 4 5" xfId="48273"/>
    <cellStyle name="Note 2 3 2 3 5" xfId="48274"/>
    <cellStyle name="Note 2 3 2 3 5 2" xfId="48275"/>
    <cellStyle name="Note 2 3 2 3 5 2 2" xfId="48276"/>
    <cellStyle name="Note 2 3 2 3 5 2 2 2" xfId="48277"/>
    <cellStyle name="Note 2 3 2 3 5 2 3" xfId="48278"/>
    <cellStyle name="Note 2 3 2 3 5 3" xfId="48279"/>
    <cellStyle name="Note 2 3 2 3 5 3 2" xfId="48280"/>
    <cellStyle name="Note 2 3 2 3 5 4" xfId="48281"/>
    <cellStyle name="Note 2 3 2 3 6" xfId="48282"/>
    <cellStyle name="Note 2 3 2 3 6 2" xfId="48283"/>
    <cellStyle name="Note 2 3 2 3 6 2 2" xfId="48284"/>
    <cellStyle name="Note 2 3 2 3 6 3" xfId="48285"/>
    <cellStyle name="Note 2 3 2 3 7" xfId="48286"/>
    <cellStyle name="Note 2 3 2 3 7 2" xfId="48287"/>
    <cellStyle name="Note 2 3 2 3 8" xfId="48288"/>
    <cellStyle name="Note 2 3 2 4" xfId="48289"/>
    <cellStyle name="Note 2 3 2 4 2" xfId="48290"/>
    <cellStyle name="Note 2 3 2 4 2 2" xfId="48291"/>
    <cellStyle name="Note 2 3 2 4 2 2 2" xfId="48292"/>
    <cellStyle name="Note 2 3 2 4 2 2 2 2" xfId="48293"/>
    <cellStyle name="Note 2 3 2 4 2 2 2 2 2" xfId="48294"/>
    <cellStyle name="Note 2 3 2 4 2 2 2 2 2 2" xfId="48295"/>
    <cellStyle name="Note 2 3 2 4 2 2 2 2 3" xfId="48296"/>
    <cellStyle name="Note 2 3 2 4 2 2 2 3" xfId="48297"/>
    <cellStyle name="Note 2 3 2 4 2 2 2 3 2" xfId="48298"/>
    <cellStyle name="Note 2 3 2 4 2 2 2 4" xfId="48299"/>
    <cellStyle name="Note 2 3 2 4 2 2 3" xfId="48300"/>
    <cellStyle name="Note 2 3 2 4 2 2 3 2" xfId="48301"/>
    <cellStyle name="Note 2 3 2 4 2 2 3 2 2" xfId="48302"/>
    <cellStyle name="Note 2 3 2 4 2 2 3 3" xfId="48303"/>
    <cellStyle name="Note 2 3 2 4 2 2 4" xfId="48304"/>
    <cellStyle name="Note 2 3 2 4 2 2 4 2" xfId="48305"/>
    <cellStyle name="Note 2 3 2 4 2 2 5" xfId="48306"/>
    <cellStyle name="Note 2 3 2 4 2 3" xfId="48307"/>
    <cellStyle name="Note 2 3 2 4 2 3 2" xfId="48308"/>
    <cellStyle name="Note 2 3 2 4 2 3 2 2" xfId="48309"/>
    <cellStyle name="Note 2 3 2 4 2 3 2 2 2" xfId="48310"/>
    <cellStyle name="Note 2 3 2 4 2 3 2 3" xfId="48311"/>
    <cellStyle name="Note 2 3 2 4 2 3 3" xfId="48312"/>
    <cellStyle name="Note 2 3 2 4 2 3 3 2" xfId="48313"/>
    <cellStyle name="Note 2 3 2 4 2 3 4" xfId="48314"/>
    <cellStyle name="Note 2 3 2 4 2 4" xfId="48315"/>
    <cellStyle name="Note 2 3 2 4 2 4 2" xfId="48316"/>
    <cellStyle name="Note 2 3 2 4 2 4 2 2" xfId="48317"/>
    <cellStyle name="Note 2 3 2 4 2 4 3" xfId="48318"/>
    <cellStyle name="Note 2 3 2 4 2 5" xfId="48319"/>
    <cellStyle name="Note 2 3 2 4 2 5 2" xfId="48320"/>
    <cellStyle name="Note 2 3 2 4 2 6" xfId="48321"/>
    <cellStyle name="Note 2 3 2 4 3" xfId="48322"/>
    <cellStyle name="Note 2 3 2 4 3 2" xfId="48323"/>
    <cellStyle name="Note 2 3 2 4 3 2 2" xfId="48324"/>
    <cellStyle name="Note 2 3 2 4 3 2 2 2" xfId="48325"/>
    <cellStyle name="Note 2 3 2 4 3 2 2 2 2" xfId="48326"/>
    <cellStyle name="Note 2 3 2 4 3 2 2 3" xfId="48327"/>
    <cellStyle name="Note 2 3 2 4 3 2 3" xfId="48328"/>
    <cellStyle name="Note 2 3 2 4 3 2 3 2" xfId="48329"/>
    <cellStyle name="Note 2 3 2 4 3 2 4" xfId="48330"/>
    <cellStyle name="Note 2 3 2 4 3 3" xfId="48331"/>
    <cellStyle name="Note 2 3 2 4 3 3 2" xfId="48332"/>
    <cellStyle name="Note 2 3 2 4 3 3 2 2" xfId="48333"/>
    <cellStyle name="Note 2 3 2 4 3 3 3" xfId="48334"/>
    <cellStyle name="Note 2 3 2 4 3 4" xfId="48335"/>
    <cellStyle name="Note 2 3 2 4 3 4 2" xfId="48336"/>
    <cellStyle name="Note 2 3 2 4 3 5" xfId="48337"/>
    <cellStyle name="Note 2 3 2 4 4" xfId="48338"/>
    <cellStyle name="Note 2 3 2 4 4 2" xfId="48339"/>
    <cellStyle name="Note 2 3 2 4 4 2 2" xfId="48340"/>
    <cellStyle name="Note 2 3 2 4 4 2 2 2" xfId="48341"/>
    <cellStyle name="Note 2 3 2 4 4 2 3" xfId="48342"/>
    <cellStyle name="Note 2 3 2 4 4 3" xfId="48343"/>
    <cellStyle name="Note 2 3 2 4 4 3 2" xfId="48344"/>
    <cellStyle name="Note 2 3 2 4 4 4" xfId="48345"/>
    <cellStyle name="Note 2 3 2 4 5" xfId="48346"/>
    <cellStyle name="Note 2 3 2 4 5 2" xfId="48347"/>
    <cellStyle name="Note 2 3 2 4 5 2 2" xfId="48348"/>
    <cellStyle name="Note 2 3 2 4 5 3" xfId="48349"/>
    <cellStyle name="Note 2 3 2 4 6" xfId="48350"/>
    <cellStyle name="Note 2 3 2 4 6 2" xfId="48351"/>
    <cellStyle name="Note 2 3 2 4 7" xfId="48352"/>
    <cellStyle name="Note 2 3 2 5" xfId="48353"/>
    <cellStyle name="Note 2 3 2 5 2" xfId="48354"/>
    <cellStyle name="Note 2 3 2 5 2 2" xfId="48355"/>
    <cellStyle name="Note 2 3 2 5 2 2 2" xfId="48356"/>
    <cellStyle name="Note 2 3 2 5 2 2 2 2" xfId="48357"/>
    <cellStyle name="Note 2 3 2 5 2 2 2 2 2" xfId="48358"/>
    <cellStyle name="Note 2 3 2 5 2 2 2 3" xfId="48359"/>
    <cellStyle name="Note 2 3 2 5 2 2 3" xfId="48360"/>
    <cellStyle name="Note 2 3 2 5 2 2 3 2" xfId="48361"/>
    <cellStyle name="Note 2 3 2 5 2 2 4" xfId="48362"/>
    <cellStyle name="Note 2 3 2 5 2 3" xfId="48363"/>
    <cellStyle name="Note 2 3 2 5 2 3 2" xfId="48364"/>
    <cellStyle name="Note 2 3 2 5 2 3 2 2" xfId="48365"/>
    <cellStyle name="Note 2 3 2 5 2 3 3" xfId="48366"/>
    <cellStyle name="Note 2 3 2 5 2 4" xfId="48367"/>
    <cellStyle name="Note 2 3 2 5 2 4 2" xfId="48368"/>
    <cellStyle name="Note 2 3 2 5 2 5" xfId="48369"/>
    <cellStyle name="Note 2 3 2 5 3" xfId="48370"/>
    <cellStyle name="Note 2 3 2 5 3 2" xfId="48371"/>
    <cellStyle name="Note 2 3 2 5 3 2 2" xfId="48372"/>
    <cellStyle name="Note 2 3 2 5 3 2 2 2" xfId="48373"/>
    <cellStyle name="Note 2 3 2 5 3 2 3" xfId="48374"/>
    <cellStyle name="Note 2 3 2 5 3 3" xfId="48375"/>
    <cellStyle name="Note 2 3 2 5 3 3 2" xfId="48376"/>
    <cellStyle name="Note 2 3 2 5 3 4" xfId="48377"/>
    <cellStyle name="Note 2 3 2 5 4" xfId="48378"/>
    <cellStyle name="Note 2 3 2 5 4 2" xfId="48379"/>
    <cellStyle name="Note 2 3 2 5 4 2 2" xfId="48380"/>
    <cellStyle name="Note 2 3 2 5 4 3" xfId="48381"/>
    <cellStyle name="Note 2 3 2 5 5" xfId="48382"/>
    <cellStyle name="Note 2 3 2 5 5 2" xfId="48383"/>
    <cellStyle name="Note 2 3 2 5 6" xfId="48384"/>
    <cellStyle name="Note 2 3 2 6" xfId="48385"/>
    <cellStyle name="Note 2 3 2 6 2" xfId="48386"/>
    <cellStyle name="Note 2 3 2 6 2 2" xfId="48387"/>
    <cellStyle name="Note 2 3 2 6 2 2 2" xfId="48388"/>
    <cellStyle name="Note 2 3 2 6 2 2 2 2" xfId="48389"/>
    <cellStyle name="Note 2 3 2 6 2 2 3" xfId="48390"/>
    <cellStyle name="Note 2 3 2 6 2 3" xfId="48391"/>
    <cellStyle name="Note 2 3 2 6 2 3 2" xfId="48392"/>
    <cellStyle name="Note 2 3 2 6 2 4" xfId="48393"/>
    <cellStyle name="Note 2 3 2 6 3" xfId="48394"/>
    <cellStyle name="Note 2 3 2 6 3 2" xfId="48395"/>
    <cellStyle name="Note 2 3 2 6 3 2 2" xfId="48396"/>
    <cellStyle name="Note 2 3 2 6 3 3" xfId="48397"/>
    <cellStyle name="Note 2 3 2 6 4" xfId="48398"/>
    <cellStyle name="Note 2 3 2 6 4 2" xfId="48399"/>
    <cellStyle name="Note 2 3 2 6 5" xfId="48400"/>
    <cellStyle name="Note 2 3 2 7" xfId="48401"/>
    <cellStyle name="Note 2 3 2 7 2" xfId="48402"/>
    <cellStyle name="Note 2 3 2 7 2 2" xfId="48403"/>
    <cellStyle name="Note 2 3 2 7 2 2 2" xfId="48404"/>
    <cellStyle name="Note 2 3 2 7 2 3" xfId="48405"/>
    <cellStyle name="Note 2 3 2 7 3" xfId="48406"/>
    <cellStyle name="Note 2 3 2 7 3 2" xfId="48407"/>
    <cellStyle name="Note 2 3 2 7 4" xfId="48408"/>
    <cellStyle name="Note 2 3 2 8" xfId="48409"/>
    <cellStyle name="Note 2 3 2 8 2" xfId="48410"/>
    <cellStyle name="Note 2 3 2 8 2 2" xfId="48411"/>
    <cellStyle name="Note 2 3 2 8 3" xfId="48412"/>
    <cellStyle name="Note 2 3 2 9" xfId="48413"/>
    <cellStyle name="Note 2 3 2 9 2" xfId="48414"/>
    <cellStyle name="Note 2 3 3" xfId="48415"/>
    <cellStyle name="Note 2 3 3 2" xfId="48416"/>
    <cellStyle name="Note 2 3 3 2 2" xfId="48417"/>
    <cellStyle name="Note 2 3 3 2 2 2" xfId="48418"/>
    <cellStyle name="Note 2 3 3 2 2 2 2" xfId="48419"/>
    <cellStyle name="Note 2 3 3 2 2 2 2 2" xfId="48420"/>
    <cellStyle name="Note 2 3 3 2 2 2 2 2 2" xfId="48421"/>
    <cellStyle name="Note 2 3 3 2 2 2 2 2 2 2" xfId="48422"/>
    <cellStyle name="Note 2 3 3 2 2 2 2 2 3" xfId="48423"/>
    <cellStyle name="Note 2 3 3 2 2 2 2 3" xfId="48424"/>
    <cellStyle name="Note 2 3 3 2 2 2 2 3 2" xfId="48425"/>
    <cellStyle name="Note 2 3 3 2 2 2 2 4" xfId="48426"/>
    <cellStyle name="Note 2 3 3 2 2 2 3" xfId="48427"/>
    <cellStyle name="Note 2 3 3 2 2 2 3 2" xfId="48428"/>
    <cellStyle name="Note 2 3 3 2 2 2 3 2 2" xfId="48429"/>
    <cellStyle name="Note 2 3 3 2 2 2 3 3" xfId="48430"/>
    <cellStyle name="Note 2 3 3 2 2 2 4" xfId="48431"/>
    <cellStyle name="Note 2 3 3 2 2 2 4 2" xfId="48432"/>
    <cellStyle name="Note 2 3 3 2 2 2 5" xfId="48433"/>
    <cellStyle name="Note 2 3 3 2 2 3" xfId="48434"/>
    <cellStyle name="Note 2 3 3 2 2 3 2" xfId="48435"/>
    <cellStyle name="Note 2 3 3 2 2 3 2 2" xfId="48436"/>
    <cellStyle name="Note 2 3 3 2 2 3 2 2 2" xfId="48437"/>
    <cellStyle name="Note 2 3 3 2 2 3 2 3" xfId="48438"/>
    <cellStyle name="Note 2 3 3 2 2 3 3" xfId="48439"/>
    <cellStyle name="Note 2 3 3 2 2 3 3 2" xfId="48440"/>
    <cellStyle name="Note 2 3 3 2 2 3 4" xfId="48441"/>
    <cellStyle name="Note 2 3 3 2 2 4" xfId="48442"/>
    <cellStyle name="Note 2 3 3 2 2 4 2" xfId="48443"/>
    <cellStyle name="Note 2 3 3 2 2 4 2 2" xfId="48444"/>
    <cellStyle name="Note 2 3 3 2 2 4 3" xfId="48445"/>
    <cellStyle name="Note 2 3 3 2 2 5" xfId="48446"/>
    <cellStyle name="Note 2 3 3 2 2 5 2" xfId="48447"/>
    <cellStyle name="Note 2 3 3 2 2 6" xfId="48448"/>
    <cellStyle name="Note 2 3 3 2 3" xfId="48449"/>
    <cellStyle name="Note 2 3 3 2 3 2" xfId="48450"/>
    <cellStyle name="Note 2 3 3 2 3 2 2" xfId="48451"/>
    <cellStyle name="Note 2 3 3 2 3 2 2 2" xfId="48452"/>
    <cellStyle name="Note 2 3 3 2 3 2 2 2 2" xfId="48453"/>
    <cellStyle name="Note 2 3 3 2 3 2 2 3" xfId="48454"/>
    <cellStyle name="Note 2 3 3 2 3 2 3" xfId="48455"/>
    <cellStyle name="Note 2 3 3 2 3 2 3 2" xfId="48456"/>
    <cellStyle name="Note 2 3 3 2 3 2 4" xfId="48457"/>
    <cellStyle name="Note 2 3 3 2 3 3" xfId="48458"/>
    <cellStyle name="Note 2 3 3 2 3 3 2" xfId="48459"/>
    <cellStyle name="Note 2 3 3 2 3 3 2 2" xfId="48460"/>
    <cellStyle name="Note 2 3 3 2 3 3 3" xfId="48461"/>
    <cellStyle name="Note 2 3 3 2 3 4" xfId="48462"/>
    <cellStyle name="Note 2 3 3 2 3 4 2" xfId="48463"/>
    <cellStyle name="Note 2 3 3 2 3 5" xfId="48464"/>
    <cellStyle name="Note 2 3 3 2 4" xfId="48465"/>
    <cellStyle name="Note 2 3 3 2 4 2" xfId="48466"/>
    <cellStyle name="Note 2 3 3 2 4 2 2" xfId="48467"/>
    <cellStyle name="Note 2 3 3 2 4 2 2 2" xfId="48468"/>
    <cellStyle name="Note 2 3 3 2 4 2 3" xfId="48469"/>
    <cellStyle name="Note 2 3 3 2 4 3" xfId="48470"/>
    <cellStyle name="Note 2 3 3 2 4 3 2" xfId="48471"/>
    <cellStyle name="Note 2 3 3 2 4 4" xfId="48472"/>
    <cellStyle name="Note 2 3 3 2 5" xfId="48473"/>
    <cellStyle name="Note 2 3 3 2 5 2" xfId="48474"/>
    <cellStyle name="Note 2 3 3 2 5 2 2" xfId="48475"/>
    <cellStyle name="Note 2 3 3 2 5 3" xfId="48476"/>
    <cellStyle name="Note 2 3 3 2 6" xfId="48477"/>
    <cellStyle name="Note 2 3 3 2 6 2" xfId="48478"/>
    <cellStyle name="Note 2 3 3 2 7" xfId="48479"/>
    <cellStyle name="Note 2 3 3 3" xfId="48480"/>
    <cellStyle name="Note 2 3 3 3 2" xfId="48481"/>
    <cellStyle name="Note 2 3 3 3 2 2" xfId="48482"/>
    <cellStyle name="Note 2 3 3 3 2 2 2" xfId="48483"/>
    <cellStyle name="Note 2 3 3 3 2 2 2 2" xfId="48484"/>
    <cellStyle name="Note 2 3 3 3 2 2 2 2 2" xfId="48485"/>
    <cellStyle name="Note 2 3 3 3 2 2 2 3" xfId="48486"/>
    <cellStyle name="Note 2 3 3 3 2 2 3" xfId="48487"/>
    <cellStyle name="Note 2 3 3 3 2 2 3 2" xfId="48488"/>
    <cellStyle name="Note 2 3 3 3 2 2 4" xfId="48489"/>
    <cellStyle name="Note 2 3 3 3 2 3" xfId="48490"/>
    <cellStyle name="Note 2 3 3 3 2 3 2" xfId="48491"/>
    <cellStyle name="Note 2 3 3 3 2 3 2 2" xfId="48492"/>
    <cellStyle name="Note 2 3 3 3 2 3 3" xfId="48493"/>
    <cellStyle name="Note 2 3 3 3 2 4" xfId="48494"/>
    <cellStyle name="Note 2 3 3 3 2 4 2" xfId="48495"/>
    <cellStyle name="Note 2 3 3 3 2 5" xfId="48496"/>
    <cellStyle name="Note 2 3 3 3 3" xfId="48497"/>
    <cellStyle name="Note 2 3 3 3 3 2" xfId="48498"/>
    <cellStyle name="Note 2 3 3 3 3 2 2" xfId="48499"/>
    <cellStyle name="Note 2 3 3 3 3 2 2 2" xfId="48500"/>
    <cellStyle name="Note 2 3 3 3 3 2 3" xfId="48501"/>
    <cellStyle name="Note 2 3 3 3 3 3" xfId="48502"/>
    <cellStyle name="Note 2 3 3 3 3 3 2" xfId="48503"/>
    <cellStyle name="Note 2 3 3 3 3 4" xfId="48504"/>
    <cellStyle name="Note 2 3 3 3 4" xfId="48505"/>
    <cellStyle name="Note 2 3 3 3 4 2" xfId="48506"/>
    <cellStyle name="Note 2 3 3 3 4 2 2" xfId="48507"/>
    <cellStyle name="Note 2 3 3 3 4 3" xfId="48508"/>
    <cellStyle name="Note 2 3 3 3 5" xfId="48509"/>
    <cellStyle name="Note 2 3 3 3 5 2" xfId="48510"/>
    <cellStyle name="Note 2 3 3 3 6" xfId="48511"/>
    <cellStyle name="Note 2 3 3 4" xfId="48512"/>
    <cellStyle name="Note 2 3 3 4 2" xfId="48513"/>
    <cellStyle name="Note 2 3 3 4 2 2" xfId="48514"/>
    <cellStyle name="Note 2 3 3 4 2 2 2" xfId="48515"/>
    <cellStyle name="Note 2 3 3 4 2 2 2 2" xfId="48516"/>
    <cellStyle name="Note 2 3 3 4 2 2 3" xfId="48517"/>
    <cellStyle name="Note 2 3 3 4 2 3" xfId="48518"/>
    <cellStyle name="Note 2 3 3 4 2 3 2" xfId="48519"/>
    <cellStyle name="Note 2 3 3 4 2 4" xfId="48520"/>
    <cellStyle name="Note 2 3 3 4 3" xfId="48521"/>
    <cellStyle name="Note 2 3 3 4 3 2" xfId="48522"/>
    <cellStyle name="Note 2 3 3 4 3 2 2" xfId="48523"/>
    <cellStyle name="Note 2 3 3 4 3 3" xfId="48524"/>
    <cellStyle name="Note 2 3 3 4 4" xfId="48525"/>
    <cellStyle name="Note 2 3 3 4 4 2" xfId="48526"/>
    <cellStyle name="Note 2 3 3 4 5" xfId="48527"/>
    <cellStyle name="Note 2 3 3 5" xfId="48528"/>
    <cellStyle name="Note 2 3 3 5 2" xfId="48529"/>
    <cellStyle name="Note 2 3 3 5 2 2" xfId="48530"/>
    <cellStyle name="Note 2 3 3 5 2 2 2" xfId="48531"/>
    <cellStyle name="Note 2 3 3 5 2 3" xfId="48532"/>
    <cellStyle name="Note 2 3 3 5 3" xfId="48533"/>
    <cellStyle name="Note 2 3 3 5 3 2" xfId="48534"/>
    <cellStyle name="Note 2 3 3 5 4" xfId="48535"/>
    <cellStyle name="Note 2 3 3 6" xfId="48536"/>
    <cellStyle name="Note 2 3 3 6 2" xfId="48537"/>
    <cellStyle name="Note 2 3 3 6 2 2" xfId="48538"/>
    <cellStyle name="Note 2 3 3 6 3" xfId="48539"/>
    <cellStyle name="Note 2 3 3 7" xfId="48540"/>
    <cellStyle name="Note 2 3 3 7 2" xfId="48541"/>
    <cellStyle name="Note 2 3 3 8" xfId="48542"/>
    <cellStyle name="Note 2 3 4" xfId="48543"/>
    <cellStyle name="Note 2 3 4 2" xfId="48544"/>
    <cellStyle name="Note 2 3 4 2 2" xfId="48545"/>
    <cellStyle name="Note 2 3 4 2 2 2" xfId="48546"/>
    <cellStyle name="Note 2 3 4 2 2 2 2" xfId="48547"/>
    <cellStyle name="Note 2 3 4 2 2 2 2 2" xfId="48548"/>
    <cellStyle name="Note 2 3 4 2 2 2 2 2 2" xfId="48549"/>
    <cellStyle name="Note 2 3 4 2 2 2 2 2 2 2" xfId="48550"/>
    <cellStyle name="Note 2 3 4 2 2 2 2 2 3" xfId="48551"/>
    <cellStyle name="Note 2 3 4 2 2 2 2 3" xfId="48552"/>
    <cellStyle name="Note 2 3 4 2 2 2 2 3 2" xfId="48553"/>
    <cellStyle name="Note 2 3 4 2 2 2 2 4" xfId="48554"/>
    <cellStyle name="Note 2 3 4 2 2 2 3" xfId="48555"/>
    <cellStyle name="Note 2 3 4 2 2 2 3 2" xfId="48556"/>
    <cellStyle name="Note 2 3 4 2 2 2 3 2 2" xfId="48557"/>
    <cellStyle name="Note 2 3 4 2 2 2 3 3" xfId="48558"/>
    <cellStyle name="Note 2 3 4 2 2 2 4" xfId="48559"/>
    <cellStyle name="Note 2 3 4 2 2 2 4 2" xfId="48560"/>
    <cellStyle name="Note 2 3 4 2 2 2 5" xfId="48561"/>
    <cellStyle name="Note 2 3 4 2 2 3" xfId="48562"/>
    <cellStyle name="Note 2 3 4 2 2 3 2" xfId="48563"/>
    <cellStyle name="Note 2 3 4 2 2 3 2 2" xfId="48564"/>
    <cellStyle name="Note 2 3 4 2 2 3 2 2 2" xfId="48565"/>
    <cellStyle name="Note 2 3 4 2 2 3 2 3" xfId="48566"/>
    <cellStyle name="Note 2 3 4 2 2 3 3" xfId="48567"/>
    <cellStyle name="Note 2 3 4 2 2 3 3 2" xfId="48568"/>
    <cellStyle name="Note 2 3 4 2 2 3 4" xfId="48569"/>
    <cellStyle name="Note 2 3 4 2 2 4" xfId="48570"/>
    <cellStyle name="Note 2 3 4 2 2 4 2" xfId="48571"/>
    <cellStyle name="Note 2 3 4 2 2 4 2 2" xfId="48572"/>
    <cellStyle name="Note 2 3 4 2 2 4 3" xfId="48573"/>
    <cellStyle name="Note 2 3 4 2 2 5" xfId="48574"/>
    <cellStyle name="Note 2 3 4 2 2 5 2" xfId="48575"/>
    <cellStyle name="Note 2 3 4 2 2 6" xfId="48576"/>
    <cellStyle name="Note 2 3 4 2 3" xfId="48577"/>
    <cellStyle name="Note 2 3 4 2 3 2" xfId="48578"/>
    <cellStyle name="Note 2 3 4 2 3 2 2" xfId="48579"/>
    <cellStyle name="Note 2 3 4 2 3 2 2 2" xfId="48580"/>
    <cellStyle name="Note 2 3 4 2 3 2 2 2 2" xfId="48581"/>
    <cellStyle name="Note 2 3 4 2 3 2 2 3" xfId="48582"/>
    <cellStyle name="Note 2 3 4 2 3 2 3" xfId="48583"/>
    <cellStyle name="Note 2 3 4 2 3 2 3 2" xfId="48584"/>
    <cellStyle name="Note 2 3 4 2 3 2 4" xfId="48585"/>
    <cellStyle name="Note 2 3 4 2 3 3" xfId="48586"/>
    <cellStyle name="Note 2 3 4 2 3 3 2" xfId="48587"/>
    <cellStyle name="Note 2 3 4 2 3 3 2 2" xfId="48588"/>
    <cellStyle name="Note 2 3 4 2 3 3 3" xfId="48589"/>
    <cellStyle name="Note 2 3 4 2 3 4" xfId="48590"/>
    <cellStyle name="Note 2 3 4 2 3 4 2" xfId="48591"/>
    <cellStyle name="Note 2 3 4 2 3 5" xfId="48592"/>
    <cellStyle name="Note 2 3 4 2 4" xfId="48593"/>
    <cellStyle name="Note 2 3 4 2 4 2" xfId="48594"/>
    <cellStyle name="Note 2 3 4 2 4 2 2" xfId="48595"/>
    <cellStyle name="Note 2 3 4 2 4 2 2 2" xfId="48596"/>
    <cellStyle name="Note 2 3 4 2 4 2 3" xfId="48597"/>
    <cellStyle name="Note 2 3 4 2 4 3" xfId="48598"/>
    <cellStyle name="Note 2 3 4 2 4 3 2" xfId="48599"/>
    <cellStyle name="Note 2 3 4 2 4 4" xfId="48600"/>
    <cellStyle name="Note 2 3 4 2 5" xfId="48601"/>
    <cellStyle name="Note 2 3 4 2 5 2" xfId="48602"/>
    <cellStyle name="Note 2 3 4 2 5 2 2" xfId="48603"/>
    <cellStyle name="Note 2 3 4 2 5 3" xfId="48604"/>
    <cellStyle name="Note 2 3 4 2 6" xfId="48605"/>
    <cellStyle name="Note 2 3 4 2 6 2" xfId="48606"/>
    <cellStyle name="Note 2 3 4 2 7" xfId="48607"/>
    <cellStyle name="Note 2 3 4 3" xfId="48608"/>
    <cellStyle name="Note 2 3 4 3 2" xfId="48609"/>
    <cellStyle name="Note 2 3 4 3 2 2" xfId="48610"/>
    <cellStyle name="Note 2 3 4 3 2 2 2" xfId="48611"/>
    <cellStyle name="Note 2 3 4 3 2 2 2 2" xfId="48612"/>
    <cellStyle name="Note 2 3 4 3 2 2 2 2 2" xfId="48613"/>
    <cellStyle name="Note 2 3 4 3 2 2 2 3" xfId="48614"/>
    <cellStyle name="Note 2 3 4 3 2 2 3" xfId="48615"/>
    <cellStyle name="Note 2 3 4 3 2 2 3 2" xfId="48616"/>
    <cellStyle name="Note 2 3 4 3 2 2 4" xfId="48617"/>
    <cellStyle name="Note 2 3 4 3 2 3" xfId="48618"/>
    <cellStyle name="Note 2 3 4 3 2 3 2" xfId="48619"/>
    <cellStyle name="Note 2 3 4 3 2 3 2 2" xfId="48620"/>
    <cellStyle name="Note 2 3 4 3 2 3 3" xfId="48621"/>
    <cellStyle name="Note 2 3 4 3 2 4" xfId="48622"/>
    <cellStyle name="Note 2 3 4 3 2 4 2" xfId="48623"/>
    <cellStyle name="Note 2 3 4 3 2 5" xfId="48624"/>
    <cellStyle name="Note 2 3 4 3 3" xfId="48625"/>
    <cellStyle name="Note 2 3 4 3 3 2" xfId="48626"/>
    <cellStyle name="Note 2 3 4 3 3 2 2" xfId="48627"/>
    <cellStyle name="Note 2 3 4 3 3 2 2 2" xfId="48628"/>
    <cellStyle name="Note 2 3 4 3 3 2 3" xfId="48629"/>
    <cellStyle name="Note 2 3 4 3 3 3" xfId="48630"/>
    <cellStyle name="Note 2 3 4 3 3 3 2" xfId="48631"/>
    <cellStyle name="Note 2 3 4 3 3 4" xfId="48632"/>
    <cellStyle name="Note 2 3 4 3 4" xfId="48633"/>
    <cellStyle name="Note 2 3 4 3 4 2" xfId="48634"/>
    <cellStyle name="Note 2 3 4 3 4 2 2" xfId="48635"/>
    <cellStyle name="Note 2 3 4 3 4 3" xfId="48636"/>
    <cellStyle name="Note 2 3 4 3 5" xfId="48637"/>
    <cellStyle name="Note 2 3 4 3 5 2" xfId="48638"/>
    <cellStyle name="Note 2 3 4 3 6" xfId="48639"/>
    <cellStyle name="Note 2 3 4 4" xfId="48640"/>
    <cellStyle name="Note 2 3 4 4 2" xfId="48641"/>
    <cellStyle name="Note 2 3 4 4 2 2" xfId="48642"/>
    <cellStyle name="Note 2 3 4 4 2 2 2" xfId="48643"/>
    <cellStyle name="Note 2 3 4 4 2 2 2 2" xfId="48644"/>
    <cellStyle name="Note 2 3 4 4 2 2 3" xfId="48645"/>
    <cellStyle name="Note 2 3 4 4 2 3" xfId="48646"/>
    <cellStyle name="Note 2 3 4 4 2 3 2" xfId="48647"/>
    <cellStyle name="Note 2 3 4 4 2 4" xfId="48648"/>
    <cellStyle name="Note 2 3 4 4 3" xfId="48649"/>
    <cellStyle name="Note 2 3 4 4 3 2" xfId="48650"/>
    <cellStyle name="Note 2 3 4 4 3 2 2" xfId="48651"/>
    <cellStyle name="Note 2 3 4 4 3 3" xfId="48652"/>
    <cellStyle name="Note 2 3 4 4 4" xfId="48653"/>
    <cellStyle name="Note 2 3 4 4 4 2" xfId="48654"/>
    <cellStyle name="Note 2 3 4 4 5" xfId="48655"/>
    <cellStyle name="Note 2 3 4 5" xfId="48656"/>
    <cellStyle name="Note 2 3 4 5 2" xfId="48657"/>
    <cellStyle name="Note 2 3 4 5 2 2" xfId="48658"/>
    <cellStyle name="Note 2 3 4 5 2 2 2" xfId="48659"/>
    <cellStyle name="Note 2 3 4 5 2 3" xfId="48660"/>
    <cellStyle name="Note 2 3 4 5 3" xfId="48661"/>
    <cellStyle name="Note 2 3 4 5 3 2" xfId="48662"/>
    <cellStyle name="Note 2 3 4 5 4" xfId="48663"/>
    <cellStyle name="Note 2 3 4 6" xfId="48664"/>
    <cellStyle name="Note 2 3 4 6 2" xfId="48665"/>
    <cellStyle name="Note 2 3 4 6 2 2" xfId="48666"/>
    <cellStyle name="Note 2 3 4 6 3" xfId="48667"/>
    <cellStyle name="Note 2 3 4 7" xfId="48668"/>
    <cellStyle name="Note 2 3 4 7 2" xfId="48669"/>
    <cellStyle name="Note 2 3 4 8" xfId="48670"/>
    <cellStyle name="Note 2 3 5" xfId="48671"/>
    <cellStyle name="Note 2 3 5 2" xfId="48672"/>
    <cellStyle name="Note 2 3 5 2 2" xfId="48673"/>
    <cellStyle name="Note 2 3 5 2 2 2" xfId="48674"/>
    <cellStyle name="Note 2 3 5 2 2 2 2" xfId="48675"/>
    <cellStyle name="Note 2 3 5 2 2 2 2 2" xfId="48676"/>
    <cellStyle name="Note 2 3 5 2 2 2 2 2 2" xfId="48677"/>
    <cellStyle name="Note 2 3 5 2 2 2 2 3" xfId="48678"/>
    <cellStyle name="Note 2 3 5 2 2 2 3" xfId="48679"/>
    <cellStyle name="Note 2 3 5 2 2 2 3 2" xfId="48680"/>
    <cellStyle name="Note 2 3 5 2 2 2 4" xfId="48681"/>
    <cellStyle name="Note 2 3 5 2 2 3" xfId="48682"/>
    <cellStyle name="Note 2 3 5 2 2 3 2" xfId="48683"/>
    <cellStyle name="Note 2 3 5 2 2 3 2 2" xfId="48684"/>
    <cellStyle name="Note 2 3 5 2 2 3 3" xfId="48685"/>
    <cellStyle name="Note 2 3 5 2 2 4" xfId="48686"/>
    <cellStyle name="Note 2 3 5 2 2 4 2" xfId="48687"/>
    <cellStyle name="Note 2 3 5 2 2 5" xfId="48688"/>
    <cellStyle name="Note 2 3 5 2 3" xfId="48689"/>
    <cellStyle name="Note 2 3 5 2 3 2" xfId="48690"/>
    <cellStyle name="Note 2 3 5 2 3 2 2" xfId="48691"/>
    <cellStyle name="Note 2 3 5 2 3 2 2 2" xfId="48692"/>
    <cellStyle name="Note 2 3 5 2 3 2 3" xfId="48693"/>
    <cellStyle name="Note 2 3 5 2 3 3" xfId="48694"/>
    <cellStyle name="Note 2 3 5 2 3 3 2" xfId="48695"/>
    <cellStyle name="Note 2 3 5 2 3 4" xfId="48696"/>
    <cellStyle name="Note 2 3 5 2 4" xfId="48697"/>
    <cellStyle name="Note 2 3 5 2 4 2" xfId="48698"/>
    <cellStyle name="Note 2 3 5 2 4 2 2" xfId="48699"/>
    <cellStyle name="Note 2 3 5 2 4 3" xfId="48700"/>
    <cellStyle name="Note 2 3 5 2 5" xfId="48701"/>
    <cellStyle name="Note 2 3 5 2 5 2" xfId="48702"/>
    <cellStyle name="Note 2 3 5 2 6" xfId="48703"/>
    <cellStyle name="Note 2 3 5 3" xfId="48704"/>
    <cellStyle name="Note 2 3 5 3 2" xfId="48705"/>
    <cellStyle name="Note 2 3 5 3 2 2" xfId="48706"/>
    <cellStyle name="Note 2 3 5 3 2 2 2" xfId="48707"/>
    <cellStyle name="Note 2 3 5 3 2 2 2 2" xfId="48708"/>
    <cellStyle name="Note 2 3 5 3 2 2 3" xfId="48709"/>
    <cellStyle name="Note 2 3 5 3 2 3" xfId="48710"/>
    <cellStyle name="Note 2 3 5 3 2 3 2" xfId="48711"/>
    <cellStyle name="Note 2 3 5 3 2 4" xfId="48712"/>
    <cellStyle name="Note 2 3 5 3 3" xfId="48713"/>
    <cellStyle name="Note 2 3 5 3 3 2" xfId="48714"/>
    <cellStyle name="Note 2 3 5 3 3 2 2" xfId="48715"/>
    <cellStyle name="Note 2 3 5 3 3 3" xfId="48716"/>
    <cellStyle name="Note 2 3 5 3 4" xfId="48717"/>
    <cellStyle name="Note 2 3 5 3 4 2" xfId="48718"/>
    <cellStyle name="Note 2 3 5 3 5" xfId="48719"/>
    <cellStyle name="Note 2 3 5 4" xfId="48720"/>
    <cellStyle name="Note 2 3 5 4 2" xfId="48721"/>
    <cellStyle name="Note 2 3 5 4 2 2" xfId="48722"/>
    <cellStyle name="Note 2 3 5 4 2 2 2" xfId="48723"/>
    <cellStyle name="Note 2 3 5 4 2 3" xfId="48724"/>
    <cellStyle name="Note 2 3 5 4 3" xfId="48725"/>
    <cellStyle name="Note 2 3 5 4 3 2" xfId="48726"/>
    <cellStyle name="Note 2 3 5 4 4" xfId="48727"/>
    <cellStyle name="Note 2 3 5 5" xfId="48728"/>
    <cellStyle name="Note 2 3 5 5 2" xfId="48729"/>
    <cellStyle name="Note 2 3 5 5 2 2" xfId="48730"/>
    <cellStyle name="Note 2 3 5 5 3" xfId="48731"/>
    <cellStyle name="Note 2 3 5 6" xfId="48732"/>
    <cellStyle name="Note 2 3 5 6 2" xfId="48733"/>
    <cellStyle name="Note 2 3 5 7" xfId="48734"/>
    <cellStyle name="Note 2 3 6" xfId="48735"/>
    <cellStyle name="Note 2 3 6 2" xfId="48736"/>
    <cellStyle name="Note 2 3 6 2 2" xfId="48737"/>
    <cellStyle name="Note 2 3 6 2 2 2" xfId="48738"/>
    <cellStyle name="Note 2 3 6 2 2 2 2" xfId="48739"/>
    <cellStyle name="Note 2 3 6 2 2 2 2 2" xfId="48740"/>
    <cellStyle name="Note 2 3 6 2 2 2 3" xfId="48741"/>
    <cellStyle name="Note 2 3 6 2 2 3" xfId="48742"/>
    <cellStyle name="Note 2 3 6 2 2 3 2" xfId="48743"/>
    <cellStyle name="Note 2 3 6 2 2 4" xfId="48744"/>
    <cellStyle name="Note 2 3 6 2 3" xfId="48745"/>
    <cellStyle name="Note 2 3 6 2 3 2" xfId="48746"/>
    <cellStyle name="Note 2 3 6 2 3 2 2" xfId="48747"/>
    <cellStyle name="Note 2 3 6 2 3 3" xfId="48748"/>
    <cellStyle name="Note 2 3 6 2 4" xfId="48749"/>
    <cellStyle name="Note 2 3 6 2 4 2" xfId="48750"/>
    <cellStyle name="Note 2 3 6 2 5" xfId="48751"/>
    <cellStyle name="Note 2 3 6 3" xfId="48752"/>
    <cellStyle name="Note 2 3 6 3 2" xfId="48753"/>
    <cellStyle name="Note 2 3 6 3 2 2" xfId="48754"/>
    <cellStyle name="Note 2 3 6 3 2 2 2" xfId="48755"/>
    <cellStyle name="Note 2 3 6 3 2 3" xfId="48756"/>
    <cellStyle name="Note 2 3 6 3 3" xfId="48757"/>
    <cellStyle name="Note 2 3 6 3 3 2" xfId="48758"/>
    <cellStyle name="Note 2 3 6 3 4" xfId="48759"/>
    <cellStyle name="Note 2 3 6 4" xfId="48760"/>
    <cellStyle name="Note 2 3 6 4 2" xfId="48761"/>
    <cellStyle name="Note 2 3 6 4 2 2" xfId="48762"/>
    <cellStyle name="Note 2 3 6 4 3" xfId="48763"/>
    <cellStyle name="Note 2 3 6 5" xfId="48764"/>
    <cellStyle name="Note 2 3 6 5 2" xfId="48765"/>
    <cellStyle name="Note 2 3 6 6" xfId="48766"/>
    <cellStyle name="Note 2 3 7" xfId="48767"/>
    <cellStyle name="Note 2 3 7 2" xfId="48768"/>
    <cellStyle name="Note 2 3 7 2 2" xfId="48769"/>
    <cellStyle name="Note 2 3 7 2 2 2" xfId="48770"/>
    <cellStyle name="Note 2 3 7 2 2 2 2" xfId="48771"/>
    <cellStyle name="Note 2 3 7 2 2 3" xfId="48772"/>
    <cellStyle name="Note 2 3 7 2 3" xfId="48773"/>
    <cellStyle name="Note 2 3 7 2 3 2" xfId="48774"/>
    <cellStyle name="Note 2 3 7 2 4" xfId="48775"/>
    <cellStyle name="Note 2 3 7 3" xfId="48776"/>
    <cellStyle name="Note 2 3 7 3 2" xfId="48777"/>
    <cellStyle name="Note 2 3 7 3 2 2" xfId="48778"/>
    <cellStyle name="Note 2 3 7 3 3" xfId="48779"/>
    <cellStyle name="Note 2 3 7 4" xfId="48780"/>
    <cellStyle name="Note 2 3 7 4 2" xfId="48781"/>
    <cellStyle name="Note 2 3 7 5" xfId="48782"/>
    <cellStyle name="Note 2 3 8" xfId="48783"/>
    <cellStyle name="Note 2 3 8 2" xfId="48784"/>
    <cellStyle name="Note 2 3 8 2 2" xfId="48785"/>
    <cellStyle name="Note 2 3 8 2 2 2" xfId="48786"/>
    <cellStyle name="Note 2 3 8 2 3" xfId="48787"/>
    <cellStyle name="Note 2 3 8 3" xfId="48788"/>
    <cellStyle name="Note 2 3 8 3 2" xfId="48789"/>
    <cellStyle name="Note 2 3 8 4" xfId="48790"/>
    <cellStyle name="Note 2 3 9" xfId="48791"/>
    <cellStyle name="Note 2 3 9 2" xfId="48792"/>
    <cellStyle name="Note 2 3 9 2 2" xfId="48793"/>
    <cellStyle name="Note 2 3 9 3" xfId="48794"/>
    <cellStyle name="Note 2 4" xfId="48795"/>
    <cellStyle name="Note 2 4 10" xfId="48796"/>
    <cellStyle name="Note 2 4 2" xfId="48797"/>
    <cellStyle name="Note 2 4 2 2" xfId="48798"/>
    <cellStyle name="Note 2 4 2 2 2" xfId="48799"/>
    <cellStyle name="Note 2 4 2 2 2 2" xfId="48800"/>
    <cellStyle name="Note 2 4 2 2 2 2 2" xfId="48801"/>
    <cellStyle name="Note 2 4 2 2 2 2 2 2" xfId="48802"/>
    <cellStyle name="Note 2 4 2 2 2 2 2 2 2" xfId="48803"/>
    <cellStyle name="Note 2 4 2 2 2 2 2 2 2 2" xfId="48804"/>
    <cellStyle name="Note 2 4 2 2 2 2 2 2 3" xfId="48805"/>
    <cellStyle name="Note 2 4 2 2 2 2 2 3" xfId="48806"/>
    <cellStyle name="Note 2 4 2 2 2 2 2 3 2" xfId="48807"/>
    <cellStyle name="Note 2 4 2 2 2 2 2 4" xfId="48808"/>
    <cellStyle name="Note 2 4 2 2 2 2 3" xfId="48809"/>
    <cellStyle name="Note 2 4 2 2 2 2 3 2" xfId="48810"/>
    <cellStyle name="Note 2 4 2 2 2 2 3 2 2" xfId="48811"/>
    <cellStyle name="Note 2 4 2 2 2 2 3 3" xfId="48812"/>
    <cellStyle name="Note 2 4 2 2 2 2 4" xfId="48813"/>
    <cellStyle name="Note 2 4 2 2 2 2 4 2" xfId="48814"/>
    <cellStyle name="Note 2 4 2 2 2 2 5" xfId="48815"/>
    <cellStyle name="Note 2 4 2 2 2 3" xfId="48816"/>
    <cellStyle name="Note 2 4 2 2 2 3 2" xfId="48817"/>
    <cellStyle name="Note 2 4 2 2 2 3 2 2" xfId="48818"/>
    <cellStyle name="Note 2 4 2 2 2 3 2 2 2" xfId="48819"/>
    <cellStyle name="Note 2 4 2 2 2 3 2 3" xfId="48820"/>
    <cellStyle name="Note 2 4 2 2 2 3 3" xfId="48821"/>
    <cellStyle name="Note 2 4 2 2 2 3 3 2" xfId="48822"/>
    <cellStyle name="Note 2 4 2 2 2 3 4" xfId="48823"/>
    <cellStyle name="Note 2 4 2 2 2 4" xfId="48824"/>
    <cellStyle name="Note 2 4 2 2 2 4 2" xfId="48825"/>
    <cellStyle name="Note 2 4 2 2 2 4 2 2" xfId="48826"/>
    <cellStyle name="Note 2 4 2 2 2 4 3" xfId="48827"/>
    <cellStyle name="Note 2 4 2 2 2 5" xfId="48828"/>
    <cellStyle name="Note 2 4 2 2 2 5 2" xfId="48829"/>
    <cellStyle name="Note 2 4 2 2 2 6" xfId="48830"/>
    <cellStyle name="Note 2 4 2 2 3" xfId="48831"/>
    <cellStyle name="Note 2 4 2 2 3 2" xfId="48832"/>
    <cellStyle name="Note 2 4 2 2 3 2 2" xfId="48833"/>
    <cellStyle name="Note 2 4 2 2 3 2 2 2" xfId="48834"/>
    <cellStyle name="Note 2 4 2 2 3 2 2 2 2" xfId="48835"/>
    <cellStyle name="Note 2 4 2 2 3 2 2 3" xfId="48836"/>
    <cellStyle name="Note 2 4 2 2 3 2 3" xfId="48837"/>
    <cellStyle name="Note 2 4 2 2 3 2 3 2" xfId="48838"/>
    <cellStyle name="Note 2 4 2 2 3 2 4" xfId="48839"/>
    <cellStyle name="Note 2 4 2 2 3 3" xfId="48840"/>
    <cellStyle name="Note 2 4 2 2 3 3 2" xfId="48841"/>
    <cellStyle name="Note 2 4 2 2 3 3 2 2" xfId="48842"/>
    <cellStyle name="Note 2 4 2 2 3 3 3" xfId="48843"/>
    <cellStyle name="Note 2 4 2 2 3 4" xfId="48844"/>
    <cellStyle name="Note 2 4 2 2 3 4 2" xfId="48845"/>
    <cellStyle name="Note 2 4 2 2 3 5" xfId="48846"/>
    <cellStyle name="Note 2 4 2 2 4" xfId="48847"/>
    <cellStyle name="Note 2 4 2 2 4 2" xfId="48848"/>
    <cellStyle name="Note 2 4 2 2 4 2 2" xfId="48849"/>
    <cellStyle name="Note 2 4 2 2 4 2 2 2" xfId="48850"/>
    <cellStyle name="Note 2 4 2 2 4 2 3" xfId="48851"/>
    <cellStyle name="Note 2 4 2 2 4 3" xfId="48852"/>
    <cellStyle name="Note 2 4 2 2 4 3 2" xfId="48853"/>
    <cellStyle name="Note 2 4 2 2 4 4" xfId="48854"/>
    <cellStyle name="Note 2 4 2 2 5" xfId="48855"/>
    <cellStyle name="Note 2 4 2 2 5 2" xfId="48856"/>
    <cellStyle name="Note 2 4 2 2 5 2 2" xfId="48857"/>
    <cellStyle name="Note 2 4 2 2 5 3" xfId="48858"/>
    <cellStyle name="Note 2 4 2 2 6" xfId="48859"/>
    <cellStyle name="Note 2 4 2 2 6 2" xfId="48860"/>
    <cellStyle name="Note 2 4 2 2 7" xfId="48861"/>
    <cellStyle name="Note 2 4 2 3" xfId="48862"/>
    <cellStyle name="Note 2 4 2 3 2" xfId="48863"/>
    <cellStyle name="Note 2 4 2 3 2 2" xfId="48864"/>
    <cellStyle name="Note 2 4 2 3 2 2 2" xfId="48865"/>
    <cellStyle name="Note 2 4 2 3 2 2 2 2" xfId="48866"/>
    <cellStyle name="Note 2 4 2 3 2 2 2 2 2" xfId="48867"/>
    <cellStyle name="Note 2 4 2 3 2 2 2 3" xfId="48868"/>
    <cellStyle name="Note 2 4 2 3 2 2 3" xfId="48869"/>
    <cellStyle name="Note 2 4 2 3 2 2 3 2" xfId="48870"/>
    <cellStyle name="Note 2 4 2 3 2 2 4" xfId="48871"/>
    <cellStyle name="Note 2 4 2 3 2 3" xfId="48872"/>
    <cellStyle name="Note 2 4 2 3 2 3 2" xfId="48873"/>
    <cellStyle name="Note 2 4 2 3 2 3 2 2" xfId="48874"/>
    <cellStyle name="Note 2 4 2 3 2 3 3" xfId="48875"/>
    <cellStyle name="Note 2 4 2 3 2 4" xfId="48876"/>
    <cellStyle name="Note 2 4 2 3 2 4 2" xfId="48877"/>
    <cellStyle name="Note 2 4 2 3 2 5" xfId="48878"/>
    <cellStyle name="Note 2 4 2 3 3" xfId="48879"/>
    <cellStyle name="Note 2 4 2 3 3 2" xfId="48880"/>
    <cellStyle name="Note 2 4 2 3 3 2 2" xfId="48881"/>
    <cellStyle name="Note 2 4 2 3 3 2 2 2" xfId="48882"/>
    <cellStyle name="Note 2 4 2 3 3 2 3" xfId="48883"/>
    <cellStyle name="Note 2 4 2 3 3 3" xfId="48884"/>
    <cellStyle name="Note 2 4 2 3 3 3 2" xfId="48885"/>
    <cellStyle name="Note 2 4 2 3 3 4" xfId="48886"/>
    <cellStyle name="Note 2 4 2 3 4" xfId="48887"/>
    <cellStyle name="Note 2 4 2 3 4 2" xfId="48888"/>
    <cellStyle name="Note 2 4 2 3 4 2 2" xfId="48889"/>
    <cellStyle name="Note 2 4 2 3 4 3" xfId="48890"/>
    <cellStyle name="Note 2 4 2 3 5" xfId="48891"/>
    <cellStyle name="Note 2 4 2 3 5 2" xfId="48892"/>
    <cellStyle name="Note 2 4 2 3 6" xfId="48893"/>
    <cellStyle name="Note 2 4 2 4" xfId="48894"/>
    <cellStyle name="Note 2 4 2 4 2" xfId="48895"/>
    <cellStyle name="Note 2 4 2 4 2 2" xfId="48896"/>
    <cellStyle name="Note 2 4 2 4 2 2 2" xfId="48897"/>
    <cellStyle name="Note 2 4 2 4 2 2 2 2" xfId="48898"/>
    <cellStyle name="Note 2 4 2 4 2 2 3" xfId="48899"/>
    <cellStyle name="Note 2 4 2 4 2 3" xfId="48900"/>
    <cellStyle name="Note 2 4 2 4 2 3 2" xfId="48901"/>
    <cellStyle name="Note 2 4 2 4 2 4" xfId="48902"/>
    <cellStyle name="Note 2 4 2 4 3" xfId="48903"/>
    <cellStyle name="Note 2 4 2 4 3 2" xfId="48904"/>
    <cellStyle name="Note 2 4 2 4 3 2 2" xfId="48905"/>
    <cellStyle name="Note 2 4 2 4 3 3" xfId="48906"/>
    <cellStyle name="Note 2 4 2 4 4" xfId="48907"/>
    <cellStyle name="Note 2 4 2 4 4 2" xfId="48908"/>
    <cellStyle name="Note 2 4 2 4 5" xfId="48909"/>
    <cellStyle name="Note 2 4 2 5" xfId="48910"/>
    <cellStyle name="Note 2 4 2 5 2" xfId="48911"/>
    <cellStyle name="Note 2 4 2 5 2 2" xfId="48912"/>
    <cellStyle name="Note 2 4 2 5 2 2 2" xfId="48913"/>
    <cellStyle name="Note 2 4 2 5 2 3" xfId="48914"/>
    <cellStyle name="Note 2 4 2 5 3" xfId="48915"/>
    <cellStyle name="Note 2 4 2 5 3 2" xfId="48916"/>
    <cellStyle name="Note 2 4 2 5 4" xfId="48917"/>
    <cellStyle name="Note 2 4 2 6" xfId="48918"/>
    <cellStyle name="Note 2 4 2 6 2" xfId="48919"/>
    <cellStyle name="Note 2 4 2 6 2 2" xfId="48920"/>
    <cellStyle name="Note 2 4 2 6 3" xfId="48921"/>
    <cellStyle name="Note 2 4 2 7" xfId="48922"/>
    <cellStyle name="Note 2 4 2 7 2" xfId="48923"/>
    <cellStyle name="Note 2 4 2 8" xfId="48924"/>
    <cellStyle name="Note 2 4 3" xfId="48925"/>
    <cellStyle name="Note 2 4 3 2" xfId="48926"/>
    <cellStyle name="Note 2 4 3 2 2" xfId="48927"/>
    <cellStyle name="Note 2 4 3 2 2 2" xfId="48928"/>
    <cellStyle name="Note 2 4 3 2 2 2 2" xfId="48929"/>
    <cellStyle name="Note 2 4 3 2 2 2 2 2" xfId="48930"/>
    <cellStyle name="Note 2 4 3 2 2 2 2 2 2" xfId="48931"/>
    <cellStyle name="Note 2 4 3 2 2 2 2 2 2 2" xfId="48932"/>
    <cellStyle name="Note 2 4 3 2 2 2 2 2 3" xfId="48933"/>
    <cellStyle name="Note 2 4 3 2 2 2 2 3" xfId="48934"/>
    <cellStyle name="Note 2 4 3 2 2 2 2 3 2" xfId="48935"/>
    <cellStyle name="Note 2 4 3 2 2 2 2 4" xfId="48936"/>
    <cellStyle name="Note 2 4 3 2 2 2 3" xfId="48937"/>
    <cellStyle name="Note 2 4 3 2 2 2 3 2" xfId="48938"/>
    <cellStyle name="Note 2 4 3 2 2 2 3 2 2" xfId="48939"/>
    <cellStyle name="Note 2 4 3 2 2 2 3 3" xfId="48940"/>
    <cellStyle name="Note 2 4 3 2 2 2 4" xfId="48941"/>
    <cellStyle name="Note 2 4 3 2 2 2 4 2" xfId="48942"/>
    <cellStyle name="Note 2 4 3 2 2 2 5" xfId="48943"/>
    <cellStyle name="Note 2 4 3 2 2 3" xfId="48944"/>
    <cellStyle name="Note 2 4 3 2 2 3 2" xfId="48945"/>
    <cellStyle name="Note 2 4 3 2 2 3 2 2" xfId="48946"/>
    <cellStyle name="Note 2 4 3 2 2 3 2 2 2" xfId="48947"/>
    <cellStyle name="Note 2 4 3 2 2 3 2 3" xfId="48948"/>
    <cellStyle name="Note 2 4 3 2 2 3 3" xfId="48949"/>
    <cellStyle name="Note 2 4 3 2 2 3 3 2" xfId="48950"/>
    <cellStyle name="Note 2 4 3 2 2 3 4" xfId="48951"/>
    <cellStyle name="Note 2 4 3 2 2 4" xfId="48952"/>
    <cellStyle name="Note 2 4 3 2 2 4 2" xfId="48953"/>
    <cellStyle name="Note 2 4 3 2 2 4 2 2" xfId="48954"/>
    <cellStyle name="Note 2 4 3 2 2 4 3" xfId="48955"/>
    <cellStyle name="Note 2 4 3 2 2 5" xfId="48956"/>
    <cellStyle name="Note 2 4 3 2 2 5 2" xfId="48957"/>
    <cellStyle name="Note 2 4 3 2 2 6" xfId="48958"/>
    <cellStyle name="Note 2 4 3 2 3" xfId="48959"/>
    <cellStyle name="Note 2 4 3 2 3 2" xfId="48960"/>
    <cellStyle name="Note 2 4 3 2 3 2 2" xfId="48961"/>
    <cellStyle name="Note 2 4 3 2 3 2 2 2" xfId="48962"/>
    <cellStyle name="Note 2 4 3 2 3 2 2 2 2" xfId="48963"/>
    <cellStyle name="Note 2 4 3 2 3 2 2 3" xfId="48964"/>
    <cellStyle name="Note 2 4 3 2 3 2 3" xfId="48965"/>
    <cellStyle name="Note 2 4 3 2 3 2 3 2" xfId="48966"/>
    <cellStyle name="Note 2 4 3 2 3 2 4" xfId="48967"/>
    <cellStyle name="Note 2 4 3 2 3 3" xfId="48968"/>
    <cellStyle name="Note 2 4 3 2 3 3 2" xfId="48969"/>
    <cellStyle name="Note 2 4 3 2 3 3 2 2" xfId="48970"/>
    <cellStyle name="Note 2 4 3 2 3 3 3" xfId="48971"/>
    <cellStyle name="Note 2 4 3 2 3 4" xfId="48972"/>
    <cellStyle name="Note 2 4 3 2 3 4 2" xfId="48973"/>
    <cellStyle name="Note 2 4 3 2 3 5" xfId="48974"/>
    <cellStyle name="Note 2 4 3 2 4" xfId="48975"/>
    <cellStyle name="Note 2 4 3 2 4 2" xfId="48976"/>
    <cellStyle name="Note 2 4 3 2 4 2 2" xfId="48977"/>
    <cellStyle name="Note 2 4 3 2 4 2 2 2" xfId="48978"/>
    <cellStyle name="Note 2 4 3 2 4 2 3" xfId="48979"/>
    <cellStyle name="Note 2 4 3 2 4 3" xfId="48980"/>
    <cellStyle name="Note 2 4 3 2 4 3 2" xfId="48981"/>
    <cellStyle name="Note 2 4 3 2 4 4" xfId="48982"/>
    <cellStyle name="Note 2 4 3 2 5" xfId="48983"/>
    <cellStyle name="Note 2 4 3 2 5 2" xfId="48984"/>
    <cellStyle name="Note 2 4 3 2 5 2 2" xfId="48985"/>
    <cellStyle name="Note 2 4 3 2 5 3" xfId="48986"/>
    <cellStyle name="Note 2 4 3 2 6" xfId="48987"/>
    <cellStyle name="Note 2 4 3 2 6 2" xfId="48988"/>
    <cellStyle name="Note 2 4 3 2 7" xfId="48989"/>
    <cellStyle name="Note 2 4 3 3" xfId="48990"/>
    <cellStyle name="Note 2 4 3 3 2" xfId="48991"/>
    <cellStyle name="Note 2 4 3 3 2 2" xfId="48992"/>
    <cellStyle name="Note 2 4 3 3 2 2 2" xfId="48993"/>
    <cellStyle name="Note 2 4 3 3 2 2 2 2" xfId="48994"/>
    <cellStyle name="Note 2 4 3 3 2 2 2 2 2" xfId="48995"/>
    <cellStyle name="Note 2 4 3 3 2 2 2 3" xfId="48996"/>
    <cellStyle name="Note 2 4 3 3 2 2 3" xfId="48997"/>
    <cellStyle name="Note 2 4 3 3 2 2 3 2" xfId="48998"/>
    <cellStyle name="Note 2 4 3 3 2 2 4" xfId="48999"/>
    <cellStyle name="Note 2 4 3 3 2 3" xfId="49000"/>
    <cellStyle name="Note 2 4 3 3 2 3 2" xfId="49001"/>
    <cellStyle name="Note 2 4 3 3 2 3 2 2" xfId="49002"/>
    <cellStyle name="Note 2 4 3 3 2 3 3" xfId="49003"/>
    <cellStyle name="Note 2 4 3 3 2 4" xfId="49004"/>
    <cellStyle name="Note 2 4 3 3 2 4 2" xfId="49005"/>
    <cellStyle name="Note 2 4 3 3 2 5" xfId="49006"/>
    <cellStyle name="Note 2 4 3 3 3" xfId="49007"/>
    <cellStyle name="Note 2 4 3 3 3 2" xfId="49008"/>
    <cellStyle name="Note 2 4 3 3 3 2 2" xfId="49009"/>
    <cellStyle name="Note 2 4 3 3 3 2 2 2" xfId="49010"/>
    <cellStyle name="Note 2 4 3 3 3 2 3" xfId="49011"/>
    <cellStyle name="Note 2 4 3 3 3 3" xfId="49012"/>
    <cellStyle name="Note 2 4 3 3 3 3 2" xfId="49013"/>
    <cellStyle name="Note 2 4 3 3 3 4" xfId="49014"/>
    <cellStyle name="Note 2 4 3 3 4" xfId="49015"/>
    <cellStyle name="Note 2 4 3 3 4 2" xfId="49016"/>
    <cellStyle name="Note 2 4 3 3 4 2 2" xfId="49017"/>
    <cellStyle name="Note 2 4 3 3 4 3" xfId="49018"/>
    <cellStyle name="Note 2 4 3 3 5" xfId="49019"/>
    <cellStyle name="Note 2 4 3 3 5 2" xfId="49020"/>
    <cellStyle name="Note 2 4 3 3 6" xfId="49021"/>
    <cellStyle name="Note 2 4 3 4" xfId="49022"/>
    <cellStyle name="Note 2 4 3 4 2" xfId="49023"/>
    <cellStyle name="Note 2 4 3 4 2 2" xfId="49024"/>
    <cellStyle name="Note 2 4 3 4 2 2 2" xfId="49025"/>
    <cellStyle name="Note 2 4 3 4 2 2 2 2" xfId="49026"/>
    <cellStyle name="Note 2 4 3 4 2 2 3" xfId="49027"/>
    <cellStyle name="Note 2 4 3 4 2 3" xfId="49028"/>
    <cellStyle name="Note 2 4 3 4 2 3 2" xfId="49029"/>
    <cellStyle name="Note 2 4 3 4 2 4" xfId="49030"/>
    <cellStyle name="Note 2 4 3 4 3" xfId="49031"/>
    <cellStyle name="Note 2 4 3 4 3 2" xfId="49032"/>
    <cellStyle name="Note 2 4 3 4 3 2 2" xfId="49033"/>
    <cellStyle name="Note 2 4 3 4 3 3" xfId="49034"/>
    <cellStyle name="Note 2 4 3 4 4" xfId="49035"/>
    <cellStyle name="Note 2 4 3 4 4 2" xfId="49036"/>
    <cellStyle name="Note 2 4 3 4 5" xfId="49037"/>
    <cellStyle name="Note 2 4 3 5" xfId="49038"/>
    <cellStyle name="Note 2 4 3 5 2" xfId="49039"/>
    <cellStyle name="Note 2 4 3 5 2 2" xfId="49040"/>
    <cellStyle name="Note 2 4 3 5 2 2 2" xfId="49041"/>
    <cellStyle name="Note 2 4 3 5 2 3" xfId="49042"/>
    <cellStyle name="Note 2 4 3 5 3" xfId="49043"/>
    <cellStyle name="Note 2 4 3 5 3 2" xfId="49044"/>
    <cellStyle name="Note 2 4 3 5 4" xfId="49045"/>
    <cellStyle name="Note 2 4 3 6" xfId="49046"/>
    <cellStyle name="Note 2 4 3 6 2" xfId="49047"/>
    <cellStyle name="Note 2 4 3 6 2 2" xfId="49048"/>
    <cellStyle name="Note 2 4 3 6 3" xfId="49049"/>
    <cellStyle name="Note 2 4 3 7" xfId="49050"/>
    <cellStyle name="Note 2 4 3 7 2" xfId="49051"/>
    <cellStyle name="Note 2 4 3 8" xfId="49052"/>
    <cellStyle name="Note 2 4 4" xfId="49053"/>
    <cellStyle name="Note 2 4 4 2" xfId="49054"/>
    <cellStyle name="Note 2 4 4 2 2" xfId="49055"/>
    <cellStyle name="Note 2 4 4 2 2 2" xfId="49056"/>
    <cellStyle name="Note 2 4 4 2 2 2 2" xfId="49057"/>
    <cellStyle name="Note 2 4 4 2 2 2 2 2" xfId="49058"/>
    <cellStyle name="Note 2 4 4 2 2 2 2 2 2" xfId="49059"/>
    <cellStyle name="Note 2 4 4 2 2 2 2 3" xfId="49060"/>
    <cellStyle name="Note 2 4 4 2 2 2 3" xfId="49061"/>
    <cellStyle name="Note 2 4 4 2 2 2 3 2" xfId="49062"/>
    <cellStyle name="Note 2 4 4 2 2 2 4" xfId="49063"/>
    <cellStyle name="Note 2 4 4 2 2 3" xfId="49064"/>
    <cellStyle name="Note 2 4 4 2 2 3 2" xfId="49065"/>
    <cellStyle name="Note 2 4 4 2 2 3 2 2" xfId="49066"/>
    <cellStyle name="Note 2 4 4 2 2 3 3" xfId="49067"/>
    <cellStyle name="Note 2 4 4 2 2 4" xfId="49068"/>
    <cellStyle name="Note 2 4 4 2 2 4 2" xfId="49069"/>
    <cellStyle name="Note 2 4 4 2 2 5" xfId="49070"/>
    <cellStyle name="Note 2 4 4 2 3" xfId="49071"/>
    <cellStyle name="Note 2 4 4 2 3 2" xfId="49072"/>
    <cellStyle name="Note 2 4 4 2 3 2 2" xfId="49073"/>
    <cellStyle name="Note 2 4 4 2 3 2 2 2" xfId="49074"/>
    <cellStyle name="Note 2 4 4 2 3 2 3" xfId="49075"/>
    <cellStyle name="Note 2 4 4 2 3 3" xfId="49076"/>
    <cellStyle name="Note 2 4 4 2 3 3 2" xfId="49077"/>
    <cellStyle name="Note 2 4 4 2 3 4" xfId="49078"/>
    <cellStyle name="Note 2 4 4 2 4" xfId="49079"/>
    <cellStyle name="Note 2 4 4 2 4 2" xfId="49080"/>
    <cellStyle name="Note 2 4 4 2 4 2 2" xfId="49081"/>
    <cellStyle name="Note 2 4 4 2 4 3" xfId="49082"/>
    <cellStyle name="Note 2 4 4 2 5" xfId="49083"/>
    <cellStyle name="Note 2 4 4 2 5 2" xfId="49084"/>
    <cellStyle name="Note 2 4 4 2 6" xfId="49085"/>
    <cellStyle name="Note 2 4 4 3" xfId="49086"/>
    <cellStyle name="Note 2 4 4 3 2" xfId="49087"/>
    <cellStyle name="Note 2 4 4 3 2 2" xfId="49088"/>
    <cellStyle name="Note 2 4 4 3 2 2 2" xfId="49089"/>
    <cellStyle name="Note 2 4 4 3 2 2 2 2" xfId="49090"/>
    <cellStyle name="Note 2 4 4 3 2 2 3" xfId="49091"/>
    <cellStyle name="Note 2 4 4 3 2 3" xfId="49092"/>
    <cellStyle name="Note 2 4 4 3 2 3 2" xfId="49093"/>
    <cellStyle name="Note 2 4 4 3 2 4" xfId="49094"/>
    <cellStyle name="Note 2 4 4 3 3" xfId="49095"/>
    <cellStyle name="Note 2 4 4 3 3 2" xfId="49096"/>
    <cellStyle name="Note 2 4 4 3 3 2 2" xfId="49097"/>
    <cellStyle name="Note 2 4 4 3 3 3" xfId="49098"/>
    <cellStyle name="Note 2 4 4 3 4" xfId="49099"/>
    <cellStyle name="Note 2 4 4 3 4 2" xfId="49100"/>
    <cellStyle name="Note 2 4 4 3 5" xfId="49101"/>
    <cellStyle name="Note 2 4 4 4" xfId="49102"/>
    <cellStyle name="Note 2 4 4 4 2" xfId="49103"/>
    <cellStyle name="Note 2 4 4 4 2 2" xfId="49104"/>
    <cellStyle name="Note 2 4 4 4 2 2 2" xfId="49105"/>
    <cellStyle name="Note 2 4 4 4 2 3" xfId="49106"/>
    <cellStyle name="Note 2 4 4 4 3" xfId="49107"/>
    <cellStyle name="Note 2 4 4 4 3 2" xfId="49108"/>
    <cellStyle name="Note 2 4 4 4 4" xfId="49109"/>
    <cellStyle name="Note 2 4 4 5" xfId="49110"/>
    <cellStyle name="Note 2 4 4 5 2" xfId="49111"/>
    <cellStyle name="Note 2 4 4 5 2 2" xfId="49112"/>
    <cellStyle name="Note 2 4 4 5 3" xfId="49113"/>
    <cellStyle name="Note 2 4 4 6" xfId="49114"/>
    <cellStyle name="Note 2 4 4 6 2" xfId="49115"/>
    <cellStyle name="Note 2 4 4 7" xfId="49116"/>
    <cellStyle name="Note 2 4 5" xfId="49117"/>
    <cellStyle name="Note 2 4 5 2" xfId="49118"/>
    <cellStyle name="Note 2 4 5 2 2" xfId="49119"/>
    <cellStyle name="Note 2 4 5 2 2 2" xfId="49120"/>
    <cellStyle name="Note 2 4 5 2 2 2 2" xfId="49121"/>
    <cellStyle name="Note 2 4 5 2 2 2 2 2" xfId="49122"/>
    <cellStyle name="Note 2 4 5 2 2 2 3" xfId="49123"/>
    <cellStyle name="Note 2 4 5 2 2 3" xfId="49124"/>
    <cellStyle name="Note 2 4 5 2 2 3 2" xfId="49125"/>
    <cellStyle name="Note 2 4 5 2 2 4" xfId="49126"/>
    <cellStyle name="Note 2 4 5 2 3" xfId="49127"/>
    <cellStyle name="Note 2 4 5 2 3 2" xfId="49128"/>
    <cellStyle name="Note 2 4 5 2 3 2 2" xfId="49129"/>
    <cellStyle name="Note 2 4 5 2 3 3" xfId="49130"/>
    <cellStyle name="Note 2 4 5 2 4" xfId="49131"/>
    <cellStyle name="Note 2 4 5 2 4 2" xfId="49132"/>
    <cellStyle name="Note 2 4 5 2 5" xfId="49133"/>
    <cellStyle name="Note 2 4 5 3" xfId="49134"/>
    <cellStyle name="Note 2 4 5 3 2" xfId="49135"/>
    <cellStyle name="Note 2 4 5 3 2 2" xfId="49136"/>
    <cellStyle name="Note 2 4 5 3 2 2 2" xfId="49137"/>
    <cellStyle name="Note 2 4 5 3 2 3" xfId="49138"/>
    <cellStyle name="Note 2 4 5 3 3" xfId="49139"/>
    <cellStyle name="Note 2 4 5 3 3 2" xfId="49140"/>
    <cellStyle name="Note 2 4 5 3 4" xfId="49141"/>
    <cellStyle name="Note 2 4 5 4" xfId="49142"/>
    <cellStyle name="Note 2 4 5 4 2" xfId="49143"/>
    <cellStyle name="Note 2 4 5 4 2 2" xfId="49144"/>
    <cellStyle name="Note 2 4 5 4 3" xfId="49145"/>
    <cellStyle name="Note 2 4 5 5" xfId="49146"/>
    <cellStyle name="Note 2 4 5 5 2" xfId="49147"/>
    <cellStyle name="Note 2 4 5 6" xfId="49148"/>
    <cellStyle name="Note 2 4 6" xfId="49149"/>
    <cellStyle name="Note 2 4 6 2" xfId="49150"/>
    <cellStyle name="Note 2 4 6 2 2" xfId="49151"/>
    <cellStyle name="Note 2 4 6 2 2 2" xfId="49152"/>
    <cellStyle name="Note 2 4 6 2 2 2 2" xfId="49153"/>
    <cellStyle name="Note 2 4 6 2 2 3" xfId="49154"/>
    <cellStyle name="Note 2 4 6 2 3" xfId="49155"/>
    <cellStyle name="Note 2 4 6 2 3 2" xfId="49156"/>
    <cellStyle name="Note 2 4 6 2 4" xfId="49157"/>
    <cellStyle name="Note 2 4 6 3" xfId="49158"/>
    <cellStyle name="Note 2 4 6 3 2" xfId="49159"/>
    <cellStyle name="Note 2 4 6 3 2 2" xfId="49160"/>
    <cellStyle name="Note 2 4 6 3 3" xfId="49161"/>
    <cellStyle name="Note 2 4 6 4" xfId="49162"/>
    <cellStyle name="Note 2 4 6 4 2" xfId="49163"/>
    <cellStyle name="Note 2 4 6 5" xfId="49164"/>
    <cellStyle name="Note 2 4 7" xfId="49165"/>
    <cellStyle name="Note 2 4 7 2" xfId="49166"/>
    <cellStyle name="Note 2 4 7 2 2" xfId="49167"/>
    <cellStyle name="Note 2 4 7 2 2 2" xfId="49168"/>
    <cellStyle name="Note 2 4 7 2 3" xfId="49169"/>
    <cellStyle name="Note 2 4 7 3" xfId="49170"/>
    <cellStyle name="Note 2 4 7 3 2" xfId="49171"/>
    <cellStyle name="Note 2 4 7 4" xfId="49172"/>
    <cellStyle name="Note 2 4 8" xfId="49173"/>
    <cellStyle name="Note 2 4 8 2" xfId="49174"/>
    <cellStyle name="Note 2 4 8 2 2" xfId="49175"/>
    <cellStyle name="Note 2 4 8 3" xfId="49176"/>
    <cellStyle name="Note 2 4 9" xfId="49177"/>
    <cellStyle name="Note 2 4 9 2" xfId="49178"/>
    <cellStyle name="Note 2 5" xfId="49179"/>
    <cellStyle name="Note 2 5 2" xfId="49180"/>
    <cellStyle name="Note 2 5 2 2" xfId="49181"/>
    <cellStyle name="Note 2 5 2 2 2" xfId="49182"/>
    <cellStyle name="Note 2 5 2 2 2 2" xfId="49183"/>
    <cellStyle name="Note 2 5 2 2 2 2 2" xfId="49184"/>
    <cellStyle name="Note 2 5 2 2 2 2 2 2" xfId="49185"/>
    <cellStyle name="Note 2 5 2 2 2 2 2 2 2" xfId="49186"/>
    <cellStyle name="Note 2 5 2 2 2 2 2 3" xfId="49187"/>
    <cellStyle name="Note 2 5 2 2 2 2 3" xfId="49188"/>
    <cellStyle name="Note 2 5 2 2 2 2 3 2" xfId="49189"/>
    <cellStyle name="Note 2 5 2 2 2 2 4" xfId="49190"/>
    <cellStyle name="Note 2 5 2 2 2 3" xfId="49191"/>
    <cellStyle name="Note 2 5 2 2 2 3 2" xfId="49192"/>
    <cellStyle name="Note 2 5 2 2 2 3 2 2" xfId="49193"/>
    <cellStyle name="Note 2 5 2 2 2 3 3" xfId="49194"/>
    <cellStyle name="Note 2 5 2 2 2 4" xfId="49195"/>
    <cellStyle name="Note 2 5 2 2 2 4 2" xfId="49196"/>
    <cellStyle name="Note 2 5 2 2 2 5" xfId="49197"/>
    <cellStyle name="Note 2 5 2 2 3" xfId="49198"/>
    <cellStyle name="Note 2 5 2 2 3 2" xfId="49199"/>
    <cellStyle name="Note 2 5 2 2 3 2 2" xfId="49200"/>
    <cellStyle name="Note 2 5 2 2 3 2 2 2" xfId="49201"/>
    <cellStyle name="Note 2 5 2 2 3 2 3" xfId="49202"/>
    <cellStyle name="Note 2 5 2 2 3 3" xfId="49203"/>
    <cellStyle name="Note 2 5 2 2 3 3 2" xfId="49204"/>
    <cellStyle name="Note 2 5 2 2 3 4" xfId="49205"/>
    <cellStyle name="Note 2 5 2 2 4" xfId="49206"/>
    <cellStyle name="Note 2 5 2 2 4 2" xfId="49207"/>
    <cellStyle name="Note 2 5 2 2 4 2 2" xfId="49208"/>
    <cellStyle name="Note 2 5 2 2 4 3" xfId="49209"/>
    <cellStyle name="Note 2 5 2 2 5" xfId="49210"/>
    <cellStyle name="Note 2 5 2 2 5 2" xfId="49211"/>
    <cellStyle name="Note 2 5 2 2 6" xfId="49212"/>
    <cellStyle name="Note 2 5 2 3" xfId="49213"/>
    <cellStyle name="Note 2 5 2 3 2" xfId="49214"/>
    <cellStyle name="Note 2 5 2 3 2 2" xfId="49215"/>
    <cellStyle name="Note 2 5 2 3 2 2 2" xfId="49216"/>
    <cellStyle name="Note 2 5 2 3 2 2 2 2" xfId="49217"/>
    <cellStyle name="Note 2 5 2 3 2 2 3" xfId="49218"/>
    <cellStyle name="Note 2 5 2 3 2 3" xfId="49219"/>
    <cellStyle name="Note 2 5 2 3 2 3 2" xfId="49220"/>
    <cellStyle name="Note 2 5 2 3 2 4" xfId="49221"/>
    <cellStyle name="Note 2 5 2 3 3" xfId="49222"/>
    <cellStyle name="Note 2 5 2 3 3 2" xfId="49223"/>
    <cellStyle name="Note 2 5 2 3 3 2 2" xfId="49224"/>
    <cellStyle name="Note 2 5 2 3 3 3" xfId="49225"/>
    <cellStyle name="Note 2 5 2 3 4" xfId="49226"/>
    <cellStyle name="Note 2 5 2 3 4 2" xfId="49227"/>
    <cellStyle name="Note 2 5 2 3 5" xfId="49228"/>
    <cellStyle name="Note 2 5 2 4" xfId="49229"/>
    <cellStyle name="Note 2 5 2 4 2" xfId="49230"/>
    <cellStyle name="Note 2 5 2 4 2 2" xfId="49231"/>
    <cellStyle name="Note 2 5 2 4 2 2 2" xfId="49232"/>
    <cellStyle name="Note 2 5 2 4 2 3" xfId="49233"/>
    <cellStyle name="Note 2 5 2 4 3" xfId="49234"/>
    <cellStyle name="Note 2 5 2 4 3 2" xfId="49235"/>
    <cellStyle name="Note 2 5 2 4 4" xfId="49236"/>
    <cellStyle name="Note 2 5 2 5" xfId="49237"/>
    <cellStyle name="Note 2 5 2 5 2" xfId="49238"/>
    <cellStyle name="Note 2 5 2 5 2 2" xfId="49239"/>
    <cellStyle name="Note 2 5 2 5 3" xfId="49240"/>
    <cellStyle name="Note 2 5 2 6" xfId="49241"/>
    <cellStyle name="Note 2 5 2 6 2" xfId="49242"/>
    <cellStyle name="Note 2 5 2 7" xfId="49243"/>
    <cellStyle name="Note 2 5 3" xfId="49244"/>
    <cellStyle name="Note 2 5 3 2" xfId="49245"/>
    <cellStyle name="Note 2 5 3 2 2" xfId="49246"/>
    <cellStyle name="Note 2 5 3 2 2 2" xfId="49247"/>
    <cellStyle name="Note 2 5 3 2 2 2 2" xfId="49248"/>
    <cellStyle name="Note 2 5 3 2 2 2 2 2" xfId="49249"/>
    <cellStyle name="Note 2 5 3 2 2 2 3" xfId="49250"/>
    <cellStyle name="Note 2 5 3 2 2 3" xfId="49251"/>
    <cellStyle name="Note 2 5 3 2 2 3 2" xfId="49252"/>
    <cellStyle name="Note 2 5 3 2 2 4" xfId="49253"/>
    <cellStyle name="Note 2 5 3 2 3" xfId="49254"/>
    <cellStyle name="Note 2 5 3 2 3 2" xfId="49255"/>
    <cellStyle name="Note 2 5 3 2 3 2 2" xfId="49256"/>
    <cellStyle name="Note 2 5 3 2 3 3" xfId="49257"/>
    <cellStyle name="Note 2 5 3 2 4" xfId="49258"/>
    <cellStyle name="Note 2 5 3 2 4 2" xfId="49259"/>
    <cellStyle name="Note 2 5 3 2 5" xfId="49260"/>
    <cellStyle name="Note 2 5 3 3" xfId="49261"/>
    <cellStyle name="Note 2 5 3 3 2" xfId="49262"/>
    <cellStyle name="Note 2 5 3 3 2 2" xfId="49263"/>
    <cellStyle name="Note 2 5 3 3 2 2 2" xfId="49264"/>
    <cellStyle name="Note 2 5 3 3 2 3" xfId="49265"/>
    <cellStyle name="Note 2 5 3 3 3" xfId="49266"/>
    <cellStyle name="Note 2 5 3 3 3 2" xfId="49267"/>
    <cellStyle name="Note 2 5 3 3 4" xfId="49268"/>
    <cellStyle name="Note 2 5 3 4" xfId="49269"/>
    <cellStyle name="Note 2 5 3 4 2" xfId="49270"/>
    <cellStyle name="Note 2 5 3 4 2 2" xfId="49271"/>
    <cellStyle name="Note 2 5 3 4 3" xfId="49272"/>
    <cellStyle name="Note 2 5 3 5" xfId="49273"/>
    <cellStyle name="Note 2 5 3 5 2" xfId="49274"/>
    <cellStyle name="Note 2 5 3 6" xfId="49275"/>
    <cellStyle name="Note 2 5 4" xfId="49276"/>
    <cellStyle name="Note 2 5 4 2" xfId="49277"/>
    <cellStyle name="Note 2 5 4 2 2" xfId="49278"/>
    <cellStyle name="Note 2 5 4 2 2 2" xfId="49279"/>
    <cellStyle name="Note 2 5 4 2 2 2 2" xfId="49280"/>
    <cellStyle name="Note 2 5 4 2 2 3" xfId="49281"/>
    <cellStyle name="Note 2 5 4 2 3" xfId="49282"/>
    <cellStyle name="Note 2 5 4 2 3 2" xfId="49283"/>
    <cellStyle name="Note 2 5 4 2 4" xfId="49284"/>
    <cellStyle name="Note 2 5 4 3" xfId="49285"/>
    <cellStyle name="Note 2 5 4 3 2" xfId="49286"/>
    <cellStyle name="Note 2 5 4 3 2 2" xfId="49287"/>
    <cellStyle name="Note 2 5 4 3 3" xfId="49288"/>
    <cellStyle name="Note 2 5 4 4" xfId="49289"/>
    <cellStyle name="Note 2 5 4 4 2" xfId="49290"/>
    <cellStyle name="Note 2 5 4 5" xfId="49291"/>
    <cellStyle name="Note 2 5 5" xfId="49292"/>
    <cellStyle name="Note 2 5 5 2" xfId="49293"/>
    <cellStyle name="Note 2 5 5 2 2" xfId="49294"/>
    <cellStyle name="Note 2 5 5 2 2 2" xfId="49295"/>
    <cellStyle name="Note 2 5 5 2 3" xfId="49296"/>
    <cellStyle name="Note 2 5 5 3" xfId="49297"/>
    <cellStyle name="Note 2 5 5 3 2" xfId="49298"/>
    <cellStyle name="Note 2 5 5 4" xfId="49299"/>
    <cellStyle name="Note 2 5 6" xfId="49300"/>
    <cellStyle name="Note 2 5 6 2" xfId="49301"/>
    <cellStyle name="Note 2 5 6 2 2" xfId="49302"/>
    <cellStyle name="Note 2 5 6 3" xfId="49303"/>
    <cellStyle name="Note 2 5 7" xfId="49304"/>
    <cellStyle name="Note 2 5 7 2" xfId="49305"/>
    <cellStyle name="Note 2 5 8" xfId="49306"/>
    <cellStyle name="Note 2 6" xfId="49307"/>
    <cellStyle name="Note 2 6 2" xfId="49308"/>
    <cellStyle name="Note 2 6 2 2" xfId="49309"/>
    <cellStyle name="Note 2 6 2 2 2" xfId="49310"/>
    <cellStyle name="Note 2 6 2 2 2 2" xfId="49311"/>
    <cellStyle name="Note 2 6 2 2 2 2 2" xfId="49312"/>
    <cellStyle name="Note 2 6 2 2 2 2 2 2" xfId="49313"/>
    <cellStyle name="Note 2 6 2 2 2 2 2 2 2" xfId="49314"/>
    <cellStyle name="Note 2 6 2 2 2 2 2 3" xfId="49315"/>
    <cellStyle name="Note 2 6 2 2 2 2 3" xfId="49316"/>
    <cellStyle name="Note 2 6 2 2 2 2 3 2" xfId="49317"/>
    <cellStyle name="Note 2 6 2 2 2 2 4" xfId="49318"/>
    <cellStyle name="Note 2 6 2 2 2 3" xfId="49319"/>
    <cellStyle name="Note 2 6 2 2 2 3 2" xfId="49320"/>
    <cellStyle name="Note 2 6 2 2 2 3 2 2" xfId="49321"/>
    <cellStyle name="Note 2 6 2 2 2 3 3" xfId="49322"/>
    <cellStyle name="Note 2 6 2 2 2 4" xfId="49323"/>
    <cellStyle name="Note 2 6 2 2 2 4 2" xfId="49324"/>
    <cellStyle name="Note 2 6 2 2 2 5" xfId="49325"/>
    <cellStyle name="Note 2 6 2 2 3" xfId="49326"/>
    <cellStyle name="Note 2 6 2 2 3 2" xfId="49327"/>
    <cellStyle name="Note 2 6 2 2 3 2 2" xfId="49328"/>
    <cellStyle name="Note 2 6 2 2 3 2 2 2" xfId="49329"/>
    <cellStyle name="Note 2 6 2 2 3 2 3" xfId="49330"/>
    <cellStyle name="Note 2 6 2 2 3 3" xfId="49331"/>
    <cellStyle name="Note 2 6 2 2 3 3 2" xfId="49332"/>
    <cellStyle name="Note 2 6 2 2 3 4" xfId="49333"/>
    <cellStyle name="Note 2 6 2 2 4" xfId="49334"/>
    <cellStyle name="Note 2 6 2 2 4 2" xfId="49335"/>
    <cellStyle name="Note 2 6 2 2 4 2 2" xfId="49336"/>
    <cellStyle name="Note 2 6 2 2 4 3" xfId="49337"/>
    <cellStyle name="Note 2 6 2 2 5" xfId="49338"/>
    <cellStyle name="Note 2 6 2 2 5 2" xfId="49339"/>
    <cellStyle name="Note 2 6 2 2 6" xfId="49340"/>
    <cellStyle name="Note 2 6 2 3" xfId="49341"/>
    <cellStyle name="Note 2 6 2 3 2" xfId="49342"/>
    <cellStyle name="Note 2 6 2 3 2 2" xfId="49343"/>
    <cellStyle name="Note 2 6 2 3 2 2 2" xfId="49344"/>
    <cellStyle name="Note 2 6 2 3 2 2 2 2" xfId="49345"/>
    <cellStyle name="Note 2 6 2 3 2 2 3" xfId="49346"/>
    <cellStyle name="Note 2 6 2 3 2 3" xfId="49347"/>
    <cellStyle name="Note 2 6 2 3 2 3 2" xfId="49348"/>
    <cellStyle name="Note 2 6 2 3 2 4" xfId="49349"/>
    <cellStyle name="Note 2 6 2 3 3" xfId="49350"/>
    <cellStyle name="Note 2 6 2 3 3 2" xfId="49351"/>
    <cellStyle name="Note 2 6 2 3 3 2 2" xfId="49352"/>
    <cellStyle name="Note 2 6 2 3 3 3" xfId="49353"/>
    <cellStyle name="Note 2 6 2 3 4" xfId="49354"/>
    <cellStyle name="Note 2 6 2 3 4 2" xfId="49355"/>
    <cellStyle name="Note 2 6 2 3 5" xfId="49356"/>
    <cellStyle name="Note 2 6 2 4" xfId="49357"/>
    <cellStyle name="Note 2 6 2 4 2" xfId="49358"/>
    <cellStyle name="Note 2 6 2 4 2 2" xfId="49359"/>
    <cellStyle name="Note 2 6 2 4 2 2 2" xfId="49360"/>
    <cellStyle name="Note 2 6 2 4 2 3" xfId="49361"/>
    <cellStyle name="Note 2 6 2 4 3" xfId="49362"/>
    <cellStyle name="Note 2 6 2 4 3 2" xfId="49363"/>
    <cellStyle name="Note 2 6 2 4 4" xfId="49364"/>
    <cellStyle name="Note 2 6 2 5" xfId="49365"/>
    <cellStyle name="Note 2 6 2 5 2" xfId="49366"/>
    <cellStyle name="Note 2 6 2 5 2 2" xfId="49367"/>
    <cellStyle name="Note 2 6 2 5 3" xfId="49368"/>
    <cellStyle name="Note 2 6 2 6" xfId="49369"/>
    <cellStyle name="Note 2 6 2 6 2" xfId="49370"/>
    <cellStyle name="Note 2 6 2 7" xfId="49371"/>
    <cellStyle name="Note 2 6 3" xfId="49372"/>
    <cellStyle name="Note 2 6 3 2" xfId="49373"/>
    <cellStyle name="Note 2 6 3 2 2" xfId="49374"/>
    <cellStyle name="Note 2 6 3 2 2 2" xfId="49375"/>
    <cellStyle name="Note 2 6 3 2 2 2 2" xfId="49376"/>
    <cellStyle name="Note 2 6 3 2 2 2 2 2" xfId="49377"/>
    <cellStyle name="Note 2 6 3 2 2 2 3" xfId="49378"/>
    <cellStyle name="Note 2 6 3 2 2 3" xfId="49379"/>
    <cellStyle name="Note 2 6 3 2 2 3 2" xfId="49380"/>
    <cellStyle name="Note 2 6 3 2 2 4" xfId="49381"/>
    <cellStyle name="Note 2 6 3 2 3" xfId="49382"/>
    <cellStyle name="Note 2 6 3 2 3 2" xfId="49383"/>
    <cellStyle name="Note 2 6 3 2 3 2 2" xfId="49384"/>
    <cellStyle name="Note 2 6 3 2 3 3" xfId="49385"/>
    <cellStyle name="Note 2 6 3 2 4" xfId="49386"/>
    <cellStyle name="Note 2 6 3 2 4 2" xfId="49387"/>
    <cellStyle name="Note 2 6 3 2 5" xfId="49388"/>
    <cellStyle name="Note 2 6 3 3" xfId="49389"/>
    <cellStyle name="Note 2 6 3 3 2" xfId="49390"/>
    <cellStyle name="Note 2 6 3 3 2 2" xfId="49391"/>
    <cellStyle name="Note 2 6 3 3 2 2 2" xfId="49392"/>
    <cellStyle name="Note 2 6 3 3 2 3" xfId="49393"/>
    <cellStyle name="Note 2 6 3 3 3" xfId="49394"/>
    <cellStyle name="Note 2 6 3 3 3 2" xfId="49395"/>
    <cellStyle name="Note 2 6 3 3 4" xfId="49396"/>
    <cellStyle name="Note 2 6 3 4" xfId="49397"/>
    <cellStyle name="Note 2 6 3 4 2" xfId="49398"/>
    <cellStyle name="Note 2 6 3 4 2 2" xfId="49399"/>
    <cellStyle name="Note 2 6 3 4 3" xfId="49400"/>
    <cellStyle name="Note 2 6 3 5" xfId="49401"/>
    <cellStyle name="Note 2 6 3 5 2" xfId="49402"/>
    <cellStyle name="Note 2 6 3 6" xfId="49403"/>
    <cellStyle name="Note 2 6 4" xfId="49404"/>
    <cellStyle name="Note 2 6 4 2" xfId="49405"/>
    <cellStyle name="Note 2 6 4 2 2" xfId="49406"/>
    <cellStyle name="Note 2 6 4 2 2 2" xfId="49407"/>
    <cellStyle name="Note 2 6 4 2 2 2 2" xfId="49408"/>
    <cellStyle name="Note 2 6 4 2 2 3" xfId="49409"/>
    <cellStyle name="Note 2 6 4 2 3" xfId="49410"/>
    <cellStyle name="Note 2 6 4 2 3 2" xfId="49411"/>
    <cellStyle name="Note 2 6 4 2 4" xfId="49412"/>
    <cellStyle name="Note 2 6 4 3" xfId="49413"/>
    <cellStyle name="Note 2 6 4 3 2" xfId="49414"/>
    <cellStyle name="Note 2 6 4 3 2 2" xfId="49415"/>
    <cellStyle name="Note 2 6 4 3 3" xfId="49416"/>
    <cellStyle name="Note 2 6 4 4" xfId="49417"/>
    <cellStyle name="Note 2 6 4 4 2" xfId="49418"/>
    <cellStyle name="Note 2 6 4 5" xfId="49419"/>
    <cellStyle name="Note 2 6 5" xfId="49420"/>
    <cellStyle name="Note 2 6 5 2" xfId="49421"/>
    <cellStyle name="Note 2 6 5 2 2" xfId="49422"/>
    <cellStyle name="Note 2 6 5 2 2 2" xfId="49423"/>
    <cellStyle name="Note 2 6 5 2 3" xfId="49424"/>
    <cellStyle name="Note 2 6 5 3" xfId="49425"/>
    <cellStyle name="Note 2 6 5 3 2" xfId="49426"/>
    <cellStyle name="Note 2 6 5 4" xfId="49427"/>
    <cellStyle name="Note 2 6 6" xfId="49428"/>
    <cellStyle name="Note 2 6 6 2" xfId="49429"/>
    <cellStyle name="Note 2 6 6 2 2" xfId="49430"/>
    <cellStyle name="Note 2 6 6 3" xfId="49431"/>
    <cellStyle name="Note 2 6 7" xfId="49432"/>
    <cellStyle name="Note 2 6 7 2" xfId="49433"/>
    <cellStyle name="Note 2 6 8" xfId="49434"/>
    <cellStyle name="Note 2 7" xfId="49435"/>
    <cellStyle name="Note 2 7 2" xfId="49436"/>
    <cellStyle name="Note 2 7 2 2" xfId="49437"/>
    <cellStyle name="Note 2 7 2 2 2" xfId="49438"/>
    <cellStyle name="Note 2 7 2 2 2 2" xfId="49439"/>
    <cellStyle name="Note 2 7 2 2 2 2 2" xfId="49440"/>
    <cellStyle name="Note 2 7 2 2 2 2 2 2" xfId="49441"/>
    <cellStyle name="Note 2 7 2 2 2 2 3" xfId="49442"/>
    <cellStyle name="Note 2 7 2 2 2 3" xfId="49443"/>
    <cellStyle name="Note 2 7 2 2 2 3 2" xfId="49444"/>
    <cellStyle name="Note 2 7 2 2 2 4" xfId="49445"/>
    <cellStyle name="Note 2 7 2 2 3" xfId="49446"/>
    <cellStyle name="Note 2 7 2 2 3 2" xfId="49447"/>
    <cellStyle name="Note 2 7 2 2 3 2 2" xfId="49448"/>
    <cellStyle name="Note 2 7 2 2 3 3" xfId="49449"/>
    <cellStyle name="Note 2 7 2 2 4" xfId="49450"/>
    <cellStyle name="Note 2 7 2 2 4 2" xfId="49451"/>
    <cellStyle name="Note 2 7 2 2 5" xfId="49452"/>
    <cellStyle name="Note 2 7 2 3" xfId="49453"/>
    <cellStyle name="Note 2 7 2 3 2" xfId="49454"/>
    <cellStyle name="Note 2 7 2 3 2 2" xfId="49455"/>
    <cellStyle name="Note 2 7 2 3 2 2 2" xfId="49456"/>
    <cellStyle name="Note 2 7 2 3 2 3" xfId="49457"/>
    <cellStyle name="Note 2 7 2 3 3" xfId="49458"/>
    <cellStyle name="Note 2 7 2 3 3 2" xfId="49459"/>
    <cellStyle name="Note 2 7 2 3 4" xfId="49460"/>
    <cellStyle name="Note 2 7 2 4" xfId="49461"/>
    <cellStyle name="Note 2 7 2 4 2" xfId="49462"/>
    <cellStyle name="Note 2 7 2 4 2 2" xfId="49463"/>
    <cellStyle name="Note 2 7 2 4 3" xfId="49464"/>
    <cellStyle name="Note 2 7 2 5" xfId="49465"/>
    <cellStyle name="Note 2 7 2 5 2" xfId="49466"/>
    <cellStyle name="Note 2 7 2 6" xfId="49467"/>
    <cellStyle name="Note 2 7 3" xfId="49468"/>
    <cellStyle name="Note 2 7 3 2" xfId="49469"/>
    <cellStyle name="Note 2 7 3 2 2" xfId="49470"/>
    <cellStyle name="Note 2 7 3 2 2 2" xfId="49471"/>
    <cellStyle name="Note 2 7 3 2 2 2 2" xfId="49472"/>
    <cellStyle name="Note 2 7 3 2 2 3" xfId="49473"/>
    <cellStyle name="Note 2 7 3 2 3" xfId="49474"/>
    <cellStyle name="Note 2 7 3 2 3 2" xfId="49475"/>
    <cellStyle name="Note 2 7 3 2 4" xfId="49476"/>
    <cellStyle name="Note 2 7 3 3" xfId="49477"/>
    <cellStyle name="Note 2 7 3 3 2" xfId="49478"/>
    <cellStyle name="Note 2 7 3 3 2 2" xfId="49479"/>
    <cellStyle name="Note 2 7 3 3 3" xfId="49480"/>
    <cellStyle name="Note 2 7 3 4" xfId="49481"/>
    <cellStyle name="Note 2 7 3 4 2" xfId="49482"/>
    <cellStyle name="Note 2 7 3 5" xfId="49483"/>
    <cellStyle name="Note 2 7 4" xfId="49484"/>
    <cellStyle name="Note 2 7 4 2" xfId="49485"/>
    <cellStyle name="Note 2 7 4 2 2" xfId="49486"/>
    <cellStyle name="Note 2 7 4 2 2 2" xfId="49487"/>
    <cellStyle name="Note 2 7 4 2 3" xfId="49488"/>
    <cellStyle name="Note 2 7 4 3" xfId="49489"/>
    <cellStyle name="Note 2 7 4 3 2" xfId="49490"/>
    <cellStyle name="Note 2 7 4 4" xfId="49491"/>
    <cellStyle name="Note 2 7 5" xfId="49492"/>
    <cellStyle name="Note 2 7 5 2" xfId="49493"/>
    <cellStyle name="Note 2 7 5 2 2" xfId="49494"/>
    <cellStyle name="Note 2 7 5 3" xfId="49495"/>
    <cellStyle name="Note 2 7 6" xfId="49496"/>
    <cellStyle name="Note 2 7 6 2" xfId="49497"/>
    <cellStyle name="Note 2 7 7" xfId="49498"/>
    <cellStyle name="Note 2 8" xfId="49499"/>
    <cellStyle name="Note 2 8 2" xfId="49500"/>
    <cellStyle name="Note 2 8 2 2" xfId="49501"/>
    <cellStyle name="Note 2 8 2 2 2" xfId="49502"/>
    <cellStyle name="Note 2 8 2 2 2 2" xfId="49503"/>
    <cellStyle name="Note 2 8 2 2 2 2 2" xfId="49504"/>
    <cellStyle name="Note 2 8 2 2 2 3" xfId="49505"/>
    <cellStyle name="Note 2 8 2 2 3" xfId="49506"/>
    <cellStyle name="Note 2 8 2 2 3 2" xfId="49507"/>
    <cellStyle name="Note 2 8 2 2 4" xfId="49508"/>
    <cellStyle name="Note 2 8 2 3" xfId="49509"/>
    <cellStyle name="Note 2 8 2 3 2" xfId="49510"/>
    <cellStyle name="Note 2 8 2 3 2 2" xfId="49511"/>
    <cellStyle name="Note 2 8 2 3 3" xfId="49512"/>
    <cellStyle name="Note 2 8 2 4" xfId="49513"/>
    <cellStyle name="Note 2 8 2 4 2" xfId="49514"/>
    <cellStyle name="Note 2 8 2 5" xfId="49515"/>
    <cellStyle name="Note 2 8 3" xfId="49516"/>
    <cellStyle name="Note 2 8 3 2" xfId="49517"/>
    <cellStyle name="Note 2 8 3 2 2" xfId="49518"/>
    <cellStyle name="Note 2 8 3 2 2 2" xfId="49519"/>
    <cellStyle name="Note 2 8 3 2 3" xfId="49520"/>
    <cellStyle name="Note 2 8 3 3" xfId="49521"/>
    <cellStyle name="Note 2 8 3 3 2" xfId="49522"/>
    <cellStyle name="Note 2 8 3 4" xfId="49523"/>
    <cellStyle name="Note 2 8 4" xfId="49524"/>
    <cellStyle name="Note 2 8 4 2" xfId="49525"/>
    <cellStyle name="Note 2 8 4 2 2" xfId="49526"/>
    <cellStyle name="Note 2 8 4 3" xfId="49527"/>
    <cellStyle name="Note 2 8 5" xfId="49528"/>
    <cellStyle name="Note 2 8 5 2" xfId="49529"/>
    <cellStyle name="Note 2 8 6" xfId="49530"/>
    <cellStyle name="Note 2 9" xfId="49531"/>
    <cellStyle name="Note 2 9 2" xfId="49532"/>
    <cellStyle name="Note 2 9 2 2" xfId="49533"/>
    <cellStyle name="Note 2 9 2 2 2" xfId="49534"/>
    <cellStyle name="Note 2 9 2 2 2 2" xfId="49535"/>
    <cellStyle name="Note 2 9 2 2 3" xfId="49536"/>
    <cellStyle name="Note 2 9 2 3" xfId="49537"/>
    <cellStyle name="Note 2 9 2 3 2" xfId="49538"/>
    <cellStyle name="Note 2 9 2 4" xfId="49539"/>
    <cellStyle name="Note 2 9 3" xfId="49540"/>
    <cellStyle name="Note 2 9 3 2" xfId="49541"/>
    <cellStyle name="Note 2 9 3 2 2" xfId="49542"/>
    <cellStyle name="Note 2 9 3 3" xfId="49543"/>
    <cellStyle name="Note 2 9 4" xfId="49544"/>
    <cellStyle name="Note 2 9 4 2" xfId="49545"/>
    <cellStyle name="Note 2 9 5" xfId="49546"/>
    <cellStyle name="Output 2" xfId="49547"/>
    <cellStyle name="Percent 2" xfId="49548"/>
    <cellStyle name="Percent 3" xfId="49549"/>
    <cellStyle name="Porcentagem 2" xfId="49550"/>
    <cellStyle name="Porcentagem 2 2" xfId="49551"/>
    <cellStyle name="Porcentagem 3" xfId="49552"/>
    <cellStyle name="Porcentagem 3 2" xfId="49553"/>
    <cellStyle name="Porcentagem 3 3" xfId="49554"/>
    <cellStyle name="Porcentagem 4" xfId="49555"/>
    <cellStyle name="Porcentagem 5" xfId="49556"/>
    <cellStyle name="Porcentagem 6" xfId="49557"/>
    <cellStyle name="Saída" xfId="49672" builtinId="21" customBuiltin="1"/>
    <cellStyle name="Saída 10" xfId="49558"/>
    <cellStyle name="Saída 11" xfId="49559"/>
    <cellStyle name="Saída 12" xfId="49560"/>
    <cellStyle name="Saída 13" xfId="49561"/>
    <cellStyle name="Saída 2" xfId="49562"/>
    <cellStyle name="Saída 3" xfId="49563"/>
    <cellStyle name="Saída 4" xfId="49564"/>
    <cellStyle name="Saída 5" xfId="49565"/>
    <cellStyle name="Saída 6" xfId="49566"/>
    <cellStyle name="Saída 7" xfId="49567"/>
    <cellStyle name="Saída 8" xfId="49568"/>
    <cellStyle name="Saída 9" xfId="49569"/>
    <cellStyle name="Separador de milhares 2" xfId="49570"/>
    <cellStyle name="Separador de milhares 2 2" xfId="49571"/>
    <cellStyle name="Separador de milhares 2 3" xfId="49572"/>
    <cellStyle name="Separador de milhares 3" xfId="49573"/>
    <cellStyle name="Separador de milhares 4" xfId="49574"/>
    <cellStyle name="Texto de Aviso" xfId="49676" builtinId="11" customBuiltin="1"/>
    <cellStyle name="Texto de Aviso 10" xfId="49575"/>
    <cellStyle name="Texto de Aviso 11" xfId="49576"/>
    <cellStyle name="Texto de Aviso 12" xfId="49577"/>
    <cellStyle name="Texto de Aviso 13" xfId="49578"/>
    <cellStyle name="Texto de Aviso 2" xfId="49579"/>
    <cellStyle name="Texto de Aviso 3" xfId="49580"/>
    <cellStyle name="Texto de Aviso 4" xfId="49581"/>
    <cellStyle name="Texto de Aviso 5" xfId="49582"/>
    <cellStyle name="Texto de Aviso 6" xfId="49583"/>
    <cellStyle name="Texto de Aviso 7" xfId="49584"/>
    <cellStyle name="Texto de Aviso 8" xfId="49585"/>
    <cellStyle name="Texto de Aviso 9" xfId="49586"/>
    <cellStyle name="Texto Explicativo" xfId="49677" builtinId="53" customBuiltin="1"/>
    <cellStyle name="Texto Explicativo 10" xfId="49587"/>
    <cellStyle name="Texto Explicativo 11" xfId="49588"/>
    <cellStyle name="Texto Explicativo 12" xfId="49589"/>
    <cellStyle name="Texto Explicativo 13" xfId="49590"/>
    <cellStyle name="Texto Explicativo 2" xfId="49591"/>
    <cellStyle name="Texto Explicativo 3" xfId="49592"/>
    <cellStyle name="Texto Explicativo 4" xfId="49593"/>
    <cellStyle name="Texto Explicativo 5" xfId="49594"/>
    <cellStyle name="Texto Explicativo 6" xfId="49595"/>
    <cellStyle name="Texto Explicativo 7" xfId="49596"/>
    <cellStyle name="Texto Explicativo 8" xfId="49597"/>
    <cellStyle name="Texto Explicativo 9" xfId="49598"/>
    <cellStyle name="Título" xfId="49663" builtinId="15" customBuiltin="1"/>
    <cellStyle name="Título 1" xfId="49664" builtinId="16" customBuiltin="1"/>
    <cellStyle name="Título 1 10" xfId="49599"/>
    <cellStyle name="Título 1 11" xfId="49600"/>
    <cellStyle name="Título 1 12" xfId="49601"/>
    <cellStyle name="Título 1 13" xfId="49602"/>
    <cellStyle name="Título 1 2" xfId="49603"/>
    <cellStyle name="Título 1 3" xfId="49604"/>
    <cellStyle name="Título 1 4" xfId="49605"/>
    <cellStyle name="Título 1 5" xfId="49606"/>
    <cellStyle name="Título 1 6" xfId="49607"/>
    <cellStyle name="Título 1 7" xfId="49608"/>
    <cellStyle name="Título 1 8" xfId="49609"/>
    <cellStyle name="Título 1 9" xfId="49610"/>
    <cellStyle name="Título 2" xfId="49665" builtinId="17" customBuiltin="1"/>
    <cellStyle name="Título 2 10" xfId="49611"/>
    <cellStyle name="Título 2 11" xfId="49612"/>
    <cellStyle name="Título 2 12" xfId="49613"/>
    <cellStyle name="Título 2 13" xfId="49614"/>
    <cellStyle name="Título 2 2" xfId="49615"/>
    <cellStyle name="Título 2 3" xfId="49616"/>
    <cellStyle name="Título 2 4" xfId="49617"/>
    <cellStyle name="Título 2 5" xfId="49618"/>
    <cellStyle name="Título 2 6" xfId="49619"/>
    <cellStyle name="Título 2 7" xfId="49620"/>
    <cellStyle name="Título 2 8" xfId="49621"/>
    <cellStyle name="Título 2 9" xfId="49622"/>
    <cellStyle name="Título 3" xfId="49666" builtinId="18" customBuiltin="1"/>
    <cellStyle name="Título 3 10" xfId="49623"/>
    <cellStyle name="Título 3 11" xfId="49624"/>
    <cellStyle name="Título 3 12" xfId="49625"/>
    <cellStyle name="Título 3 13" xfId="49626"/>
    <cellStyle name="Título 3 2" xfId="49627"/>
    <cellStyle name="Título 3 3" xfId="49628"/>
    <cellStyle name="Título 3 4" xfId="49629"/>
    <cellStyle name="Título 3 5" xfId="49630"/>
    <cellStyle name="Título 3 6" xfId="49631"/>
    <cellStyle name="Título 3 7" xfId="49632"/>
    <cellStyle name="Título 3 8" xfId="49633"/>
    <cellStyle name="Título 3 9" xfId="49634"/>
    <cellStyle name="Título 4" xfId="49667" builtinId="19" customBuiltin="1"/>
    <cellStyle name="Título 4 10" xfId="49635"/>
    <cellStyle name="Título 4 11" xfId="49636"/>
    <cellStyle name="Título 4 12" xfId="49637"/>
    <cellStyle name="Título 4 13" xfId="49638"/>
    <cellStyle name="Título 4 2" xfId="49639"/>
    <cellStyle name="Título 4 3" xfId="49640"/>
    <cellStyle name="Título 4 4" xfId="49641"/>
    <cellStyle name="Título 4 5" xfId="49642"/>
    <cellStyle name="Título 4 6" xfId="49643"/>
    <cellStyle name="Título 4 7" xfId="49644"/>
    <cellStyle name="Título 4 8" xfId="49645"/>
    <cellStyle name="Título 4 9" xfId="49646"/>
    <cellStyle name="Título 5" xfId="49647"/>
    <cellStyle name="Total" xfId="49678" builtinId="25" customBuiltin="1"/>
    <cellStyle name="Total 10" xfId="49648"/>
    <cellStyle name="Total 11" xfId="49649"/>
    <cellStyle name="Total 12" xfId="49650"/>
    <cellStyle name="Total 13" xfId="49651"/>
    <cellStyle name="Total 2" xfId="49652"/>
    <cellStyle name="Total 2 2" xfId="49653"/>
    <cellStyle name="Total 3" xfId="49654"/>
    <cellStyle name="Total 4" xfId="49655"/>
    <cellStyle name="Total 5" xfId="49656"/>
    <cellStyle name="Total 6" xfId="49657"/>
    <cellStyle name="Total 7" xfId="49658"/>
    <cellStyle name="Total 8" xfId="49659"/>
    <cellStyle name="Total 9" xfId="49660"/>
    <cellStyle name="Vírgula 2" xfId="49661"/>
    <cellStyle name="Warning Text 2" xfId="49662"/>
  </cellStyles>
  <dxfs count="282">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style="thin">
          <color theme="9"/>
        </right>
        <top style="thin">
          <color theme="9"/>
        </top>
        <bottom style="thin">
          <color theme="9"/>
        </bottom>
      </border>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name val="Gill Sans MT"/>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theme="9"/>
        </left>
        <right/>
        <top style="thin">
          <color theme="9"/>
        </top>
        <bottom style="thin">
          <color theme="9"/>
        </bottom>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style="thin">
          <color theme="9"/>
        </right>
        <top style="thin">
          <color theme="9"/>
        </top>
        <bottom style="thin">
          <color theme="9"/>
        </bottom>
      </border>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name val="Gill Sans MT"/>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numFmt numFmtId="1" formatCode="0"/>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left" vertical="center" textRotation="0" wrapText="1" indent="0" justifyLastLine="0" shrinkToFit="0" readingOrder="0"/>
      <border diagonalUp="0" diagonalDown="0" outline="0">
        <left/>
        <right/>
        <top style="thin">
          <color theme="9"/>
        </top>
        <bottom style="thin">
          <color theme="9"/>
        </bottom>
      </border>
    </dxf>
    <dxf>
      <font>
        <b val="0"/>
        <i val="0"/>
        <strike val="0"/>
        <condense val="0"/>
        <extend val="0"/>
        <outline val="0"/>
        <shadow val="0"/>
        <u val="none"/>
        <vertAlign val="baseline"/>
        <sz val="10"/>
        <color auto="1"/>
        <name val="Gill Sans MT"/>
        <scheme val="none"/>
      </font>
      <fill>
        <patternFill patternType="none">
          <fgColor indexed="64"/>
          <bgColor indexed="65"/>
        </patternFill>
      </fill>
      <alignment horizontal="center" vertical="center" textRotation="0" wrapText="1" indent="0" justifyLastLine="0" shrinkToFit="0" readingOrder="0"/>
      <border diagonalUp="0" diagonalDown="0" outline="0">
        <left style="thin">
          <color theme="9"/>
        </left>
        <right/>
        <top style="thin">
          <color theme="9"/>
        </top>
        <bottom style="thin">
          <color theme="9"/>
        </bottom>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name val="Gill Sans MT"/>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name val="Gill Sans MT"/>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39997558519241921"/>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name val="Gill Sans MT"/>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name val="Gill Sans MT"/>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style="thin">
          <color theme="9"/>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name val="Gill Sans MT"/>
      </font>
      <numFmt numFmtId="19" formatCode="dd/mm/yyyy"/>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9" formatCode="dd/mm/yyyy"/>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numFmt numFmtId="1" formatCode="0"/>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left" vertical="center" textRotation="0" wrapText="1" indent="0" justifyLastLine="0" shrinkToFit="0" readingOrder="0"/>
      <border diagonalUp="0" diagonalDown="0">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theme="9"/>
        </left>
        <right/>
        <top style="thin">
          <color theme="9"/>
        </top>
        <bottom style="thin">
          <color theme="9"/>
        </bottom>
        <vertical/>
        <horizontal/>
      </border>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name val="Gill Sans MT"/>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fill>
        <patternFill patternType="none">
          <fgColor indexed="64"/>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name val="Gill Sans MT"/>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9" formatCode="dd/mm/yyyy"/>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numFmt numFmtId="1" formatCode="0"/>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left"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
      <font>
        <b val="0"/>
        <i val="0"/>
        <strike val="0"/>
        <condense val="0"/>
        <extend val="0"/>
        <outline val="0"/>
        <shadow val="0"/>
        <u val="none"/>
        <vertAlign val="baseline"/>
        <sz val="10"/>
        <color auto="1"/>
        <name val="Gill Sans MT"/>
        <scheme val="none"/>
      </font>
      <alignment horizontal="center" vertical="center" textRotation="0" wrapText="1" indent="0" justifyLastLine="0" shrinkToFit="0" readingOrder="0"/>
    </dxf>
  </dxfs>
  <tableStyles count="0" defaultTableStyle="TableStyleMedium2"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marL="0" marR="0" indent="0" algn="ctr" defTabSz="914400" rtl="0" eaLnBrk="1" fontAlgn="auto" latinLnBrk="0" hangingPunct="1">
              <a:lnSpc>
                <a:spcPct val="100000"/>
              </a:lnSpc>
              <a:spcBef>
                <a:spcPts val="0"/>
              </a:spcBef>
              <a:spcAft>
                <a:spcPts val="0"/>
              </a:spcAft>
              <a:buClrTx/>
              <a:buSzTx/>
              <a:buFontTx/>
              <a:buNone/>
              <a:tabLst/>
              <a:defRPr sz="1450" b="1" i="0" u="none" strike="noStrike" kern="1200" baseline="0">
                <a:solidFill>
                  <a:sysClr val="windowText" lastClr="000000"/>
                </a:solidFill>
                <a:latin typeface="Gill Sans MT" pitchFamily="34" charset="0"/>
                <a:ea typeface="+mn-ea"/>
                <a:cs typeface="+mn-cs"/>
              </a:defRPr>
            </a:pPr>
            <a:r>
              <a:rPr lang="en-US" sz="1450" b="1" i="0" baseline="0">
                <a:effectLst/>
                <a:latin typeface="Gill Sans Std ExtraBold" pitchFamily="34" charset="0"/>
              </a:rPr>
              <a:t>Problemas x Aplicações Críticas</a:t>
            </a:r>
            <a:endParaRPr lang="pt-BR" sz="1450">
              <a:effectLst/>
              <a:latin typeface="Gill Sans Std ExtraBold" pitchFamily="34" charset="0"/>
            </a:endParaRPr>
          </a:p>
        </c:rich>
      </c:tx>
      <c:layout/>
      <c:overlay val="0"/>
    </c:title>
    <c:autoTitleDeleted val="0"/>
    <c:pivotFmts>
      <c:pivotFmt>
        <c:idx val="0"/>
        <c:marker>
          <c:symbol val="none"/>
        </c:marker>
        <c:dLbl>
          <c:idx val="0"/>
          <c:spPr/>
          <c:txPr>
            <a:bodyPr/>
            <a:lstStyle/>
            <a:p>
              <a:pPr>
                <a:defRPr/>
              </a:pPr>
              <a:endParaRPr lang="pt-B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1.4031926113267051E-3"/>
              <c:y val="-0.1090227503516559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dLbl>
          <c:idx val="0"/>
          <c:layout>
            <c:manualLayout>
              <c:x val="6.7620286085825751E-2"/>
              <c:y val="5.079364063619235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pivotFmt>
      <c:pivotFmt>
        <c:idx val="5"/>
        <c:dLbl>
          <c:idx val="0"/>
          <c:layout>
            <c:manualLayout>
              <c:x val="2.9475509319462443E-2"/>
              <c:y val="-0.1015872812723846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4.1612483745123538E-2"/>
              <c:y val="7.6190460954288523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1485141080381857"/>
              <c:y val="-4.7680230435149518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layout>
            <c:manualLayout>
              <c:x val="-0.20928062145677825"/>
              <c:y val="2.866221149112131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1"/>
        <c:dLbl>
          <c:idx val="0"/>
          <c:layout>
            <c:manualLayout>
              <c:x val="-0.12338265259105291"/>
              <c:y val="-6.09423700152740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2"/>
        <c:dLbl>
          <c:idx val="0"/>
          <c:layout>
            <c:manualLayout>
              <c:x val="-5.8589776407987952E-2"/>
              <c:y val="-0.1150703931867730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3"/>
        <c:dLbl>
          <c:idx val="0"/>
          <c:layout>
            <c:manualLayout>
              <c:x val="0.13003901170351106"/>
              <c:y val="-9.14285531451462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4"/>
        <c:dLbl>
          <c:idx val="0"/>
          <c:layout>
            <c:manualLayout>
              <c:x val="9.709579540528826E-2"/>
              <c:y val="-3.55555484453346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5"/>
        <c:dLbl>
          <c:idx val="0"/>
          <c:layout>
            <c:manualLayout>
              <c:x val="-0.13697442566103163"/>
              <c:y val="-1.52380921908577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6"/>
        <c:dLbl>
          <c:idx val="0"/>
          <c:layout>
            <c:manualLayout>
              <c:x val="-2.6007938864599012E-2"/>
              <c:y val="-9.14285531451462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7"/>
        <c:dLbl>
          <c:idx val="0"/>
          <c:layout>
            <c:manualLayout>
              <c:x val="-7.4555700043346343E-2"/>
              <c:y val="-6.857141485885968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8"/>
        <c:marker>
          <c:symbol val="none"/>
        </c:marker>
        <c:dLbl>
          <c:idx val="0"/>
          <c:spPr/>
          <c:txPr>
            <a:bodyPr/>
            <a:lstStyle/>
            <a:p>
              <a:pPr>
                <a:defRPr/>
              </a:pPr>
              <a:endParaRPr lang="pt-BR"/>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9"/>
        <c:dLbl>
          <c:idx val="0"/>
          <c:layout>
            <c:manualLayout>
              <c:x val="-0.13697442566103163"/>
              <c:y val="-1.5238092190857705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0"/>
        <c:dLbl>
          <c:idx val="0"/>
          <c:layout>
            <c:manualLayout>
              <c:x val="-7.4555700043346343E-2"/>
              <c:y val="-6.8571414858859689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1"/>
        <c:dLbl>
          <c:idx val="0"/>
          <c:layout>
            <c:manualLayout>
              <c:x val="-2.6007938864599012E-2"/>
              <c:y val="-9.14285531451462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2"/>
        <c:dLbl>
          <c:idx val="0"/>
          <c:layout>
            <c:manualLayout>
              <c:x val="2.9475509319462443E-2"/>
              <c:y val="-0.10158728127238467"/>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3"/>
        <c:dLbl>
          <c:idx val="0"/>
          <c:layout>
            <c:manualLayout>
              <c:x val="0.13003901170351106"/>
              <c:y val="-9.142855314514622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4"/>
        <c:dLbl>
          <c:idx val="0"/>
          <c:layout>
            <c:manualLayout>
              <c:x val="9.709579540528826E-2"/>
              <c:y val="-3.5555548445334643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5"/>
        <c:dLbl>
          <c:idx val="0"/>
          <c:layout>
            <c:manualLayout>
              <c:x val="6.7620286085825751E-2"/>
              <c:y val="5.0793640636192352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6"/>
        <c:dLbl>
          <c:idx val="0"/>
          <c:layout>
            <c:manualLayout>
              <c:x val="4.1612483745123538E-2"/>
              <c:y val="7.6190460954288523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933135586323758"/>
          <c:y val="0.38934621587057494"/>
          <c:w val="0.63157582554670877"/>
          <c:h val="0.48709773102098108"/>
        </c:manualLayout>
      </c:layout>
      <c:pieChart>
        <c:varyColors val="1"/>
        <c:ser>
          <c:idx val="0"/>
          <c:order val="0"/>
          <c:tx>
            <c:v>Total</c:v>
          </c:tx>
          <c:explosion val="9"/>
          <c:dLbls>
            <c:dLbl>
              <c:idx val="0"/>
              <c:layout>
                <c:manualLayout>
                  <c:x val="-0.21753530206690713"/>
                  <c:y val="-3.3049832668129157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
              <c:layout>
                <c:manualLayout>
                  <c:x val="-0.17600262944717707"/>
                  <c:y val="-0.1326935704786805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2"/>
              <c:layout>
                <c:manualLayout>
                  <c:x val="-9.7617521628565684E-2"/>
                  <c:y val="-0.18048700853363089"/>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3"/>
              <c:layout>
                <c:manualLayout>
                  <c:x val="-3.3455439422160659E-3"/>
                  <c:y val="-0.1550224385432997"/>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4"/>
              <c:layout>
                <c:manualLayout>
                  <c:x val="0.10318536192958945"/>
                  <c:y val="-0.19829871550945269"/>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5"/>
              <c:layout>
                <c:manualLayout>
                  <c:x val="0.19555902535659164"/>
                  <c:y val="-0.14598811636570491"/>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6"/>
              <c:layout>
                <c:manualLayout>
                  <c:x val="0.16368684580989418"/>
                  <c:y val="-7.0801955977875308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7"/>
              <c:layout>
                <c:manualLayout>
                  <c:x val="7.4433653916635811E-2"/>
                  <c:y val="-6.630442984164972E-3"/>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8"/>
              <c:layout>
                <c:manualLayout>
                  <c:x val="0.1283006704244519"/>
                  <c:y val="2.1374048370986096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9"/>
              <c:layout>
                <c:manualLayout>
                  <c:x val="7.7577149558970854E-2"/>
                  <c:y val="3.2061072556479241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0"/>
              <c:layout>
                <c:manualLayout>
                  <c:x val="5.3707257386979818E-2"/>
                  <c:y val="3.918575534680796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1"/>
              <c:layout>
                <c:manualLayout>
                  <c:x val="3.2821101736487668E-2"/>
                  <c:y val="3.2061072556479241E-2"/>
                </c:manualLayout>
              </c:layout>
              <c:dLblPos val="bestFit"/>
              <c:showLegendKey val="0"/>
              <c:showVal val="0"/>
              <c:showCatName val="1"/>
              <c:showSerName val="0"/>
              <c:showPercent val="1"/>
              <c:showBubbleSize val="0"/>
              <c:extLst>
                <c:ext xmlns:c15="http://schemas.microsoft.com/office/drawing/2012/chart" uri="{CE6537A1-D6FC-4f65-9D91-7224C49458BB}"/>
              </c:extLst>
            </c:dLbl>
            <c:dLbl>
              <c:idx val="16"/>
              <c:layout>
                <c:manualLayout>
                  <c:x val="-7.1609676515973067E-2"/>
                  <c:y val="7.1246827903287202E-3"/>
                </c:manualLayout>
              </c:layout>
              <c:dLblPos val="bestFit"/>
              <c:showLegendKey val="0"/>
              <c:showVal val="0"/>
              <c:showCatName val="1"/>
              <c:showSerName val="0"/>
              <c:showPercent val="1"/>
              <c:showBubbleSize val="0"/>
              <c:extLst>
                <c:ext xmlns:c15="http://schemas.microsoft.com/office/drawing/2012/chart" uri="{CE6537A1-D6FC-4f65-9D91-7224C49458BB}"/>
              </c:extLst>
            </c:dLbl>
            <c:spPr>
              <a:noFill/>
              <a:ln>
                <a:noFill/>
              </a:ln>
              <a:effectLst/>
            </c:spPr>
            <c:txPr>
              <a:bodyPr/>
              <a:lstStyle/>
              <a:p>
                <a:pPr>
                  <a:defRPr>
                    <a:latin typeface="Gill Sans Std" pitchFamily="34" charset="0"/>
                  </a:defRPr>
                </a:pPr>
                <a:endParaRPr lang="pt-BR"/>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Lit>
              <c:ptCount val="17"/>
              <c:pt idx="0">
                <c:v>SAP CRM</c:v>
              </c:pt>
              <c:pt idx="1">
                <c:v>HUB</c:v>
              </c:pt>
              <c:pt idx="2">
                <c:v>Única</c:v>
              </c:pt>
              <c:pt idx="3">
                <c:v>Crédito e Cobrança</c:v>
              </c:pt>
              <c:pt idx="4">
                <c:v>SAP - PRD</c:v>
              </c:pt>
              <c:pt idx="5">
                <c:v>SITE CF</c:v>
              </c:pt>
              <c:pt idx="6">
                <c:v>PLUSOFT</c:v>
              </c:pt>
              <c:pt idx="7">
                <c:v>Cadastro de CN</c:v>
              </c:pt>
              <c:pt idx="8">
                <c:v>SITE CNO</c:v>
              </c:pt>
              <c:pt idx="9">
                <c:v>SAP - CRM</c:v>
              </c:pt>
              <c:pt idx="10">
                <c:v>Rede CAPTA</c:v>
              </c:pt>
              <c:pt idx="11">
                <c:v>Captação de Pedidos</c:v>
              </c:pt>
              <c:pt idx="12">
                <c:v>SITE FV</c:v>
              </c:pt>
              <c:pt idx="13">
                <c:v>Fabricação</c:v>
              </c:pt>
              <c:pt idx="14">
                <c:v>SITE CN</c:v>
              </c:pt>
              <c:pt idx="15">
                <c:v>Faturamento</c:v>
              </c:pt>
              <c:pt idx="16">
                <c:v>Separação</c:v>
              </c:pt>
            </c:strLit>
          </c:cat>
          <c:val>
            <c:numLit>
              <c:formatCode>General</c:formatCode>
              <c:ptCount val="17"/>
              <c:pt idx="0">
                <c:v>1</c:v>
              </c:pt>
              <c:pt idx="1">
                <c:v>1</c:v>
              </c:pt>
              <c:pt idx="2">
                <c:v>1</c:v>
              </c:pt>
              <c:pt idx="3">
                <c:v>3</c:v>
              </c:pt>
              <c:pt idx="4">
                <c:v>4</c:v>
              </c:pt>
              <c:pt idx="5">
                <c:v>4</c:v>
              </c:pt>
              <c:pt idx="6">
                <c:v>5</c:v>
              </c:pt>
              <c:pt idx="7">
                <c:v>5</c:v>
              </c:pt>
              <c:pt idx="8">
                <c:v>6</c:v>
              </c:pt>
              <c:pt idx="9">
                <c:v>6</c:v>
              </c:pt>
              <c:pt idx="10">
                <c:v>7</c:v>
              </c:pt>
              <c:pt idx="11">
                <c:v>9</c:v>
              </c:pt>
              <c:pt idx="12">
                <c:v>10</c:v>
              </c:pt>
              <c:pt idx="13">
                <c:v>10</c:v>
              </c:pt>
              <c:pt idx="14">
                <c:v>11</c:v>
              </c:pt>
              <c:pt idx="15">
                <c:v>21</c:v>
              </c:pt>
              <c:pt idx="16">
                <c:v>26</c:v>
              </c:pt>
            </c:numLit>
          </c:val>
        </c:ser>
        <c:dLbls>
          <c:dLblPos val="bestFit"/>
          <c:showLegendKey val="0"/>
          <c:showVal val="0"/>
          <c:showCatName val="1"/>
          <c:showSerName val="0"/>
          <c:showPercent val="1"/>
          <c:showBubbleSize val="0"/>
          <c:showLeaderLines val="1"/>
        </c:dLbls>
        <c:firstSliceAng val="0"/>
      </c:pieChart>
    </c:plotArea>
    <c:plotVisOnly val="1"/>
    <c:dispBlanksAs val="gap"/>
    <c:showDLblsOverMax val="0"/>
  </c:chart>
  <c:spPr>
    <a:ln>
      <a:noFill/>
    </a:ln>
  </c:spPr>
  <c:txPr>
    <a:bodyPr/>
    <a:lstStyle/>
    <a:p>
      <a:pPr>
        <a:defRPr sz="1050">
          <a:latin typeface="Gill Sans MT" pitchFamily="34" charset="0"/>
        </a:defRPr>
      </a:pPr>
      <a:endParaRPr lang="pt-BR"/>
    </a:p>
  </c:txPr>
  <c:printSettings>
    <c:headerFooter/>
    <c:pageMargins b="0.78740157499999996" l="0.511811024" r="0.511811024" t="0.78740157499999996" header="0.31496062000000002" footer="0.31496062000000002"/>
    <c:pageSetup/>
  </c:printSettings>
  <c:extLst/>
</c:chartSpace>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A.!A1"/><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I!A1"/><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GRP.!A1"/><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GRP.!A1"/><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BI!A1"/><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hyperlink" Target="#DOIs.!A1"/><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GERAL 2'!A1"/><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8.png"/><Relationship Id="rId3" Type="http://schemas.openxmlformats.org/officeDocument/2006/relationships/hyperlink" Target="#DI!A1"/><Relationship Id="rId7" Type="http://schemas.openxmlformats.org/officeDocument/2006/relationships/hyperlink" Target="#In&#237;cio!A1"/><Relationship Id="rId12" Type="http://schemas.openxmlformats.org/officeDocument/2006/relationships/hyperlink" Target="#BI!A1"/><Relationship Id="rId2" Type="http://schemas.openxmlformats.org/officeDocument/2006/relationships/image" Target="../media/image5.png"/><Relationship Id="rId1" Type="http://schemas.openxmlformats.org/officeDocument/2006/relationships/hyperlink" Target="#DA.!A1"/><Relationship Id="rId6" Type="http://schemas.openxmlformats.org/officeDocument/2006/relationships/image" Target="../media/image1.png"/><Relationship Id="rId11" Type="http://schemas.openxmlformats.org/officeDocument/2006/relationships/chart" Target="../charts/chart1.xml"/><Relationship Id="rId5" Type="http://schemas.openxmlformats.org/officeDocument/2006/relationships/hyperlink" Target="#GRP.!A1"/><Relationship Id="rId15" Type="http://schemas.openxmlformats.org/officeDocument/2006/relationships/image" Target="../media/image10.png"/><Relationship Id="rId10" Type="http://schemas.openxmlformats.org/officeDocument/2006/relationships/image" Target="../media/image7.png"/><Relationship Id="rId4" Type="http://schemas.openxmlformats.org/officeDocument/2006/relationships/hyperlink" Target="#DOIs.!A1"/><Relationship Id="rId9" Type="http://schemas.openxmlformats.org/officeDocument/2006/relationships/hyperlink" Target="#Rituais!A1"/><Relationship Id="rId14" Type="http://schemas.openxmlformats.org/officeDocument/2006/relationships/image" Target="../media/image9.png"/></Relationships>
</file>

<file path=xl/drawings/_rels/drawing2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hyperlink" Target="#'DA - Aplica&#231;&#245;es de Neg&#243;cio'!A1"/><Relationship Id="rId7" Type="http://schemas.openxmlformats.org/officeDocument/2006/relationships/hyperlink" Target="#In&#237;cio!A1"/><Relationship Id="rId12" Type="http://schemas.openxmlformats.org/officeDocument/2006/relationships/image" Target="../media/image12.png"/><Relationship Id="rId2" Type="http://schemas.openxmlformats.org/officeDocument/2006/relationships/image" Target="../media/image5.png"/><Relationship Id="rId1" Type="http://schemas.openxmlformats.org/officeDocument/2006/relationships/hyperlink" Target="#GSA!A1"/><Relationship Id="rId6" Type="http://schemas.openxmlformats.org/officeDocument/2006/relationships/hyperlink" Target="#'DA - Aplica&#231;&#245;es Gest&#227;o Empresar'!A1"/><Relationship Id="rId11" Type="http://schemas.openxmlformats.org/officeDocument/2006/relationships/image" Target="../media/image11.jpeg"/><Relationship Id="rId5" Type="http://schemas.openxmlformats.org/officeDocument/2006/relationships/hyperlink" Target="#'DA - Aplica&#231;&#245;es SAP'!A1"/><Relationship Id="rId10" Type="http://schemas.openxmlformats.org/officeDocument/2006/relationships/hyperlink" Target="#'GERAL 2'!A1"/><Relationship Id="rId4" Type="http://schemas.openxmlformats.org/officeDocument/2006/relationships/hyperlink" Target="#'DA - Aplica&#231;&#245;es Comerciais'!A1"/><Relationship Id="rId9" Type="http://schemas.openxmlformats.org/officeDocument/2006/relationships/image" Target="../media/image1.png"/></Relationships>
</file>

<file path=xl/drawings/_rels/drawing22.xml.rels><?xml version="1.0" encoding="UTF-8" standalone="yes"?>
<Relationships xmlns="http://schemas.openxmlformats.org/package/2006/relationships"><Relationship Id="rId8" Type="http://schemas.openxmlformats.org/officeDocument/2006/relationships/hyperlink" Target="#GST!A1"/><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image" Target="../media/image6.png"/><Relationship Id="rId1" Type="http://schemas.openxmlformats.org/officeDocument/2006/relationships/hyperlink" Target="#In&#237;cio!A1"/><Relationship Id="rId6" Type="http://schemas.openxmlformats.org/officeDocument/2006/relationships/hyperlink" Target="#GRU!A1"/><Relationship Id="rId11" Type="http://schemas.openxmlformats.org/officeDocument/2006/relationships/image" Target="../media/image13.png"/><Relationship Id="rId5" Type="http://schemas.openxmlformats.org/officeDocument/2006/relationships/image" Target="../media/image11.jpeg"/><Relationship Id="rId10" Type="http://schemas.openxmlformats.org/officeDocument/2006/relationships/hyperlink" Target="#STP!A1"/><Relationship Id="rId4" Type="http://schemas.openxmlformats.org/officeDocument/2006/relationships/hyperlink" Target="#'GERAL 2'!A1"/><Relationship Id="rId9" Type="http://schemas.openxmlformats.org/officeDocument/2006/relationships/hyperlink" Target="#GAC!A1"/></Relationships>
</file>

<file path=xl/drawings/_rels/drawing23.xml.rels><?xml version="1.0" encoding="UTF-8" standalone="yes"?>
<Relationships xmlns="http://schemas.openxmlformats.org/package/2006/relationships"><Relationship Id="rId8" Type="http://schemas.openxmlformats.org/officeDocument/2006/relationships/image" Target="../media/image14.png"/><Relationship Id="rId3" Type="http://schemas.openxmlformats.org/officeDocument/2006/relationships/hyperlink" Target="#In&#237;cio!A1"/><Relationship Id="rId7" Type="http://schemas.openxmlformats.org/officeDocument/2006/relationships/image" Target="../media/image11.jpeg"/><Relationship Id="rId2" Type="http://schemas.openxmlformats.org/officeDocument/2006/relationships/image" Target="../media/image5.png"/><Relationship Id="rId1" Type="http://schemas.openxmlformats.org/officeDocument/2006/relationships/hyperlink" Target="#BI.!A1"/><Relationship Id="rId6" Type="http://schemas.openxmlformats.org/officeDocument/2006/relationships/hyperlink" Target="#'GERAL 2'!A1"/><Relationship Id="rId5" Type="http://schemas.openxmlformats.org/officeDocument/2006/relationships/image" Target="../media/image1.png"/><Relationship Id="rId4" Type="http://schemas.openxmlformats.org/officeDocument/2006/relationships/image" Target="../media/image6.png"/></Relationships>
</file>

<file path=xl/drawings/_rels/drawing24.xml.rels><?xml version="1.0" encoding="UTF-8" standalone="yes"?>
<Relationships xmlns="http://schemas.openxmlformats.org/package/2006/relationships"><Relationship Id="rId8" Type="http://schemas.openxmlformats.org/officeDocument/2006/relationships/image" Target="../media/image11.jpeg"/><Relationship Id="rId3" Type="http://schemas.openxmlformats.org/officeDocument/2006/relationships/hyperlink" Target="#'GRP Corporativo M&amp;N'!A1"/><Relationship Id="rId7" Type="http://schemas.openxmlformats.org/officeDocument/2006/relationships/hyperlink" Target="#'GERAL 2'!A1"/><Relationship Id="rId2" Type="http://schemas.openxmlformats.org/officeDocument/2006/relationships/image" Target="../media/image5.png"/><Relationship Id="rId1" Type="http://schemas.openxmlformats.org/officeDocument/2006/relationships/hyperlink" Target="#'GRP O&amp;L'!A1"/><Relationship Id="rId6" Type="http://schemas.openxmlformats.org/officeDocument/2006/relationships/image" Target="../media/image1.png"/><Relationship Id="rId5" Type="http://schemas.openxmlformats.org/officeDocument/2006/relationships/image" Target="../media/image6.png"/><Relationship Id="rId4" Type="http://schemas.openxmlformats.org/officeDocument/2006/relationships/hyperlink" Target="#In&#237;cio!A1"/><Relationship Id="rId9" Type="http://schemas.openxmlformats.org/officeDocument/2006/relationships/image" Target="../media/image15.png"/></Relationships>
</file>

<file path=xl/drawings/_rels/drawing25.xml.rels><?xml version="1.0" encoding="UTF-8" standalone="yes"?>
<Relationships xmlns="http://schemas.openxmlformats.org/package/2006/relationships"><Relationship Id="rId8" Type="http://schemas.openxmlformats.org/officeDocument/2006/relationships/hyperlink" Target="#In&#237;cio!A1"/><Relationship Id="rId13" Type="http://schemas.openxmlformats.org/officeDocument/2006/relationships/image" Target="../media/image17.png"/><Relationship Id="rId3" Type="http://schemas.openxmlformats.org/officeDocument/2006/relationships/hyperlink" Target="#'DOI - Chile'!A1"/><Relationship Id="rId7" Type="http://schemas.openxmlformats.org/officeDocument/2006/relationships/hyperlink" Target="#'DOI - Argentina'!A1"/><Relationship Id="rId12" Type="http://schemas.openxmlformats.org/officeDocument/2006/relationships/image" Target="../media/image16.jpeg"/><Relationship Id="rId2" Type="http://schemas.openxmlformats.org/officeDocument/2006/relationships/image" Target="../media/image5.png"/><Relationship Id="rId1" Type="http://schemas.openxmlformats.org/officeDocument/2006/relationships/hyperlink" Target="#'DOI - Latam'!A1"/><Relationship Id="rId6" Type="http://schemas.openxmlformats.org/officeDocument/2006/relationships/hyperlink" Target="#'DOI - Col&#244;mbia'!A1"/><Relationship Id="rId11" Type="http://schemas.openxmlformats.org/officeDocument/2006/relationships/hyperlink" Target="#'GERAL 2'!A1"/><Relationship Id="rId5" Type="http://schemas.openxmlformats.org/officeDocument/2006/relationships/hyperlink" Target="#'DOI - M&#233;xico'!A1"/><Relationship Id="rId10" Type="http://schemas.openxmlformats.org/officeDocument/2006/relationships/image" Target="../media/image1.png"/><Relationship Id="rId4" Type="http://schemas.openxmlformats.org/officeDocument/2006/relationships/hyperlink" Target="#'DOI - Peru'!A1"/><Relationship Id="rId9" Type="http://schemas.openxmlformats.org/officeDocument/2006/relationships/image" Target="../media/image6.png"/></Relationships>
</file>

<file path=xl/drawings/_rels/drawing2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6.png"/><Relationship Id="rId1" Type="http://schemas.openxmlformats.org/officeDocument/2006/relationships/hyperlink" Target="#In&#237;cio!A1"/><Relationship Id="rId5" Type="http://schemas.openxmlformats.org/officeDocument/2006/relationships/image" Target="../media/image18.jpeg"/><Relationship Id="rId4" Type="http://schemas.openxmlformats.org/officeDocument/2006/relationships/hyperlink" Target="#'GERAL 2'!A1"/></Relationships>
</file>

<file path=xl/drawings/drawing1.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7065" y="152399"/>
          <a:ext cx="748507"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361950</xdr:rowOff>
    </xdr:to>
    <xdr:pic>
      <xdr:nvPicPr>
        <xdr:cNvPr id="5" name="Imagem 4">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701838" y="1097756"/>
          <a:ext cx="559594" cy="60211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361950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361950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361950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3</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87527" y="152399"/>
          <a:ext cx="75327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4</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487525" y="1097756"/>
          <a:ext cx="561976" cy="60211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5</xdr:row>
      <xdr:rowOff>28575</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552450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371475</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4</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487527" y="152399"/>
          <a:ext cx="753270"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361950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487525" y="1097756"/>
          <a:ext cx="561976" cy="60211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4</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3</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17</xdr:col>
      <xdr:colOff>142875</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561975</xdr:colOff>
      <xdr:row>2</xdr:row>
      <xdr:rowOff>552450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16</xdr:col>
      <xdr:colOff>419100</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342900</xdr:colOff>
      <xdr:row>3</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16</xdr:col>
      <xdr:colOff>419100</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342900</xdr:colOff>
      <xdr:row>3</xdr:row>
      <xdr:rowOff>171450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15</xdr:col>
      <xdr:colOff>285750</xdr:colOff>
      <xdr:row>0</xdr:row>
      <xdr:rowOff>142875</xdr:rowOff>
    </xdr:from>
    <xdr:to>
      <xdr:col>16</xdr:col>
      <xdr:colOff>419100</xdr:colOff>
      <xdr:row>1</xdr:row>
      <xdr:rowOff>66675</xdr:rowOff>
    </xdr:to>
    <xdr:pic>
      <xdr:nvPicPr>
        <xdr:cNvPr id="2" name="Picture 8"/>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592302" y="152399"/>
          <a:ext cx="750889"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390525</xdr:colOff>
      <xdr:row>1</xdr:row>
      <xdr:rowOff>333375</xdr:rowOff>
    </xdr:from>
    <xdr:to>
      <xdr:col>16</xdr:col>
      <xdr:colOff>342900</xdr:colOff>
      <xdr:row>2</xdr:row>
      <xdr:rowOff>552450</xdr:rowOff>
    </xdr:to>
    <xdr:pic>
      <xdr:nvPicPr>
        <xdr:cNvPr id="3" name="Imagem 2">
          <a:hlinkClick xmlns:r="http://schemas.openxmlformats.org/officeDocument/2006/relationships" r:id="rId2"/>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4697075" y="1097756"/>
          <a:ext cx="561976" cy="60211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581025</xdr:colOff>
      <xdr:row>7</xdr:row>
      <xdr:rowOff>85725</xdr:rowOff>
    </xdr:from>
    <xdr:to>
      <xdr:col>2</xdr:col>
      <xdr:colOff>514350</xdr:colOff>
      <xdr:row>14</xdr:row>
      <xdr:rowOff>0</xdr:rowOff>
    </xdr:to>
    <xdr:pic>
      <xdr:nvPicPr>
        <xdr:cNvPr id="7" name="Picture 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5104" y="1238249"/>
          <a:ext cx="1159631" cy="10613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xdr:col>
      <xdr:colOff>190500</xdr:colOff>
      <xdr:row>36</xdr:row>
      <xdr:rowOff>95250</xdr:rowOff>
    </xdr:from>
    <xdr:to>
      <xdr:col>2</xdr:col>
      <xdr:colOff>200025</xdr:colOff>
      <xdr:row>40</xdr:row>
      <xdr:rowOff>57150</xdr:rowOff>
    </xdr:to>
    <xdr:pic>
      <xdr:nvPicPr>
        <xdr:cNvPr id="8" name="Imagem 7">
          <a:hlinkClick xmlns:r="http://schemas.openxmlformats.org/officeDocument/2006/relationships" r:id="rId2"/>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2822" y="5973537"/>
          <a:ext cx="628738" cy="61921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457200</xdr:colOff>
      <xdr:row>3</xdr:row>
      <xdr:rowOff>9525</xdr:rowOff>
    </xdr:from>
    <xdr:to>
      <xdr:col>9</xdr:col>
      <xdr:colOff>695325</xdr:colOff>
      <xdr:row>3</xdr:row>
      <xdr:rowOff>171450</xdr:rowOff>
    </xdr:to>
    <xdr:pic>
      <xdr:nvPicPr>
        <xdr:cNvPr id="11" name="Imagem 10">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9557" y="2618052"/>
          <a:ext cx="240083" cy="18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457200</xdr:colOff>
      <xdr:row>9</xdr:row>
      <xdr:rowOff>0</xdr:rowOff>
    </xdr:from>
    <xdr:to>
      <xdr:col>9</xdr:col>
      <xdr:colOff>695325</xdr:colOff>
      <xdr:row>9</xdr:row>
      <xdr:rowOff>161925</xdr:rowOff>
    </xdr:to>
    <xdr:pic>
      <xdr:nvPicPr>
        <xdr:cNvPr id="15" name="Imagem 14">
          <a:hlinkClick xmlns:r="http://schemas.openxmlformats.org/officeDocument/2006/relationships" r:id="rId3"/>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7176" y="3591983"/>
          <a:ext cx="240083" cy="1836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457200</xdr:colOff>
      <xdr:row>15</xdr:row>
      <xdr:rowOff>19050</xdr:rowOff>
    </xdr:from>
    <xdr:to>
      <xdr:col>9</xdr:col>
      <xdr:colOff>695325</xdr:colOff>
      <xdr:row>15</xdr:row>
      <xdr:rowOff>180975</xdr:rowOff>
    </xdr:to>
    <xdr:pic>
      <xdr:nvPicPr>
        <xdr:cNvPr id="16" name="Imagem 15">
          <a:hlinkClick xmlns:r="http://schemas.openxmlformats.org/officeDocument/2006/relationships" r:id="rId4"/>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21869" y="4536281"/>
          <a:ext cx="240083" cy="164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457200</xdr:colOff>
      <xdr:row>21</xdr:row>
      <xdr:rowOff>19050</xdr:rowOff>
    </xdr:from>
    <xdr:to>
      <xdr:col>9</xdr:col>
      <xdr:colOff>695325</xdr:colOff>
      <xdr:row>21</xdr:row>
      <xdr:rowOff>180975</xdr:rowOff>
    </xdr:to>
    <xdr:pic>
      <xdr:nvPicPr>
        <xdr:cNvPr id="17" name="Imagem 16">
          <a:hlinkClick xmlns:r="http://schemas.openxmlformats.org/officeDocument/2006/relationships" r:id="rId5"/>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9488" y="5486399"/>
          <a:ext cx="240083" cy="164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17</xdr:col>
      <xdr:colOff>190500</xdr:colOff>
      <xdr:row>0</xdr:row>
      <xdr:rowOff>123825</xdr:rowOff>
    </xdr:from>
    <xdr:to>
      <xdr:col>18</xdr:col>
      <xdr:colOff>219075</xdr:colOff>
      <xdr:row>3</xdr:row>
      <xdr:rowOff>104775</xdr:rowOff>
    </xdr:to>
    <xdr:pic>
      <xdr:nvPicPr>
        <xdr:cNvPr id="30" name="Picture 8"/>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2766747" y="129577"/>
          <a:ext cx="749497" cy="6760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17</xdr:col>
      <xdr:colOff>323850</xdr:colOff>
      <xdr:row>4</xdr:row>
      <xdr:rowOff>38100</xdr:rowOff>
    </xdr:from>
    <xdr:to>
      <xdr:col>18</xdr:col>
      <xdr:colOff>133350</xdr:colOff>
      <xdr:row>7</xdr:row>
      <xdr:rowOff>9525</xdr:rowOff>
    </xdr:to>
    <xdr:pic>
      <xdr:nvPicPr>
        <xdr:cNvPr id="31" name="Imagem 30">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2862400" y="940230"/>
          <a:ext cx="528916" cy="540152"/>
        </a:xfrm>
        <a:prstGeom prst="rect">
          <a:avLst/>
        </a:prstGeom>
      </xdr:spPr>
    </xdr:pic>
    <xdr:clientData/>
  </xdr:twoCellAnchor>
  <xdr:twoCellAnchor editAs="oneCell">
    <xdr:from>
      <xdr:col>17</xdr:col>
      <xdr:colOff>314325</xdr:colOff>
      <xdr:row>7</xdr:row>
      <xdr:rowOff>104775</xdr:rowOff>
    </xdr:from>
    <xdr:to>
      <xdr:col>18</xdr:col>
      <xdr:colOff>114300</xdr:colOff>
      <xdr:row>10</xdr:row>
      <xdr:rowOff>152400</xdr:rowOff>
    </xdr:to>
    <xdr:pic>
      <xdr:nvPicPr>
        <xdr:cNvPr id="32" name="Imagem 31">
          <a:hlinkClick xmlns:r="http://schemas.openxmlformats.org/officeDocument/2006/relationships" r:id="rId9"/>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2859533" y="1577973"/>
          <a:ext cx="514806" cy="620931"/>
        </a:xfrm>
        <a:prstGeom prst="rect">
          <a:avLst/>
        </a:prstGeom>
        <a:noFill/>
        <a:ln w="19050">
          <a:solidFill>
            <a:schemeClr val="accent4">
              <a:lumMod val="75000"/>
            </a:schemeClr>
          </a:solidFill>
        </a:ln>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13</xdr:row>
      <xdr:rowOff>9525</xdr:rowOff>
    </xdr:from>
    <xdr:to>
      <xdr:col>16</xdr:col>
      <xdr:colOff>685800</xdr:colOff>
      <xdr:row>31</xdr:row>
      <xdr:rowOff>142875</xdr:rowOff>
    </xdr:to>
    <xdr:graphicFrame macro="">
      <xdr:nvGraphicFramePr>
        <xdr:cNvPr id="14" name="Gráfico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457200</xdr:colOff>
      <xdr:row>27</xdr:row>
      <xdr:rowOff>19050</xdr:rowOff>
    </xdr:from>
    <xdr:to>
      <xdr:col>9</xdr:col>
      <xdr:colOff>695325</xdr:colOff>
      <xdr:row>27</xdr:row>
      <xdr:rowOff>180975</xdr:rowOff>
    </xdr:to>
    <xdr:pic>
      <xdr:nvPicPr>
        <xdr:cNvPr id="13" name="Imagem 12">
          <a:hlinkClick xmlns:r="http://schemas.openxmlformats.org/officeDocument/2006/relationships" r:id="rId12"/>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13457" y="3497436"/>
          <a:ext cx="240083" cy="1645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57150</xdr:colOff>
      <xdr:row>14</xdr:row>
      <xdr:rowOff>114300</xdr:rowOff>
    </xdr:from>
    <xdr:to>
      <xdr:col>4</xdr:col>
      <xdr:colOff>676275</xdr:colOff>
      <xdr:row>31</xdr:row>
      <xdr:rowOff>19050</xdr:rowOff>
    </xdr:to>
    <xdr:pic>
      <xdr:nvPicPr>
        <xdr:cNvPr id="3" name="Imagem 2"/>
        <xdr:cNvPicPr>
          <a:picLocks noChangeAspect="1"/>
        </xdr:cNvPicPr>
      </xdr:nvPicPr>
      <xdr:blipFill>
        <a:blip xmlns:r="http://schemas.openxmlformats.org/officeDocument/2006/relationships" r:embed="rId13"/>
        <a:stretch>
          <a:fillRect/>
        </a:stretch>
      </xdr:blipFill>
      <xdr:spPr>
        <a:xfrm>
          <a:off x="642936" y="2917026"/>
          <a:ext cx="3696984" cy="3143250"/>
        </a:xfrm>
        <a:prstGeom prst="rect">
          <a:avLst/>
        </a:prstGeom>
      </xdr:spPr>
    </xdr:pic>
    <xdr:clientData/>
  </xdr:twoCellAnchor>
  <xdr:twoCellAnchor editAs="oneCell">
    <xdr:from>
      <xdr:col>11</xdr:col>
      <xdr:colOff>152400</xdr:colOff>
      <xdr:row>3</xdr:row>
      <xdr:rowOff>66675</xdr:rowOff>
    </xdr:from>
    <xdr:to>
      <xdr:col>13</xdr:col>
      <xdr:colOff>581025</xdr:colOff>
      <xdr:row>12</xdr:row>
      <xdr:rowOff>104775</xdr:rowOff>
    </xdr:to>
    <xdr:pic>
      <xdr:nvPicPr>
        <xdr:cNvPr id="4" name="Imagem 3"/>
        <xdr:cNvPicPr>
          <a:picLocks noChangeAspect="1"/>
        </xdr:cNvPicPr>
      </xdr:nvPicPr>
      <xdr:blipFill>
        <a:blip xmlns:r="http://schemas.openxmlformats.org/officeDocument/2006/relationships" r:embed="rId14"/>
        <a:stretch>
          <a:fillRect/>
        </a:stretch>
      </xdr:blipFill>
      <xdr:spPr>
        <a:xfrm>
          <a:off x="8405812" y="773906"/>
          <a:ext cx="1859441" cy="1761897"/>
        </a:xfrm>
        <a:prstGeom prst="rect">
          <a:avLst/>
        </a:prstGeom>
      </xdr:spPr>
    </xdr:pic>
    <xdr:clientData/>
  </xdr:twoCellAnchor>
  <xdr:twoCellAnchor editAs="oneCell">
    <xdr:from>
      <xdr:col>14</xdr:col>
      <xdr:colOff>171450</xdr:colOff>
      <xdr:row>3</xdr:row>
      <xdr:rowOff>95250</xdr:rowOff>
    </xdr:from>
    <xdr:to>
      <xdr:col>16</xdr:col>
      <xdr:colOff>581025</xdr:colOff>
      <xdr:row>12</xdr:row>
      <xdr:rowOff>123825</xdr:rowOff>
    </xdr:to>
    <xdr:pic>
      <xdr:nvPicPr>
        <xdr:cNvPr id="6" name="Imagem 5"/>
        <xdr:cNvPicPr>
          <a:picLocks noChangeAspect="1"/>
        </xdr:cNvPicPr>
      </xdr:nvPicPr>
      <xdr:blipFill>
        <a:blip xmlns:r="http://schemas.openxmlformats.org/officeDocument/2006/relationships" r:embed="rId15"/>
        <a:stretch>
          <a:fillRect/>
        </a:stretch>
      </xdr:blipFill>
      <xdr:spPr>
        <a:xfrm>
          <a:off x="10572748" y="797719"/>
          <a:ext cx="1847248" cy="1749704"/>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28575</xdr:colOff>
      <xdr:row>2</xdr:row>
      <xdr:rowOff>161925</xdr:rowOff>
    </xdr:from>
    <xdr:to>
      <xdr:col>4</xdr:col>
      <xdr:colOff>266700</xdr:colOff>
      <xdr:row>3</xdr:row>
      <xdr:rowOff>161925</xdr:rowOff>
    </xdr:to>
    <xdr:pic>
      <xdr:nvPicPr>
        <xdr:cNvPr id="19" name="Imagem 18">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238500" y="666751"/>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11</xdr:row>
      <xdr:rowOff>171450</xdr:rowOff>
    </xdr:from>
    <xdr:to>
      <xdr:col>4</xdr:col>
      <xdr:colOff>238125</xdr:colOff>
      <xdr:row>12</xdr:row>
      <xdr:rowOff>180975</xdr:rowOff>
    </xdr:to>
    <xdr:pic>
      <xdr:nvPicPr>
        <xdr:cNvPr id="20" name="Imagem 19">
          <a:hlinkClick xmlns:r="http://schemas.openxmlformats.org/officeDocument/2006/relationships" r:id="rId3"/>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209925" y="2388394"/>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9525</xdr:colOff>
      <xdr:row>20</xdr:row>
      <xdr:rowOff>171450</xdr:rowOff>
    </xdr:from>
    <xdr:to>
      <xdr:col>4</xdr:col>
      <xdr:colOff>247650</xdr:colOff>
      <xdr:row>21</xdr:row>
      <xdr:rowOff>180975</xdr:rowOff>
    </xdr:to>
    <xdr:pic>
      <xdr:nvPicPr>
        <xdr:cNvPr id="21" name="Imagem 20">
          <a:hlinkClick xmlns:r="http://schemas.openxmlformats.org/officeDocument/2006/relationships" r:id="rId4"/>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212307" y="4105277"/>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47625</xdr:colOff>
      <xdr:row>6</xdr:row>
      <xdr:rowOff>161925</xdr:rowOff>
    </xdr:from>
    <xdr:to>
      <xdr:col>8</xdr:col>
      <xdr:colOff>285750</xdr:colOff>
      <xdr:row>7</xdr:row>
      <xdr:rowOff>171450</xdr:rowOff>
    </xdr:to>
    <xdr:pic>
      <xdr:nvPicPr>
        <xdr:cNvPr id="29" name="Imagem 28">
          <a:hlinkClick xmlns:r="http://schemas.openxmlformats.org/officeDocument/2006/relationships" r:id="rId5"/>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696075" y="1433512"/>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19050</xdr:colOff>
      <xdr:row>16</xdr:row>
      <xdr:rowOff>142875</xdr:rowOff>
    </xdr:from>
    <xdr:to>
      <xdr:col>8</xdr:col>
      <xdr:colOff>257175</xdr:colOff>
      <xdr:row>17</xdr:row>
      <xdr:rowOff>152400</xdr:rowOff>
    </xdr:to>
    <xdr:pic>
      <xdr:nvPicPr>
        <xdr:cNvPr id="30" name="Imagem 29">
          <a:hlinkClick xmlns:r="http://schemas.openxmlformats.org/officeDocument/2006/relationships" r:id="rId6"/>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662739" y="3317083"/>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190500</xdr:colOff>
      <xdr:row>5</xdr:row>
      <xdr:rowOff>85725</xdr:rowOff>
    </xdr:from>
    <xdr:to>
      <xdr:col>20</xdr:col>
      <xdr:colOff>0</xdr:colOff>
      <xdr:row>8</xdr:row>
      <xdr:rowOff>38100</xdr:rowOff>
    </xdr:to>
    <xdr:pic>
      <xdr:nvPicPr>
        <xdr:cNvPr id="8" name="Imagem 7">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63727" y="1171575"/>
          <a:ext cx="531017" cy="532214"/>
        </a:xfrm>
        <a:prstGeom prst="rect">
          <a:avLst/>
        </a:prstGeom>
      </xdr:spPr>
    </xdr:pic>
    <xdr:clientData/>
  </xdr:twoCellAnchor>
  <xdr:twoCellAnchor editAs="oneCell">
    <xdr:from>
      <xdr:col>18</xdr:col>
      <xdr:colOff>409575</xdr:colOff>
      <xdr:row>1</xdr:row>
      <xdr:rowOff>9525</xdr:rowOff>
    </xdr:from>
    <xdr:to>
      <xdr:col>19</xdr:col>
      <xdr:colOff>438150</xdr:colOff>
      <xdr:row>3</xdr:row>
      <xdr:rowOff>180975</xdr:rowOff>
    </xdr:to>
    <xdr:pic>
      <xdr:nvPicPr>
        <xdr:cNvPr id="9" name="Picture 8"/>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4068425" y="202406"/>
          <a:ext cx="748509" cy="687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200025</xdr:colOff>
      <xdr:row>5</xdr:row>
      <xdr:rowOff>76200</xdr:rowOff>
    </xdr:from>
    <xdr:to>
      <xdr:col>19</xdr:col>
      <xdr:colOff>38100</xdr:colOff>
      <xdr:row>8</xdr:row>
      <xdr:rowOff>95250</xdr:rowOff>
    </xdr:to>
    <xdr:pic>
      <xdr:nvPicPr>
        <xdr:cNvPr id="10" name="Imagem 9">
          <a:hlinkClick xmlns:r="http://schemas.openxmlformats.org/officeDocument/2006/relationships" r:id="rId10"/>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858875" y="1162051"/>
          <a:ext cx="559596" cy="594178"/>
        </a:xfrm>
        <a:prstGeom prst="rect">
          <a:avLst/>
        </a:prstGeom>
      </xdr:spPr>
    </xdr:pic>
    <xdr:clientData/>
  </xdr:twoCellAnchor>
  <xdr:twoCellAnchor editAs="oneCell">
    <xdr:from>
      <xdr:col>9</xdr:col>
      <xdr:colOff>76200</xdr:colOff>
      <xdr:row>5</xdr:row>
      <xdr:rowOff>66675</xdr:rowOff>
    </xdr:from>
    <xdr:to>
      <xdr:col>17</xdr:col>
      <xdr:colOff>657225</xdr:colOff>
      <xdr:row>26</xdr:row>
      <xdr:rowOff>76200</xdr:rowOff>
    </xdr:to>
    <xdr:pic>
      <xdr:nvPicPr>
        <xdr:cNvPr id="4" name="Imagem 3"/>
        <xdr:cNvPicPr>
          <a:picLocks noChangeAspect="1"/>
        </xdr:cNvPicPr>
      </xdr:nvPicPr>
      <xdr:blipFill>
        <a:blip xmlns:r="http://schemas.openxmlformats.org/officeDocument/2006/relationships" r:embed="rId12"/>
        <a:stretch>
          <a:fillRect/>
        </a:stretch>
      </xdr:blipFill>
      <xdr:spPr>
        <a:xfrm>
          <a:off x="7310438" y="1154910"/>
          <a:ext cx="6296081" cy="401145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19</xdr:col>
      <xdr:colOff>200025</xdr:colOff>
      <xdr:row>5</xdr:row>
      <xdr:rowOff>104775</xdr:rowOff>
    </xdr:from>
    <xdr:to>
      <xdr:col>20</xdr:col>
      <xdr:colOff>9525</xdr:colOff>
      <xdr:row>8</xdr:row>
      <xdr:rowOff>57150</xdr:rowOff>
    </xdr:to>
    <xdr:pic>
      <xdr:nvPicPr>
        <xdr:cNvPr id="5" name="Imagem 4">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408172" y="1183482"/>
          <a:ext cx="531017" cy="532214"/>
        </a:xfrm>
        <a:prstGeom prst="rect">
          <a:avLst/>
        </a:prstGeom>
      </xdr:spPr>
    </xdr:pic>
    <xdr:clientData/>
  </xdr:twoCellAnchor>
  <xdr:twoCellAnchor editAs="oneCell">
    <xdr:from>
      <xdr:col>18</xdr:col>
      <xdr:colOff>419100</xdr:colOff>
      <xdr:row>1</xdr:row>
      <xdr:rowOff>28575</xdr:rowOff>
    </xdr:from>
    <xdr:to>
      <xdr:col>19</xdr:col>
      <xdr:colOff>447675</xdr:colOff>
      <xdr:row>4</xdr:row>
      <xdr:rowOff>9525</xdr:rowOff>
    </xdr:to>
    <xdr:pic>
      <xdr:nvPicPr>
        <xdr:cNvPr id="6"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4020027" y="226219"/>
          <a:ext cx="748509" cy="687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209550</xdr:colOff>
      <xdr:row>5</xdr:row>
      <xdr:rowOff>95250</xdr:rowOff>
    </xdr:from>
    <xdr:to>
      <xdr:col>19</xdr:col>
      <xdr:colOff>47625</xdr:colOff>
      <xdr:row>8</xdr:row>
      <xdr:rowOff>114300</xdr:rowOff>
    </xdr:to>
    <xdr:pic>
      <xdr:nvPicPr>
        <xdr:cNvPr id="7" name="Imagem 6">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810477" y="1173958"/>
          <a:ext cx="559596" cy="594178"/>
        </a:xfrm>
        <a:prstGeom prst="rect">
          <a:avLst/>
        </a:prstGeom>
      </xdr:spPr>
    </xdr:pic>
    <xdr:clientData/>
  </xdr:twoCellAnchor>
  <xdr:twoCellAnchor editAs="oneCell">
    <xdr:from>
      <xdr:col>8</xdr:col>
      <xdr:colOff>28575</xdr:colOff>
      <xdr:row>16</xdr:row>
      <xdr:rowOff>180975</xdr:rowOff>
    </xdr:from>
    <xdr:to>
      <xdr:col>8</xdr:col>
      <xdr:colOff>266700</xdr:colOff>
      <xdr:row>18</xdr:row>
      <xdr:rowOff>0</xdr:rowOff>
    </xdr:to>
    <xdr:pic>
      <xdr:nvPicPr>
        <xdr:cNvPr id="9" name="Imagem 8">
          <a:hlinkClick xmlns:r="http://schemas.openxmlformats.org/officeDocument/2006/relationships" r:id="rId6"/>
        </xdr:cNvPr>
        <xdr:cNvPicPr>
          <a:picLocks noChangeAspect="1" noChangeArrowheads="1"/>
        </xdr:cNvPicPr>
      </xdr:nvPicPr>
      <xdr:blipFill>
        <a:blip xmlns:r="http://schemas.openxmlformats.org/officeDocument/2006/relationships" r:embed="rId7"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680995" y="3543035"/>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66675</xdr:colOff>
      <xdr:row>5</xdr:row>
      <xdr:rowOff>180975</xdr:rowOff>
    </xdr:from>
    <xdr:to>
      <xdr:col>4</xdr:col>
      <xdr:colOff>304800</xdr:colOff>
      <xdr:row>7</xdr:row>
      <xdr:rowOff>0</xdr:rowOff>
    </xdr:to>
    <xdr:pic>
      <xdr:nvPicPr>
        <xdr:cNvPr id="10" name="Imagem 9">
          <a:hlinkClick xmlns:r="http://schemas.openxmlformats.org/officeDocument/2006/relationships" r:id="rId8"/>
        </xdr:cNvPr>
        <xdr:cNvPicPr>
          <a:picLocks noChangeAspect="1" noChangeArrowheads="1"/>
        </xdr:cNvPicPr>
      </xdr:nvPicPr>
      <xdr:blipFill>
        <a:blip xmlns:r="http://schemas.openxmlformats.org/officeDocument/2006/relationships" r:embed="rId7"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97250" y="687916"/>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38100</xdr:colOff>
      <xdr:row>16</xdr:row>
      <xdr:rowOff>180975</xdr:rowOff>
    </xdr:from>
    <xdr:to>
      <xdr:col>4</xdr:col>
      <xdr:colOff>276225</xdr:colOff>
      <xdr:row>18</xdr:row>
      <xdr:rowOff>0</xdr:rowOff>
    </xdr:to>
    <xdr:pic>
      <xdr:nvPicPr>
        <xdr:cNvPr id="14" name="Imagem 13">
          <a:hlinkClick xmlns:r="http://schemas.openxmlformats.org/officeDocument/2006/relationships" r:id="rId9"/>
        </xdr:cNvPr>
        <xdr:cNvPicPr>
          <a:picLocks noChangeAspect="1" noChangeArrowheads="1"/>
        </xdr:cNvPicPr>
      </xdr:nvPicPr>
      <xdr:blipFill>
        <a:blip xmlns:r="http://schemas.openxmlformats.org/officeDocument/2006/relationships" r:embed="rId7"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68674" y="2969153"/>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66675</xdr:colOff>
      <xdr:row>6</xdr:row>
      <xdr:rowOff>9525</xdr:rowOff>
    </xdr:from>
    <xdr:to>
      <xdr:col>8</xdr:col>
      <xdr:colOff>304800</xdr:colOff>
      <xdr:row>7</xdr:row>
      <xdr:rowOff>19050</xdr:rowOff>
    </xdr:to>
    <xdr:pic>
      <xdr:nvPicPr>
        <xdr:cNvPr id="16" name="Imagem 15">
          <a:hlinkClick xmlns:r="http://schemas.openxmlformats.org/officeDocument/2006/relationships" r:id="rId10"/>
        </xdr:cNvPr>
        <xdr:cNvPicPr>
          <a:picLocks noChangeAspect="1" noChangeArrowheads="1"/>
        </xdr:cNvPicPr>
      </xdr:nvPicPr>
      <xdr:blipFill>
        <a:blip xmlns:r="http://schemas.openxmlformats.org/officeDocument/2006/relationships" r:embed="rId7"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716714" y="1280848"/>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19050</xdr:colOff>
      <xdr:row>5</xdr:row>
      <xdr:rowOff>123825</xdr:rowOff>
    </xdr:from>
    <xdr:to>
      <xdr:col>17</xdr:col>
      <xdr:colOff>685800</xdr:colOff>
      <xdr:row>26</xdr:row>
      <xdr:rowOff>180975</xdr:rowOff>
    </xdr:to>
    <xdr:pic>
      <xdr:nvPicPr>
        <xdr:cNvPr id="3" name="Imagem 2"/>
        <xdr:cNvPicPr>
          <a:picLocks noChangeAspect="1"/>
        </xdr:cNvPicPr>
      </xdr:nvPicPr>
      <xdr:blipFill>
        <a:blip xmlns:r="http://schemas.openxmlformats.org/officeDocument/2006/relationships" r:embed="rId11"/>
        <a:stretch>
          <a:fillRect/>
        </a:stretch>
      </xdr:blipFill>
      <xdr:spPr>
        <a:xfrm>
          <a:off x="7250906" y="1214438"/>
          <a:ext cx="6385212" cy="406003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38100</xdr:colOff>
      <xdr:row>6</xdr:row>
      <xdr:rowOff>171450</xdr:rowOff>
    </xdr:from>
    <xdr:to>
      <xdr:col>5</xdr:col>
      <xdr:colOff>276225</xdr:colOff>
      <xdr:row>7</xdr:row>
      <xdr:rowOff>180975</xdr:rowOff>
    </xdr:to>
    <xdr:pic>
      <xdr:nvPicPr>
        <xdr:cNvPr id="2" name="Imagem 1">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943614" y="1452297"/>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238125</xdr:colOff>
      <xdr:row>5</xdr:row>
      <xdr:rowOff>57150</xdr:rowOff>
    </xdr:from>
    <xdr:to>
      <xdr:col>20</xdr:col>
      <xdr:colOff>47625</xdr:colOff>
      <xdr:row>8</xdr:row>
      <xdr:rowOff>9525</xdr:rowOff>
    </xdr:to>
    <xdr:pic>
      <xdr:nvPicPr>
        <xdr:cNvPr id="4" name="Imagem 3">
          <a:hlinkClick xmlns:r="http://schemas.openxmlformats.org/officeDocument/2006/relationships" r:id="rId3"/>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616373" y="1143530"/>
          <a:ext cx="531017" cy="532214"/>
        </a:xfrm>
        <a:prstGeom prst="rect">
          <a:avLst/>
        </a:prstGeom>
      </xdr:spPr>
    </xdr:pic>
    <xdr:clientData/>
  </xdr:twoCellAnchor>
  <xdr:twoCellAnchor editAs="oneCell">
    <xdr:from>
      <xdr:col>18</xdr:col>
      <xdr:colOff>457200</xdr:colOff>
      <xdr:row>0</xdr:row>
      <xdr:rowOff>171450</xdr:rowOff>
    </xdr:from>
    <xdr:to>
      <xdr:col>19</xdr:col>
      <xdr:colOff>485775</xdr:colOff>
      <xdr:row>3</xdr:row>
      <xdr:rowOff>152400</xdr:rowOff>
    </xdr:to>
    <xdr:pic>
      <xdr:nvPicPr>
        <xdr:cNvPr id="5" name="Picture 8"/>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121072" y="171980"/>
          <a:ext cx="748509" cy="6897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247650</xdr:colOff>
      <xdr:row>5</xdr:row>
      <xdr:rowOff>47625</xdr:rowOff>
    </xdr:from>
    <xdr:to>
      <xdr:col>19</xdr:col>
      <xdr:colOff>85725</xdr:colOff>
      <xdr:row>8</xdr:row>
      <xdr:rowOff>66675</xdr:rowOff>
    </xdr:to>
    <xdr:pic>
      <xdr:nvPicPr>
        <xdr:cNvPr id="6" name="Imagem 5">
          <a:hlinkClick xmlns:r="http://schemas.openxmlformats.org/officeDocument/2006/relationships" r:id="rId6"/>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3911522" y="1134006"/>
          <a:ext cx="559596" cy="594178"/>
        </a:xfrm>
        <a:prstGeom prst="rect">
          <a:avLst/>
        </a:prstGeom>
      </xdr:spPr>
    </xdr:pic>
    <xdr:clientData/>
  </xdr:twoCellAnchor>
  <xdr:twoCellAnchor editAs="oneCell">
    <xdr:from>
      <xdr:col>9</xdr:col>
      <xdr:colOff>123825</xdr:colOff>
      <xdr:row>6</xdr:row>
      <xdr:rowOff>95250</xdr:rowOff>
    </xdr:from>
    <xdr:to>
      <xdr:col>17</xdr:col>
      <xdr:colOff>619125</xdr:colOff>
      <xdr:row>24</xdr:row>
      <xdr:rowOff>66675</xdr:rowOff>
    </xdr:to>
    <xdr:pic>
      <xdr:nvPicPr>
        <xdr:cNvPr id="9" name="Imagem 8"/>
        <xdr:cNvPicPr>
          <a:picLocks noChangeAspect="1"/>
        </xdr:cNvPicPr>
      </xdr:nvPicPr>
      <xdr:blipFill>
        <a:blip xmlns:r="http://schemas.openxmlformats.org/officeDocument/2006/relationships" r:embed="rId8"/>
        <a:stretch>
          <a:fillRect/>
        </a:stretch>
      </xdr:blipFill>
      <xdr:spPr>
        <a:xfrm>
          <a:off x="7358062" y="1369219"/>
          <a:ext cx="6215062" cy="34034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38100</xdr:colOff>
      <xdr:row>6</xdr:row>
      <xdr:rowOff>171450</xdr:rowOff>
    </xdr:from>
    <xdr:to>
      <xdr:col>5</xdr:col>
      <xdr:colOff>276225</xdr:colOff>
      <xdr:row>7</xdr:row>
      <xdr:rowOff>180975</xdr:rowOff>
    </xdr:to>
    <xdr:pic>
      <xdr:nvPicPr>
        <xdr:cNvPr id="9" name="Imagem 8">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60208" y="676010"/>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38100</xdr:colOff>
      <xdr:row>15</xdr:row>
      <xdr:rowOff>180975</xdr:rowOff>
    </xdr:from>
    <xdr:to>
      <xdr:col>5</xdr:col>
      <xdr:colOff>276225</xdr:colOff>
      <xdr:row>17</xdr:row>
      <xdr:rowOff>0</xdr:rowOff>
    </xdr:to>
    <xdr:pic>
      <xdr:nvPicPr>
        <xdr:cNvPr id="11" name="Imagem 10">
          <a:hlinkClick xmlns:r="http://schemas.openxmlformats.org/officeDocument/2006/relationships" r:id="rId3"/>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67351" y="2397653"/>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238125</xdr:colOff>
      <xdr:row>5</xdr:row>
      <xdr:rowOff>57150</xdr:rowOff>
    </xdr:from>
    <xdr:to>
      <xdr:col>20</xdr:col>
      <xdr:colOff>47625</xdr:colOff>
      <xdr:row>8</xdr:row>
      <xdr:rowOff>9525</xdr:rowOff>
    </xdr:to>
    <xdr:pic>
      <xdr:nvPicPr>
        <xdr:cNvPr id="12" name="Imagem 11">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280617" y="1129243"/>
          <a:ext cx="531017" cy="532214"/>
        </a:xfrm>
        <a:prstGeom prst="rect">
          <a:avLst/>
        </a:prstGeom>
      </xdr:spPr>
    </xdr:pic>
    <xdr:clientData/>
  </xdr:twoCellAnchor>
  <xdr:twoCellAnchor editAs="oneCell">
    <xdr:from>
      <xdr:col>18</xdr:col>
      <xdr:colOff>457200</xdr:colOff>
      <xdr:row>0</xdr:row>
      <xdr:rowOff>171450</xdr:rowOff>
    </xdr:from>
    <xdr:to>
      <xdr:col>19</xdr:col>
      <xdr:colOff>485775</xdr:colOff>
      <xdr:row>3</xdr:row>
      <xdr:rowOff>152400</xdr:rowOff>
    </xdr:to>
    <xdr:pic>
      <xdr:nvPicPr>
        <xdr:cNvPr id="13" name="Picture 8"/>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3785316" y="171980"/>
          <a:ext cx="748509" cy="6873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247650</xdr:colOff>
      <xdr:row>5</xdr:row>
      <xdr:rowOff>47625</xdr:rowOff>
    </xdr:from>
    <xdr:to>
      <xdr:col>19</xdr:col>
      <xdr:colOff>85725</xdr:colOff>
      <xdr:row>8</xdr:row>
      <xdr:rowOff>66675</xdr:rowOff>
    </xdr:to>
    <xdr:pic>
      <xdr:nvPicPr>
        <xdr:cNvPr id="14" name="Imagem 13">
          <a:hlinkClick xmlns:r="http://schemas.openxmlformats.org/officeDocument/2006/relationships" r:id="rId7"/>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3575766" y="1119719"/>
          <a:ext cx="559596" cy="594178"/>
        </a:xfrm>
        <a:prstGeom prst="rect">
          <a:avLst/>
        </a:prstGeom>
      </xdr:spPr>
    </xdr:pic>
    <xdr:clientData/>
  </xdr:twoCellAnchor>
  <xdr:twoCellAnchor editAs="oneCell">
    <xdr:from>
      <xdr:col>9</xdr:col>
      <xdr:colOff>47625</xdr:colOff>
      <xdr:row>5</xdr:row>
      <xdr:rowOff>19050</xdr:rowOff>
    </xdr:from>
    <xdr:to>
      <xdr:col>17</xdr:col>
      <xdr:colOff>666750</xdr:colOff>
      <xdr:row>26</xdr:row>
      <xdr:rowOff>47625</xdr:rowOff>
    </xdr:to>
    <xdr:pic>
      <xdr:nvPicPr>
        <xdr:cNvPr id="3" name="Imagem 2"/>
        <xdr:cNvPicPr>
          <a:picLocks noChangeAspect="1"/>
        </xdr:cNvPicPr>
      </xdr:nvPicPr>
      <xdr:blipFill>
        <a:blip xmlns:r="http://schemas.openxmlformats.org/officeDocument/2006/relationships" r:embed="rId9"/>
        <a:stretch>
          <a:fillRect/>
        </a:stretch>
      </xdr:blipFill>
      <xdr:spPr>
        <a:xfrm>
          <a:off x="7274720" y="1107281"/>
          <a:ext cx="6340924" cy="4036219"/>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19050</xdr:colOff>
      <xdr:row>2</xdr:row>
      <xdr:rowOff>180975</xdr:rowOff>
    </xdr:from>
    <xdr:to>
      <xdr:col>4</xdr:col>
      <xdr:colOff>257175</xdr:colOff>
      <xdr:row>4</xdr:row>
      <xdr:rowOff>0</xdr:rowOff>
    </xdr:to>
    <xdr:pic>
      <xdr:nvPicPr>
        <xdr:cNvPr id="13" name="Imagem 12">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49625" y="687916"/>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20</xdr:row>
      <xdr:rowOff>180975</xdr:rowOff>
    </xdr:from>
    <xdr:to>
      <xdr:col>4</xdr:col>
      <xdr:colOff>266700</xdr:colOff>
      <xdr:row>22</xdr:row>
      <xdr:rowOff>0</xdr:rowOff>
    </xdr:to>
    <xdr:pic>
      <xdr:nvPicPr>
        <xdr:cNvPr id="15" name="Imagem 14">
          <a:hlinkClick xmlns:r="http://schemas.openxmlformats.org/officeDocument/2006/relationships" r:id="rId3"/>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59150" y="4114535"/>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28575</xdr:colOff>
      <xdr:row>12</xdr:row>
      <xdr:rowOff>0</xdr:rowOff>
    </xdr:from>
    <xdr:to>
      <xdr:col>4</xdr:col>
      <xdr:colOff>266700</xdr:colOff>
      <xdr:row>13</xdr:row>
      <xdr:rowOff>9525</xdr:rowOff>
    </xdr:to>
    <xdr:pic>
      <xdr:nvPicPr>
        <xdr:cNvPr id="16" name="Imagem 15">
          <a:hlinkClick xmlns:r="http://schemas.openxmlformats.org/officeDocument/2006/relationships" r:id="rId4"/>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3356768" y="2409559"/>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28575</xdr:colOff>
      <xdr:row>2</xdr:row>
      <xdr:rowOff>152400</xdr:rowOff>
    </xdr:from>
    <xdr:to>
      <xdr:col>8</xdr:col>
      <xdr:colOff>266700</xdr:colOff>
      <xdr:row>3</xdr:row>
      <xdr:rowOff>161925</xdr:rowOff>
    </xdr:to>
    <xdr:pic>
      <xdr:nvPicPr>
        <xdr:cNvPr id="17" name="Imagem 16">
          <a:hlinkClick xmlns:r="http://schemas.openxmlformats.org/officeDocument/2006/relationships" r:id="rId5"/>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675701" y="656431"/>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xdr:colOff>
      <xdr:row>20</xdr:row>
      <xdr:rowOff>152400</xdr:rowOff>
    </xdr:from>
    <xdr:to>
      <xdr:col>8</xdr:col>
      <xdr:colOff>276225</xdr:colOff>
      <xdr:row>21</xdr:row>
      <xdr:rowOff>161925</xdr:rowOff>
    </xdr:to>
    <xdr:pic>
      <xdr:nvPicPr>
        <xdr:cNvPr id="18" name="Imagem 17">
          <a:hlinkClick xmlns:r="http://schemas.openxmlformats.org/officeDocument/2006/relationships" r:id="rId6"/>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685226" y="4083050"/>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38100</xdr:colOff>
      <xdr:row>11</xdr:row>
      <xdr:rowOff>161925</xdr:rowOff>
    </xdr:from>
    <xdr:to>
      <xdr:col>8</xdr:col>
      <xdr:colOff>276225</xdr:colOff>
      <xdr:row>12</xdr:row>
      <xdr:rowOff>171450</xdr:rowOff>
    </xdr:to>
    <xdr:pic>
      <xdr:nvPicPr>
        <xdr:cNvPr id="19" name="Imagem 18">
          <a:hlinkClick xmlns:r="http://schemas.openxmlformats.org/officeDocument/2006/relationships" r:id="rId7"/>
        </xdr:cNvPr>
        <xdr:cNvPicPr>
          <a:picLocks noChangeAspect="1" noChangeArrowheads="1"/>
        </xdr:cNvPicPr>
      </xdr:nvPicPr>
      <xdr:blipFill>
        <a:blip xmlns:r="http://schemas.openxmlformats.org/officeDocument/2006/relationships" r:embed="rId2" cstate="print">
          <a:clrChange>
            <a:clrFrom>
              <a:srgbClr val="E8E3F4"/>
            </a:clrFrom>
            <a:clrTo>
              <a:srgbClr val="E8E3F4">
                <a:alpha val="0"/>
              </a:srgbClr>
            </a:clrTo>
          </a:clrChange>
          <a:extLst>
            <a:ext uri="{28A0092B-C50C-407E-A947-70E740481C1C}">
              <a14:useLocalDpi xmlns:a14="http://schemas.microsoft.com/office/drawing/2010/main" val="0"/>
            </a:ext>
          </a:extLst>
        </a:blip>
        <a:srcRect/>
        <a:stretch>
          <a:fillRect/>
        </a:stretch>
      </xdr:blipFill>
      <xdr:spPr bwMode="auto">
        <a:xfrm>
          <a:off x="6682844" y="2378074"/>
          <a:ext cx="240083" cy="2074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161925</xdr:colOff>
      <xdr:row>5</xdr:row>
      <xdr:rowOff>85725</xdr:rowOff>
    </xdr:from>
    <xdr:to>
      <xdr:col>19</xdr:col>
      <xdr:colOff>685800</xdr:colOff>
      <xdr:row>8</xdr:row>
      <xdr:rowOff>47625</xdr:rowOff>
    </xdr:to>
    <xdr:pic>
      <xdr:nvPicPr>
        <xdr:cNvPr id="20" name="Imagem 19">
          <a:hlinkClick xmlns:r="http://schemas.openxmlformats.org/officeDocument/2006/relationships" r:id="rId8"/>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4500224" y="1163635"/>
          <a:ext cx="537634" cy="540152"/>
        </a:xfrm>
        <a:prstGeom prst="rect">
          <a:avLst/>
        </a:prstGeom>
      </xdr:spPr>
    </xdr:pic>
    <xdr:clientData/>
  </xdr:twoCellAnchor>
  <xdr:twoCellAnchor editAs="oneCell">
    <xdr:from>
      <xdr:col>18</xdr:col>
      <xdr:colOff>381000</xdr:colOff>
      <xdr:row>1</xdr:row>
      <xdr:rowOff>38100</xdr:rowOff>
    </xdr:from>
    <xdr:to>
      <xdr:col>19</xdr:col>
      <xdr:colOff>409575</xdr:colOff>
      <xdr:row>4</xdr:row>
      <xdr:rowOff>28575</xdr:rowOff>
    </xdr:to>
    <xdr:pic>
      <xdr:nvPicPr>
        <xdr:cNvPr id="21" name="Picture 8"/>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4105467" y="232830"/>
          <a:ext cx="755122" cy="69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171450</xdr:colOff>
      <xdr:row>5</xdr:row>
      <xdr:rowOff>76200</xdr:rowOff>
    </xdr:from>
    <xdr:to>
      <xdr:col>19</xdr:col>
      <xdr:colOff>9525</xdr:colOff>
      <xdr:row>8</xdr:row>
      <xdr:rowOff>104775</xdr:rowOff>
    </xdr:to>
    <xdr:pic>
      <xdr:nvPicPr>
        <xdr:cNvPr id="22" name="Imagem 21">
          <a:hlinkClick xmlns:r="http://schemas.openxmlformats.org/officeDocument/2006/relationships" r:id="rId11"/>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3895917" y="1154111"/>
          <a:ext cx="566209" cy="602116"/>
        </a:xfrm>
        <a:prstGeom prst="rect">
          <a:avLst/>
        </a:prstGeom>
      </xdr:spPr>
    </xdr:pic>
    <xdr:clientData/>
  </xdr:twoCellAnchor>
  <xdr:twoCellAnchor editAs="oneCell">
    <xdr:from>
      <xdr:col>9</xdr:col>
      <xdr:colOff>47625</xdr:colOff>
      <xdr:row>4</xdr:row>
      <xdr:rowOff>114300</xdr:rowOff>
    </xdr:from>
    <xdr:to>
      <xdr:col>17</xdr:col>
      <xdr:colOff>666750</xdr:colOff>
      <xdr:row>26</xdr:row>
      <xdr:rowOff>85725</xdr:rowOff>
    </xdr:to>
    <xdr:pic>
      <xdr:nvPicPr>
        <xdr:cNvPr id="4" name="Imagem 3"/>
        <xdr:cNvPicPr>
          <a:picLocks noChangeAspect="1"/>
        </xdr:cNvPicPr>
      </xdr:nvPicPr>
      <xdr:blipFill>
        <a:blip xmlns:r="http://schemas.openxmlformats.org/officeDocument/2006/relationships" r:embed="rId13"/>
        <a:stretch>
          <a:fillRect/>
        </a:stretch>
      </xdr:blipFill>
      <xdr:spPr>
        <a:xfrm>
          <a:off x="7274720" y="1012030"/>
          <a:ext cx="6337723" cy="4167187"/>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24</xdr:col>
      <xdr:colOff>495300</xdr:colOff>
      <xdr:row>4</xdr:row>
      <xdr:rowOff>133350</xdr:rowOff>
    </xdr:from>
    <xdr:to>
      <xdr:col>25</xdr:col>
      <xdr:colOff>419100</xdr:colOff>
      <xdr:row>7</xdr:row>
      <xdr:rowOff>95250</xdr:rowOff>
    </xdr:to>
    <xdr:pic>
      <xdr:nvPicPr>
        <xdr:cNvPr id="10" name="Imagem 9">
          <a:hlinkClick xmlns:r="http://schemas.openxmlformats.org/officeDocument/2006/relationships" r:id="rId1"/>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900082" y="1039450"/>
          <a:ext cx="537634" cy="537144"/>
        </a:xfrm>
        <a:prstGeom prst="rect">
          <a:avLst/>
        </a:prstGeom>
      </xdr:spPr>
    </xdr:pic>
    <xdr:clientData/>
  </xdr:twoCellAnchor>
  <xdr:twoCellAnchor editAs="oneCell">
    <xdr:from>
      <xdr:col>24</xdr:col>
      <xdr:colOff>95250</xdr:colOff>
      <xdr:row>0</xdr:row>
      <xdr:rowOff>133350</xdr:rowOff>
    </xdr:from>
    <xdr:to>
      <xdr:col>25</xdr:col>
      <xdr:colOff>228600</xdr:colOff>
      <xdr:row>3</xdr:row>
      <xdr:rowOff>95250</xdr:rowOff>
    </xdr:to>
    <xdr:pic>
      <xdr:nvPicPr>
        <xdr:cNvPr id="11" name="Picture 8"/>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505324" y="135857"/>
          <a:ext cx="753617" cy="672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23</xdr:col>
      <xdr:colOff>161925</xdr:colOff>
      <xdr:row>4</xdr:row>
      <xdr:rowOff>123825</xdr:rowOff>
    </xdr:from>
    <xdr:to>
      <xdr:col>24</xdr:col>
      <xdr:colOff>476250</xdr:colOff>
      <xdr:row>7</xdr:row>
      <xdr:rowOff>142875</xdr:rowOff>
    </xdr:to>
    <xdr:pic>
      <xdr:nvPicPr>
        <xdr:cNvPr id="12" name="Imagem 11">
          <a:hlinkClick xmlns:r="http://schemas.openxmlformats.org/officeDocument/2006/relationships" r:id="rId4"/>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2325853" y="1029926"/>
          <a:ext cx="564704" cy="5991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C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identes"/>
      <sheetName val="problemas"/>
      <sheetName val="IncidXProb"/>
      <sheetName val="ProbXIncid"/>
      <sheetName val="DetalhesProblemas"/>
      <sheetName val="IC0"/>
      <sheetName val="Plan3"/>
      <sheetName val="Plan5"/>
    </sheetNames>
    <sheetDataSet>
      <sheetData sheetId="0"/>
      <sheetData sheetId="1">
        <row r="1">
          <cell r="A1" t="str">
            <v>ID</v>
          </cell>
          <cell r="B1" t="str">
            <v>ID Integração:</v>
          </cell>
          <cell r="C1" t="str">
            <v>Título</v>
          </cell>
          <cell r="D1" t="str">
            <v>Status</v>
          </cell>
          <cell r="E1" t="str">
            <v>Líder Natura</v>
          </cell>
          <cell r="F1" t="str">
            <v>Responsável Fornecedor</v>
          </cell>
          <cell r="G1" t="str">
            <v>Categoria CI</v>
          </cell>
          <cell r="H1" t="str">
            <v>Causa Raiz: Análise</v>
          </cell>
          <cell r="I1" t="str">
            <v>CI</v>
          </cell>
          <cell r="J1" t="str">
            <v>Código de Fechamento</v>
          </cell>
          <cell r="K1" t="str">
            <v>Criado</v>
          </cell>
          <cell r="L1" t="str">
            <v>Criado por</v>
          </cell>
          <cell r="M1" t="str">
            <v>Data Fechamento</v>
          </cell>
          <cell r="N1" t="str">
            <v>Descrição</v>
          </cell>
          <cell r="O1" t="str">
            <v>Fornecedor/Grupo Responsável</v>
          </cell>
          <cell r="P1" t="str">
            <v>Histórico</v>
          </cell>
          <cell r="Q1" t="str">
            <v>Impacto</v>
          </cell>
          <cell r="R1" t="str">
            <v>Monitorar até:</v>
          </cell>
          <cell r="S1" t="str">
            <v>País</v>
          </cell>
          <cell r="T1" t="str">
            <v>Solução: Plano de Ação</v>
          </cell>
          <cell r="U1" t="str">
            <v>Processo de negócio</v>
          </cell>
          <cell r="V1" t="str">
            <v>Sistema Afetado</v>
          </cell>
          <cell r="W1" t="str">
            <v>Solução de Contorno</v>
          </cell>
          <cell r="X1" t="str">
            <v>Subcategoria CI</v>
          </cell>
          <cell r="Y1" t="str">
            <v>Causa Raiz: Tipo</v>
          </cell>
          <cell r="Z1" t="str">
            <v>Origem do Problema</v>
          </cell>
          <cell r="AA1" t="str">
            <v>Modificado</v>
          </cell>
          <cell r="AB1" t="str">
            <v>Problemas Relacionados</v>
          </cell>
          <cell r="AC1" t="str">
            <v>Solução: Tipo</v>
          </cell>
          <cell r="AD1" t="str">
            <v>Área</v>
          </cell>
          <cell r="AE1" t="str">
            <v>Gravidade</v>
          </cell>
          <cell r="AF1" t="str">
            <v>Urgência</v>
          </cell>
          <cell r="AG1" t="str">
            <v>Tendência</v>
          </cell>
          <cell r="AH1" t="str">
            <v>Causa Raiz: Data Prevista</v>
          </cell>
          <cell r="AI1" t="str">
            <v>Causa Raiz: Data da Entrega</v>
          </cell>
          <cell r="AJ1" t="str">
            <v>Solução: Data Prevista</v>
          </cell>
          <cell r="AK1" t="str">
            <v>Solução: Data da Entrega</v>
          </cell>
          <cell r="AL1" t="str">
            <v>SM da Implementação</v>
          </cell>
          <cell r="AM1" t="str">
            <v>Prioridade (GUT)</v>
          </cell>
          <cell r="AN1" t="str">
            <v>Planejamento: Data Prevista</v>
          </cell>
          <cell r="AO1" t="str">
            <v>Planejamento: Data da Entrega</v>
          </cell>
          <cell r="AP1" t="str">
            <v>Área/Gerência Natura (Líder)</v>
          </cell>
          <cell r="AQ1" t="str">
            <v>Tipo de Item</v>
          </cell>
          <cell r="AR1" t="str">
            <v>Caminho</v>
          </cell>
        </row>
        <row r="2">
          <cell r="A2">
            <v>3</v>
          </cell>
          <cell r="C2" t="str">
            <v>BACKUP - Backup avançando Horário Comercial.</v>
          </cell>
          <cell r="D2" t="str">
            <v>Fechado</v>
          </cell>
          <cell r="E2" t="str">
            <v>Jota Sousa</v>
          </cell>
          <cell r="F2" t="str">
            <v>Jota Sousa</v>
          </cell>
          <cell r="G2" t="str">
            <v>REDES</v>
          </cell>
          <cell r="H2" t="str">
            <v>Infra-estrutura de backup atual não atende à volumetria de dados da Natura para a janela esperada.</v>
          </cell>
          <cell r="I2" t="str">
            <v>Todos Jobs</v>
          </cell>
          <cell r="J2" t="str">
            <v>Solucionado</v>
          </cell>
          <cell r="K2">
            <v>40182.399618055555</v>
          </cell>
          <cell r="L2" t="str">
            <v>Hugo Melo</v>
          </cell>
          <cell r="M2">
            <v>41457</v>
          </cell>
          <cell r="N2" t="str">
            <v>Alguns backups não estão concluindo dentro da janela de execução, avançando o horário comercial.
Escopo: Backups de Serviços de Colaboração</v>
          </cell>
          <cell r="O2" t="str">
            <v>NATURA - ECP</v>
          </cell>
          <cell r="P2" t="str">
            <v>asdfasdf</v>
          </cell>
          <cell r="Q2" t="str">
            <v>- Lentidão dos recursos cujo backup estão em execução;- Comprometimento da integridade do Backup.</v>
          </cell>
          <cell r="R2">
            <v>41274</v>
          </cell>
          <cell r="S2" t="str">
            <v>Todos os países</v>
          </cell>
          <cell r="T2" t="str">
            <v>- Levar a necessidade para a equipe de capacitação
- Iniciar um projeto de capacitação de backup
 </v>
          </cell>
          <cell r="U2" t="str">
            <v>Gestão Empresarial</v>
          </cell>
          <cell r="V2" t="str">
            <v>Backup;#46</v>
          </cell>
          <cell r="W2" t="str">
            <v>Em caso de backup executando em horário comercial e impactando a produção, é executado o cancelamento após avaliação da GOC.</v>
          </cell>
          <cell r="X2" t="str">
            <v>JOB</v>
          </cell>
          <cell r="Y2" t="str">
            <v>Bug de produto</v>
          </cell>
          <cell r="Z2" t="str">
            <v>Incidente Crítico</v>
          </cell>
          <cell r="AA2">
            <v>41789.464490740742</v>
          </cell>
          <cell r="AB2" t="str">
            <v>5;#5;#6;#6</v>
          </cell>
          <cell r="AC2" t="str">
            <v>Projeto</v>
          </cell>
          <cell r="AM2">
            <v>4</v>
          </cell>
          <cell r="AP2" t="str">
            <v>NATURA - D. OIs</v>
          </cell>
          <cell r="AQ2" t="str">
            <v>Item</v>
          </cell>
          <cell r="AR2" t="str">
            <v>Lists/rca</v>
          </cell>
        </row>
        <row r="3">
          <cell r="A3">
            <v>4</v>
          </cell>
          <cell r="C3" t="str">
            <v>CADASTRO DE PESSOAS - Falha na atuação de incidente com Cadastro de Pessoas.</v>
          </cell>
          <cell r="D3" t="str">
            <v>Fechado</v>
          </cell>
          <cell r="F3" t="str">
            <v>Gustavo Rodrigues Lima</v>
          </cell>
          <cell r="H3" t="str">
            <v>Causa Fundamental: Existência  de duas aplicações com o mesmo nome, o que confundiu na atuação do incidente.</v>
          </cell>
          <cell r="I3" t="str">
            <v>Cadastro de Pessoas</v>
          </cell>
          <cell r="J3" t="str">
            <v>Solucionado</v>
          </cell>
          <cell r="K3">
            <v>40182.488854166666</v>
          </cell>
          <cell r="L3" t="str">
            <v>Hugo Melo</v>
          </cell>
          <cell r="M3">
            <v>40352</v>
          </cell>
          <cell r="N3" t="str">
            <v>Descrição: Ocorreu um problema na atuação do incidente referente a Cadastro de Pessoas, onde foram pontuados algumas melhorias.
Impacto: Dificuldade de gestão do incidente, demora na resolução.</v>
          </cell>
          <cell r="P3" t="str">
            <v>Atualizado o tipo de causa-raiz.</v>
          </cell>
          <cell r="Q3" t="str">
            <v>Falha no atendimento de incidentes descrito como Cadastro.</v>
          </cell>
          <cell r="R3">
            <v>40345</v>
          </cell>
          <cell r="S3" t="str">
            <v>Brasil</v>
          </cell>
          <cell r="T3" t="str">
            <v> 
2.1 - Problema com acionamento da Hold;Informação: Alfredo informou que mesmo não tendo o acionamento imediato do primeiro nível de escalação, foi acionado o segundo nível de escalação conforme processo de escalonamento da HOLD que existe divulgado na produção. Entende-se como pontual merecendo atenção apenas se houver reincidência. 2.2 - Problema na atuação da aplicação correta com problema;
Dois apontamentos:2.2.1 – Existência  de duas aplicações com o mesmo nome, o que confundiu na atuação do incidente;Sugestões para mehoria: Alterar nome da aplicação e/ou definir script com a CATI onde filtra-se qual o cadastro de pessoas está com problemas, isto porque, um tem infra no Weblogic e outro no IIS.  2.2.2 – Problema com o link da página de colaboradores chamado Cadastro, onde no momento do incidente identificou-se que ao clicar neste link apresenta-se tela de login mas ao efetuar o logon ocorre erro de pagina não encontrada.Sugestões para mehoria: Remover URL - A accenture informou que esta URL deveria estar desativada (CADASTRO) – Mauricio Vaglieri.</v>
          </cell>
          <cell r="U3" t="str">
            <v>Ciclo do Pedido</v>
          </cell>
          <cell r="V3" t="str">
            <v>Não Listado;#21</v>
          </cell>
          <cell r="W3" t="str">
            <v>Identificação junto ao usuário qual o Cadastro de Pessoas correspondente ao Incidente.</v>
          </cell>
          <cell r="Y3" t="str">
            <v>Erro Operacional HP</v>
          </cell>
          <cell r="Z3" t="str">
            <v>Incidente Crítico</v>
          </cell>
          <cell r="AA3">
            <v>40511.596296296295</v>
          </cell>
          <cell r="AB3" t="str">
            <v/>
          </cell>
          <cell r="AM3">
            <v>4</v>
          </cell>
          <cell r="AQ3" t="str">
            <v>Item</v>
          </cell>
          <cell r="AR3" t="str">
            <v>Lists/rca</v>
          </cell>
        </row>
        <row r="4">
          <cell r="A4">
            <v>5</v>
          </cell>
          <cell r="C4" t="str">
            <v>MONITORAÇÃO - Falha Monitoração do espaço em disco.</v>
          </cell>
          <cell r="D4" t="str">
            <v>Fechado</v>
          </cell>
          <cell r="F4" t="str">
            <v>Silvio Roberto Dalla Vechia Junior</v>
          </cell>
          <cell r="G4" t="str">
            <v>Servidor</v>
          </cell>
          <cell r="H4" t="str">
            <v xml:space="preserve">Vechia, Silvio‎‎ [11:22]:Causa Raiz: Diretorio onde os arquivos de logs são gerados chegou a 100% de utilização por não ter um processo de limpeza ou compactação dos logs.
</v>
          </cell>
          <cell r="I4" t="str">
            <v>Todos Weblogic</v>
          </cell>
          <cell r="J4" t="str">
            <v>Solucionado</v>
          </cell>
          <cell r="K4">
            <v>40182.583506944444</v>
          </cell>
          <cell r="L4" t="str">
            <v>Hugo Melo</v>
          </cell>
          <cell r="M4">
            <v>40541</v>
          </cell>
          <cell r="N4" t="str">
            <v>O time de Weblogic apontou falha na monitoração de espaço em disco (filesystem), onde os alarmes não estão chegando para a fila de Weblogic como ocorria antes e/ou está chegando com muitos dias após a ocorrência.</v>
          </cell>
          <cell r="O4" t="str">
            <v>HP - CLIENT FACING</v>
          </cell>
          <cell r="P4" t="str">
            <v>Correção do relacionamento de incidente.</v>
          </cell>
          <cell r="Q4" t="str">
            <v>Estouro de área de File system e indisponibilidade de aplicações.</v>
          </cell>
          <cell r="R4">
            <v>40524</v>
          </cell>
          <cell r="S4" t="str">
            <v>Brasil</v>
          </cell>
          <cell r="T4" t="str">
            <v>- automatizar alarmes para resource - email- desenvolver scripts de compactação e limpeza- automatizar script de limpeza</v>
          </cell>
          <cell r="U4" t="str">
            <v>TI</v>
          </cell>
          <cell r="V4" t="str">
            <v>Não Listado;#21</v>
          </cell>
          <cell r="W4" t="str">
            <v>Monitoração manual pelo 2 Nivel Weblogic, limpeza caso seja atingido o estado de atenção.</v>
          </cell>
          <cell r="X4" t="str">
            <v>Unix</v>
          </cell>
          <cell r="Y4" t="str">
            <v>Vulnerabilidade</v>
          </cell>
          <cell r="Z4" t="str">
            <v>Incidente Crítico</v>
          </cell>
          <cell r="AA4">
            <v>41501.569432870368</v>
          </cell>
          <cell r="AB4" t="str">
            <v/>
          </cell>
          <cell r="AM4">
            <v>4</v>
          </cell>
          <cell r="AQ4" t="str">
            <v>Item</v>
          </cell>
          <cell r="AR4" t="str">
            <v>Lists/rca</v>
          </cell>
        </row>
        <row r="5">
          <cell r="A5">
            <v>6</v>
          </cell>
          <cell r="C5" t="str">
            <v>CAPTA - Connection Leak no Pool TRP dos Batches do CAPTA.</v>
          </cell>
          <cell r="D5" t="str">
            <v>Cancelado</v>
          </cell>
          <cell r="F5" t="str">
            <v>Anderson Abreu</v>
          </cell>
          <cell r="G5" t="str">
            <v>Weblogic</v>
          </cell>
          <cell r="H5" t="str">
            <v>Erros na aplicação.</v>
          </cell>
          <cell r="I5" t="str">
            <v>TRP</v>
          </cell>
          <cell r="J5" t="str">
            <v>Solucionado</v>
          </cell>
          <cell r="K5">
            <v>40182.600370370368</v>
          </cell>
          <cell r="L5" t="str">
            <v>Hugo Melo</v>
          </cell>
          <cell r="M5">
            <v>40576</v>
          </cell>
          <cell r="N5" t="str">
            <v>Através da monitoração manual de Weblogic, foi identificado o problema e aberto chamado na Accenture. A Accenture (Mauricio Vaglieri) informou que tem um PM aberto para tratar o tema e encerrou o chamado.</v>
          </cell>
          <cell r="O5" t="str">
            <v>NATURA - GRC</v>
          </cell>
          <cell r="P5" t="str">
            <v>Com a migração da versão do WLS que atende ao CAPTA, esta atividades não se faz mais necessária, visto que não há mais ocorrências de connection leak.</v>
          </cell>
          <cell r="Q5" t="str">
            <v>O Connection Leak pode gerar erros nos batches fazendo com que não sejam executados podendo gerar impacto na Captação de Pedidos.</v>
          </cell>
          <cell r="R5">
            <v>40576</v>
          </cell>
          <cell r="S5" t="str">
            <v>Brasil</v>
          </cell>
          <cell r="U5" t="str">
            <v>Ciclo do Pedido</v>
          </cell>
          <cell r="V5" t="str">
            <v>Captação de Pedidos;#5</v>
          </cell>
          <cell r="W5" t="str">
            <v>Não há.</v>
          </cell>
          <cell r="X5" t="str">
            <v>POOL</v>
          </cell>
          <cell r="Y5" t="str">
            <v>Sistema</v>
          </cell>
          <cell r="Z5" t="str">
            <v>Monitoração</v>
          </cell>
          <cell r="AA5">
            <v>40576.565486111111</v>
          </cell>
          <cell r="AB5" t="str">
            <v/>
          </cell>
          <cell r="AM5">
            <v>4</v>
          </cell>
          <cell r="AQ5" t="str">
            <v>Item</v>
          </cell>
          <cell r="AR5" t="str">
            <v>Lists/rca</v>
          </cell>
        </row>
        <row r="6">
          <cell r="A6">
            <v>7</v>
          </cell>
          <cell r="C6" t="str">
            <v>WEBLOGIC - Versão weblogic desatualizada</v>
          </cell>
          <cell r="D6" t="str">
            <v>Fechado</v>
          </cell>
          <cell r="F6" t="str">
            <v>Cristina Gouveia</v>
          </cell>
          <cell r="G6" t="str">
            <v>Weblogic</v>
          </cell>
          <cell r="H6" t="str">
            <v>Versão 7 descontinuada.</v>
          </cell>
          <cell r="I6" t="str">
            <v>Weblogic Versão 7.</v>
          </cell>
          <cell r="J6" t="str">
            <v>Risco Assumido</v>
          </cell>
          <cell r="K6">
            <v>40182.61178240741</v>
          </cell>
          <cell r="L6" t="str">
            <v>Hugo Melo</v>
          </cell>
          <cell r="M6">
            <v>40216</v>
          </cell>
          <cell r="N6" t="str">
            <v>A Natura possui a versão 7 que está descontinuada (sem suporte) e a versão 8 está com data de descontinuação, atualmente não há mais atualização de Patches.</v>
          </cell>
          <cell r="P6" t="str">
            <v>Correção do Título (Aplicação/Sistema + Sintoma).</v>
          </cell>
          <cell r="Q6" t="str">
            <v>- sem suporte da ferramenta por parte do fabricante;- sem correção de problemas da ferramenta.</v>
          </cell>
          <cell r="S6" t="str">
            <v>Brasil</v>
          </cell>
          <cell r="T6" t="str">
            <v>Não se aplica. O risco foi assumido.</v>
          </cell>
          <cell r="U6" t="str">
            <v>TI</v>
          </cell>
          <cell r="V6" t="str">
            <v>Não Listado;#21</v>
          </cell>
          <cell r="W6" t="str">
            <v>Não se aplica. Necessário a atualização da versão.</v>
          </cell>
          <cell r="X6" t="str">
            <v>Ferramenta</v>
          </cell>
          <cell r="Z6" t="str">
            <v>Monitoração</v>
          </cell>
          <cell r="AA6">
            <v>40511.59646990741</v>
          </cell>
          <cell r="AB6" t="str">
            <v/>
          </cell>
          <cell r="AM6">
            <v>4</v>
          </cell>
          <cell r="AQ6" t="str">
            <v>Item</v>
          </cell>
          <cell r="AR6" t="str">
            <v>Lists/rca</v>
          </cell>
        </row>
        <row r="7">
          <cell r="A7">
            <v>8</v>
          </cell>
          <cell r="C7" t="str">
            <v>MENU DO OPERADOR - Servidor Linux (aslx03br) desatualizado (SO e Patch).</v>
          </cell>
          <cell r="D7" t="str">
            <v>Cancelado</v>
          </cell>
          <cell r="F7" t="str">
            <v>Cesar Augusto Maia</v>
          </cell>
          <cell r="G7" t="str">
            <v>Servidor</v>
          </cell>
          <cell r="H7" t="str">
            <v>S.O desatualizado.</v>
          </cell>
          <cell r="I7" t="str">
            <v>ASLX03BR</v>
          </cell>
          <cell r="K7">
            <v>40182.615787037037</v>
          </cell>
          <cell r="L7" t="str">
            <v>Hugo Melo</v>
          </cell>
          <cell r="M7">
            <v>40359</v>
          </cell>
          <cell r="N7" t="str">
            <v xml:space="preserve">Este servidor está com o sistema operacional desatualizado e consequentemente os patchs. 
</v>
          </cell>
          <cell r="O7" t="str">
            <v>NATURA - GRC</v>
          </cell>
          <cell r="P7" t="str">
            <v>Registrada a data de cancelamneto do problem.</v>
          </cell>
          <cell r="Q7" t="str">
            <v>Com o S.O. e Patch desatualizado há risco de falta de suporte e incidentes devido a não atualização dos patchs.</v>
          </cell>
          <cell r="S7" t="str">
            <v>Brasil</v>
          </cell>
          <cell r="T7" t="str">
            <v>Esse problem foi cancelado, pois essa maquina não será mais utilizadas.</v>
          </cell>
          <cell r="U7" t="str">
            <v>TI</v>
          </cell>
          <cell r="V7" t="str">
            <v>Não Listado;#21</v>
          </cell>
          <cell r="W7" t="str">
            <v>Não se aplica, necessário atualização de S.O.</v>
          </cell>
          <cell r="X7" t="str">
            <v>Linux</v>
          </cell>
          <cell r="Z7" t="str">
            <v>Monitoração</v>
          </cell>
          <cell r="AA7">
            <v>41501.56958333333</v>
          </cell>
          <cell r="AB7" t="str">
            <v/>
          </cell>
          <cell r="AM7">
            <v>4</v>
          </cell>
          <cell r="AQ7" t="str">
            <v>Item</v>
          </cell>
          <cell r="AR7" t="str">
            <v>Lists/rca</v>
          </cell>
        </row>
        <row r="8">
          <cell r="A8">
            <v>9</v>
          </cell>
          <cell r="C8" t="str">
            <v>FILE SERVER - Restart do servidor File Server Argentina</v>
          </cell>
          <cell r="D8" t="str">
            <v>Fechado</v>
          </cell>
          <cell r="F8" t="str">
            <v>Mc Donald Parris</v>
          </cell>
          <cell r="G8" t="str">
            <v>Servidor</v>
          </cell>
          <cell r="H8" t="str">
            <v>Após diversos problemas com este equipamento e a troca da unidade de dvd foi tomado o direcionamento de reinstalação do equipamento porque este já havia apresentado sintomas de virus.
Após a reinstalação o equipamento não apresentou mais problemas encontra-se em monitoração.</v>
          </cell>
          <cell r="I8" t="str">
            <v>FS2K01AR</v>
          </cell>
          <cell r="J8" t="str">
            <v>Solucionado</v>
          </cell>
          <cell r="K8">
            <v>40182.626782407409</v>
          </cell>
          <cell r="L8" t="str">
            <v>Hugo Melo</v>
          </cell>
          <cell r="M8">
            <v>40240</v>
          </cell>
          <cell r="N8" t="str">
            <v>Este servidor apresentou reincidencia de restart, sendo necessário análise de causa-raiz e aplicar solução definitiva.</v>
          </cell>
          <cell r="O8" t="str">
            <v>HP - CLIENT FACING</v>
          </cell>
          <cell r="P8" t="str">
            <v>Relacionado o incidente (correção).</v>
          </cell>
          <cell r="Q8" t="str">
            <v>Indisponibilidade de recursos para usuários da Argentina.</v>
          </cell>
          <cell r="R8">
            <v>40240</v>
          </cell>
          <cell r="S8" t="str">
            <v>Argentina</v>
          </cell>
          <cell r="T8" t="str">
            <v>Reinstalação do servidor FS2K01AR.</v>
          </cell>
          <cell r="U8" t="str">
            <v>Latam</v>
          </cell>
          <cell r="V8" t="str">
            <v>File Server;#12</v>
          </cell>
          <cell r="W8" t="str">
            <v>Não se aplica, o servidor restabelece após o restart.</v>
          </cell>
          <cell r="X8" t="str">
            <v>Windows</v>
          </cell>
          <cell r="Z8" t="str">
            <v>Incidente Crítico</v>
          </cell>
          <cell r="AA8">
            <v>41501.570729166669</v>
          </cell>
          <cell r="AB8" t="str">
            <v/>
          </cell>
          <cell r="AM8">
            <v>4</v>
          </cell>
          <cell r="AQ8" t="str">
            <v>Item</v>
          </cell>
          <cell r="AR8" t="str">
            <v>Lists/rca</v>
          </cell>
        </row>
        <row r="9">
          <cell r="A9">
            <v>10</v>
          </cell>
          <cell r="C9" t="str">
            <v>NC - Lentidão Relatório NC.</v>
          </cell>
          <cell r="D9" t="str">
            <v>Fechado</v>
          </cell>
          <cell r="F9" t="str">
            <v>Anderson Abreu</v>
          </cell>
          <cell r="G9" t="str">
            <v>Banco de Dados</v>
          </cell>
          <cell r="H9" t="str">
            <v>Ausência de limitação da Data para gerar relatório no NC.</v>
          </cell>
          <cell r="I9" t="str">
            <v>NC</v>
          </cell>
          <cell r="J9" t="str">
            <v>Solucionado</v>
          </cell>
          <cell r="K9">
            <v>40182.636018518519</v>
          </cell>
          <cell r="L9" t="str">
            <v>Hugo Melo</v>
          </cell>
          <cell r="M9">
            <v>40235</v>
          </cell>
          <cell r="N9" t="str">
            <v>Os usuários estão solicitando relatórios com datas muito Antigas, e com isso gera lentidão na consulta.</v>
          </cell>
          <cell r="P9" t="str">
            <v>Atualização do Tipo de Causa-raiz e Processo de negócio.</v>
          </cell>
          <cell r="Q9" t="str">
            <v>Lentidão no NC.</v>
          </cell>
          <cell r="R9">
            <v>40240</v>
          </cell>
          <cell r="S9" t="str">
            <v>Brasil</v>
          </cell>
          <cell r="T9" t="str">
            <v>Aplicada a limpeza semanal por meio do Job NCP010. Execução da SM 10747.
A monitoração ocorreu após a execução da SM até a Data de Hoje.</v>
          </cell>
          <cell r="U9" t="str">
            <v>Ciclo do Pedido</v>
          </cell>
          <cell r="V9" t="str">
            <v>NC;#17</v>
          </cell>
          <cell r="W9" t="str">
            <v>Eliminar a consulta que está gerando lentidão no momento devido a grande período de consulta.</v>
          </cell>
          <cell r="X9" t="str">
            <v>Oracle 8i</v>
          </cell>
          <cell r="Y9" t="str">
            <v>Sistema</v>
          </cell>
          <cell r="Z9" t="str">
            <v>Incidente Crítico</v>
          </cell>
          <cell r="AA9">
            <v>40511.596712962964</v>
          </cell>
          <cell r="AB9" t="str">
            <v/>
          </cell>
          <cell r="AM9">
            <v>4</v>
          </cell>
          <cell r="AQ9" t="str">
            <v>Item</v>
          </cell>
          <cell r="AR9" t="str">
            <v>Lists/rca</v>
          </cell>
        </row>
        <row r="10">
          <cell r="A10">
            <v>11</v>
          </cell>
          <cell r="C10" t="str">
            <v>UC4 - Travamento do UC4.</v>
          </cell>
          <cell r="D10" t="str">
            <v>Fechado</v>
          </cell>
          <cell r="F10" t="str">
            <v>Silvio Roberto Dalla Vechia Junior</v>
          </cell>
          <cell r="G10" t="str">
            <v>UC4</v>
          </cell>
          <cell r="H10" t="str">
            <v>A posição do fabricante é que seja feita a atualização para o Hotfix version 5.00A920-400 e que ocorra a migração o quanto antes para a versão 6 do UC4.</v>
          </cell>
          <cell r="I10" t="str">
            <v>UC4</v>
          </cell>
          <cell r="J10" t="str">
            <v>Solucionado</v>
          </cell>
          <cell r="K10">
            <v>40182.705949074072</v>
          </cell>
          <cell r="L10" t="str">
            <v>Hugo Melo</v>
          </cell>
          <cell r="M10">
            <v>40282</v>
          </cell>
          <cell r="N10" t="str">
            <v xml:space="preserve">O UC4 travou gerando impacto na execução dos Jobs existentes nele. 
</v>
          </cell>
          <cell r="P10" t="str">
            <v>Correção do Título (Aplicação/Sistema + Sintoma).</v>
          </cell>
          <cell r="Q10" t="str">
            <v>A indisponibilidade impacta todas as aplicações que possuem os Jobs no UC4, gerando indisponibilidade e/ou desatualização de dados.</v>
          </cell>
          <cell r="R10">
            <v>40281</v>
          </cell>
          <cell r="S10" t="str">
            <v>Brasil</v>
          </cell>
          <cell r="T10" t="str">
            <v>Projeto de reinstalação do UC4 com a nova versão.</v>
          </cell>
          <cell r="U10" t="str">
            <v>TI</v>
          </cell>
          <cell r="V10" t="str">
            <v>Não Listado;#21</v>
          </cell>
          <cell r="W10" t="str">
            <v>Não se aplica.</v>
          </cell>
          <cell r="X10" t="str">
            <v>Ferramenta</v>
          </cell>
          <cell r="Z10" t="str">
            <v>Incidente Crítico</v>
          </cell>
          <cell r="AA10">
            <v>40511.598194444443</v>
          </cell>
          <cell r="AB10" t="str">
            <v/>
          </cell>
          <cell r="AM10">
            <v>4</v>
          </cell>
          <cell r="AQ10" t="str">
            <v>Item</v>
          </cell>
          <cell r="AR10" t="str">
            <v>Lists/rca</v>
          </cell>
        </row>
        <row r="11">
          <cell r="A11">
            <v>12</v>
          </cell>
          <cell r="C11" t="str">
            <v>NI CS - Indisponibilidade NI CS Argentina</v>
          </cell>
          <cell r="D11" t="str">
            <v>Fechado</v>
          </cell>
          <cell r="F11" t="str">
            <v>Mc Donald Parris</v>
          </cell>
          <cell r="G11" t="str">
            <v>Banco de Dados</v>
          </cell>
          <cell r="H11" t="str">
            <v>Não identificado, o problema não foi reproduzido.</v>
          </cell>
          <cell r="I11" t="str">
            <v>o22pr</v>
          </cell>
          <cell r="J11" t="str">
            <v>Não Reproduzível</v>
          </cell>
          <cell r="K11">
            <v>40183.346863425926</v>
          </cell>
          <cell r="L11" t="str">
            <v>Hugo Melo</v>
          </cell>
          <cell r="M11">
            <v>40205</v>
          </cell>
          <cell r="N11" t="str">
            <v>Reincidencias de indisponibilidade do NI CS gerando erros: Erro 91 e TNS.</v>
          </cell>
          <cell r="P11" t="str">
            <v>Correção do Título (Aplicação/Sistema + Sintoma).</v>
          </cell>
          <cell r="Q11" t="str">
            <v>A indisponibilidade interrompe a captação de pedidos.</v>
          </cell>
          <cell r="R11">
            <v>40198</v>
          </cell>
          <cell r="S11" t="str">
            <v>Argentina</v>
          </cell>
          <cell r="T11" t="str">
            <v>Não se aplica. Monitoramos até a data de 20/01, nenhum incidente ocorrido.</v>
          </cell>
          <cell r="U11" t="str">
            <v>Latam</v>
          </cell>
          <cell r="V11" t="str">
            <v>NI;#18</v>
          </cell>
          <cell r="W11" t="str">
            <v>Não há.</v>
          </cell>
          <cell r="X11" t="str">
            <v>Oracle 8i</v>
          </cell>
          <cell r="Z11" t="str">
            <v>Incidente Crítico</v>
          </cell>
          <cell r="AA11">
            <v>40511.596863425926</v>
          </cell>
          <cell r="AB11" t="str">
            <v/>
          </cell>
          <cell r="AM11">
            <v>4</v>
          </cell>
          <cell r="AQ11" t="str">
            <v>Item</v>
          </cell>
          <cell r="AR11" t="str">
            <v>Lists/rca</v>
          </cell>
        </row>
        <row r="12">
          <cell r="A12">
            <v>13</v>
          </cell>
          <cell r="C12" t="str">
            <v>NI WEB - Impressão México</v>
          </cell>
          <cell r="D12" t="str">
            <v>Fechado</v>
          </cell>
          <cell r="F12" t="str">
            <v>Hugo Melo</v>
          </cell>
          <cell r="G12" t="str">
            <v>Servidor</v>
          </cell>
          <cell r="H12" t="str">
            <v>Causa-raiz definida pelo time de Sistemas:
Houve um aumento do tempo médio do faturamento no período analisado (entre Setembro/09 e Janeiro/10) de  83%, subiu de 30 seg. para 55 seg.A análise foi baseada nos logs dos servidores, na avaliação da SAP da transação de faturamento e no tracking do pedido do NI.A causa mais provável é o aumento do número de pedidos captados diariamento e do número de itens por pedido. Apesar destes dados serem discrepantes em relação aos fornecidos pela operação, estes são os dados registrados no sistema. Setembo/09 - Média Pedidos Dia 1.100 - Média Itens por Pedido 19 Janeiro/10 - Média Pedidos Dia 1.600 - Média Itens por Pedido 24</v>
          </cell>
          <cell r="I12" t="str">
            <v>RISC57</v>
          </cell>
          <cell r="J12" t="str">
            <v>Solucionado</v>
          </cell>
          <cell r="K12">
            <v>40183.356932870367</v>
          </cell>
          <cell r="L12" t="str">
            <v>Hugo Melo</v>
          </cell>
          <cell r="M12">
            <v>40303</v>
          </cell>
          <cell r="N12" t="str">
            <v>Reincidencia na indisponibilidade impressão de Boleto e Etiqueta.</v>
          </cell>
          <cell r="O12" t="str">
            <v>NATURA - GRC</v>
          </cell>
          <cell r="P12" t="str">
            <v>Relacionado o incidente (Correção).</v>
          </cell>
          <cell r="Q12" t="str">
            <v>Atraso no faturamento e separação.</v>
          </cell>
          <cell r="R12">
            <v>40304</v>
          </cell>
          <cell r="S12" t="str">
            <v>México</v>
          </cell>
          <cell r="T12" t="str">
            <v xml:space="preserve">
Configuração dos usuários do SAP do México para que sejam direcionados para o Servidor SAP que estiver com melhor performance (quantidade de usuários, processamento e etc);
Implementação do Logon Balance na aplicação do NI Web para o SAP;
Melhorias das queries do NI_Web de maior consumo de processamento;
Aumento da capacidade do servidor do NI_Web (memória e CPU).
</v>
          </cell>
          <cell r="U12" t="str">
            <v>Latam</v>
          </cell>
          <cell r="V12" t="str">
            <v>NI Web;#19</v>
          </cell>
          <cell r="W12" t="str">
            <v>- Identificar o JOB do NI no UC4 que está com o tempo excedido;
- Consultar Accenture para autorização de cancelamento do Job com tempo excedido;
- Executar cancelamento do Job.</v>
          </cell>
          <cell r="X12" t="str">
            <v>Unix</v>
          </cell>
          <cell r="Z12" t="str">
            <v>Incidente Crítico</v>
          </cell>
          <cell r="AA12">
            <v>40767.495810185188</v>
          </cell>
          <cell r="AB12" t="str">
            <v/>
          </cell>
          <cell r="AM12">
            <v>4</v>
          </cell>
          <cell r="AQ12" t="str">
            <v>Item</v>
          </cell>
          <cell r="AR12" t="str">
            <v>Lists/rca</v>
          </cell>
        </row>
        <row r="13">
          <cell r="A13">
            <v>14</v>
          </cell>
          <cell r="C13" t="str">
            <v>SITE COLABORADOR - Travamento Site Colaborador</v>
          </cell>
          <cell r="D13" t="str">
            <v>Risco Assumido</v>
          </cell>
          <cell r="E13" t="str">
            <v>MARIA ADRIANA DE SANTANA SAKAI</v>
          </cell>
          <cell r="F13" t="str">
            <v>MARIA ADRIANA DE SANTANA SAKAI</v>
          </cell>
          <cell r="G13" t="str">
            <v>REDES</v>
          </cell>
          <cell r="H13" t="str">
            <v>Ferramenta COM+ (CADCAS) apresenta um comportamento diferente e trava, levando o Site a ficar indisponível para o acesso.</v>
          </cell>
          <cell r="I13" t="str">
            <v>WS2K05br</v>
          </cell>
          <cell r="J13" t="str">
            <v>Risco Assumido</v>
          </cell>
          <cell r="K13">
            <v>40183.388981481483</v>
          </cell>
          <cell r="L13" t="str">
            <v>Hugo Melo</v>
          </cell>
          <cell r="N13" t="str">
            <v>Aberto o problem devido ao incidente crítico com o site colaborador que apresentou travamento.</v>
          </cell>
          <cell r="O13" t="str">
            <v>NATURA - GSA</v>
          </cell>
          <cell r="P13" t="str">
            <v>.</v>
          </cell>
          <cell r="Q13" t="str">
            <v>Indisponibilidade do site para os colaboradores Natura.</v>
          </cell>
          <cell r="R13">
            <v>41743</v>
          </cell>
          <cell r="S13" t="str">
            <v>Brasil</v>
          </cell>
          <cell r="T13" t="str">
            <v>Paliativo:
- Efetuada a migração de máquina de WS2k05br para WS3k20br
- Realizada uma configuração paliativa que identifica o travamento do COM+(CADCAS) e efetua o restart.
Definitivo:
- Deve ser substituido o componete COM+(CADCAS) ou redesenvolvida uma solução para validação de acesso.
- Atividade deve ser conduzida pela torre de aplicação</v>
          </cell>
          <cell r="U13" t="str">
            <v>Gestão Empresarial</v>
          </cell>
          <cell r="V13" t="str">
            <v>Intranet;#121</v>
          </cell>
          <cell r="W13" t="str">
            <v>Restart dos componentes do com+.</v>
          </cell>
          <cell r="X13" t="str">
            <v>Windows</v>
          </cell>
          <cell r="Y13" t="str">
            <v>Bug de produto</v>
          </cell>
          <cell r="Z13" t="str">
            <v>Incidente Crítico</v>
          </cell>
          <cell r="AA13">
            <v>41687.683611111112</v>
          </cell>
          <cell r="AB13" t="str">
            <v/>
          </cell>
          <cell r="AD13" t="str">
            <v>Aplicações</v>
          </cell>
          <cell r="AE13" t="str">
            <v>3</v>
          </cell>
          <cell r="AF13" t="str">
            <v>4</v>
          </cell>
          <cell r="AG13" t="str">
            <v>4</v>
          </cell>
          <cell r="AM13">
            <v>4</v>
          </cell>
          <cell r="AP13" t="str">
            <v>NATURA - GSA</v>
          </cell>
          <cell r="AQ13" t="str">
            <v>Item</v>
          </cell>
          <cell r="AR13" t="str">
            <v>Lists/rca</v>
          </cell>
        </row>
        <row r="14">
          <cell r="A14">
            <v>15</v>
          </cell>
          <cell r="C14" t="str">
            <v>FILE SERVER - Indisponibilidade File Server Cajamar</v>
          </cell>
          <cell r="D14" t="str">
            <v>Fechado</v>
          </cell>
          <cell r="F14" t="str">
            <v>Mc Donald Parris</v>
          </cell>
          <cell r="G14" t="str">
            <v>Servidor</v>
          </cell>
          <cell r="H14" t="str">
            <v>Diversos pontos identificados e solucionados através de recomendações da MS.
A indisponibiilidade que ocorreu no dia 27/3/2010 foi por conta da pasta de quarentena do antivirus ter enchido possivelmente por conta de estações de trabalho com virus.</v>
          </cell>
          <cell r="I14" t="str">
            <v>FS3K01BR</v>
          </cell>
          <cell r="J14" t="str">
            <v>Solucionado</v>
          </cell>
          <cell r="K14">
            <v>40183.398993055554</v>
          </cell>
          <cell r="L14" t="str">
            <v>Hugo Melo</v>
          </cell>
          <cell r="M14">
            <v>40303</v>
          </cell>
          <cell r="N14" t="str">
            <v>O File Server de Cajamar apresentou reincidencia de indisponibilidade, sendo necessário análise e solução.</v>
          </cell>
          <cell r="O14" t="str">
            <v>NATURA - GST</v>
          </cell>
          <cell r="P14" t="str">
            <v>Correção do Título (Aplicação/Sistema + Sintoma).</v>
          </cell>
          <cell r="Q14" t="str">
            <v>Indisponibilidade de recursos de rede e de aplicações que possuem mapeamento no File Server.</v>
          </cell>
          <cell r="R14">
            <v>40278</v>
          </cell>
          <cell r="S14" t="str">
            <v>Brasil</v>
          </cell>
          <cell r="T14" t="str">
            <v>Alterar a pasta quarentena do antivirus do drive C: para o drive D:
Verificar as estações com virus na Rede de Cajamar que estavam infectando os arquivos do servidor.(done)</v>
          </cell>
          <cell r="U14" t="str">
            <v>TI</v>
          </cell>
          <cell r="V14" t="str">
            <v>File Server;#12</v>
          </cell>
          <cell r="W14" t="str">
            <v>Restart dos recursos do cluster e servidores do Nó.</v>
          </cell>
          <cell r="X14" t="str">
            <v>Windows</v>
          </cell>
          <cell r="Z14" t="str">
            <v>Incidente Crítico</v>
          </cell>
          <cell r="AA14">
            <v>41501.571388888886</v>
          </cell>
          <cell r="AB14" t="str">
            <v/>
          </cell>
          <cell r="AM14">
            <v>4</v>
          </cell>
          <cell r="AQ14" t="str">
            <v>Item</v>
          </cell>
          <cell r="AR14" t="str">
            <v>Lists/rca</v>
          </cell>
        </row>
        <row r="15">
          <cell r="A15">
            <v>16</v>
          </cell>
          <cell r="C15" t="str">
            <v>BACKUP - Problema com Dataprotector</v>
          </cell>
          <cell r="D15" t="str">
            <v>Fechado</v>
          </cell>
          <cell r="F15" t="str">
            <v>Caio Arca</v>
          </cell>
          <cell r="G15" t="str">
            <v>BACKUP</v>
          </cell>
          <cell r="H15" t="str">
            <v>A causa-raiz não foi idenificada, foi apontado um problema na base do Data protector.
Identificado problema com a base do data protector na versão 5.5.
A análise da causa raiz responsável pela intermitencia da ferramenta está sendo feita pela equipe de TS HP - US.</v>
          </cell>
          <cell r="I15" t="str">
            <v>RISC87</v>
          </cell>
          <cell r="J15" t="str">
            <v>Solucionado</v>
          </cell>
          <cell r="K15">
            <v>40183.408865740741</v>
          </cell>
          <cell r="L15" t="str">
            <v>Hugo Melo</v>
          </cell>
          <cell r="M15">
            <v>40352</v>
          </cell>
          <cell r="N15" t="str">
            <v>O Dataprocetor que gerencia ops backups da Natura apresentou problemas (reincidencias) por este motivo foi aberto este problem com finalidade de identificar a causa-raiz e aplicar solução.</v>
          </cell>
          <cell r="O15" t="str">
            <v>HP - CLIENT FACING</v>
          </cell>
          <cell r="P15" t="str">
            <v>Relacionado o incidente (Correção).</v>
          </cell>
          <cell r="Q15" t="str">
            <v>- Falha nos backups
- Perda de histórico do catálogo de backups</v>
          </cell>
          <cell r="R15">
            <v>40352</v>
          </cell>
          <cell r="S15" t="str">
            <v>Brasil</v>
          </cell>
          <cell r="T15" t="str">
            <v>Foi adotado como plano de ação realizar a migração do Data Protector para versão 6.0.</v>
          </cell>
          <cell r="U15" t="str">
            <v>TI</v>
          </cell>
          <cell r="V15" t="str">
            <v>Backup;#46</v>
          </cell>
          <cell r="W15" t="str">
            <v>Restore da base do dataprotector.</v>
          </cell>
          <cell r="X15" t="str">
            <v>Dataprotector</v>
          </cell>
          <cell r="Z15" t="str">
            <v>Incidente Crítico</v>
          </cell>
          <cell r="AA15">
            <v>41501.571504629632</v>
          </cell>
          <cell r="AB15" t="str">
            <v/>
          </cell>
          <cell r="AM15">
            <v>4</v>
          </cell>
          <cell r="AQ15" t="str">
            <v>Item</v>
          </cell>
          <cell r="AR15" t="str">
            <v>Lists/rca</v>
          </cell>
        </row>
        <row r="16">
          <cell r="A16">
            <v>17</v>
          </cell>
          <cell r="C16" t="str">
            <v>DATACENTER - Indisponibilidade DC Solution Center.</v>
          </cell>
          <cell r="D16" t="str">
            <v>Fechado</v>
          </cell>
          <cell r="F16" t="str">
            <v>Caio Arca</v>
          </cell>
          <cell r="G16" t="str">
            <v>Servidor</v>
          </cell>
          <cell r="H16" t="str">
            <v>A falha foi provocada pela perda de comunicação com os sensores de fumaça distribuídos sob piso elevado. A falta de sinal proveniente dos sensores foi em decorrência a alta impedância dos cabos que os interligam.</v>
          </cell>
          <cell r="I16" t="str">
            <v>Todos no DC</v>
          </cell>
          <cell r="J16" t="str">
            <v>Solucionado</v>
          </cell>
          <cell r="K16">
            <v>40183.414479166669</v>
          </cell>
          <cell r="L16" t="str">
            <v>Hugo Melo</v>
          </cell>
          <cell r="M16">
            <v>40295</v>
          </cell>
          <cell r="N16" t="str">
            <v>Problema aberto devido a indisponibilidade do DC da HPO gerando impacto em diversas aplicações.</v>
          </cell>
          <cell r="O16" t="str">
            <v>NATURA - GST</v>
          </cell>
          <cell r="P16" t="str">
            <v>Atualização do Tipo de problema e tipo da causa-raiz.</v>
          </cell>
          <cell r="Q16" t="str">
            <v>Indisponibilidade das aplicações alocadas no Solution Center da HP.</v>
          </cell>
          <cell r="R16">
            <v>40297</v>
          </cell>
          <cell r="S16" t="str">
            <v>Brasil</v>
          </cell>
          <cell r="T16" t="str">
            <v>Plano de Ação:
1 - Separar a malha (cabeamento) de detectores do Office  e dectores do Data Center.
2 - Revisar o processo de change junto aos fornecedores para futuras mudanças.
3 - Revisar processo de planejamento de entrada de novos equipamentos 
4 - Incluir  botão de bloqueio do fechamento automático dos Dampers.
5 - Substituir todo o cabeamento que interliga os sensores do Office a Central Automática de Detecção e Combate a Incêndio. O novo cabeamento é blindado o que garante confiabilidade do sistema.
6 - Substituir todo o cabeamento que interliga os sensores do Data Center a Central Automática de Detecção e Combate a Incêndio. O novo cabeamento blindado garante a confiabilidade do sistema.Change: 196282
Ações Adicionais
1 - Solicitar laudo técnico do fornecedor sobre a impedância do novo cabeamento dos detectoresVamos receber este laudo no final da obra faze III.(previsão 22/02/10)
2 - Executar o Upgrade da Central Automática de Detecção e Combate a Incêndio, atendendo a ampliação do Data Center.Foi adiado para o final da obra, não tem impacto nos ambientes já em produção. (previsão 22/02/10)
3 - Reduzir o intervalo de captura dos logs do Sistema de Monitoramento de Refrigeração 15 para 05 minutos.Fornecedor não conseguiu alterar os parâmetros no sistema de monitoração devido outros parâmetros de sistema, esta sendo trabalhado. (previsão 08/02/10)
4 - Implementar monitoramento adicional de temperatura ambiente através equipamento MTO.Aguardando entrega liberação dos equipamentos pelo fornecedor TSG e preparando infra-estrutura.Equipamentos serão entregues na próxima terça 02/02, para posterior instalação no Solution Center. (08/02/10)
 </v>
          </cell>
          <cell r="U16" t="str">
            <v>TI</v>
          </cell>
          <cell r="V16" t="str">
            <v>Aspen SATI;#1;#Cadastro de CN;#4;#Captação de Pedidos;#5;#Crédito e Cobrança;#6;#CTA;#8;#DW;#9;#Estatística;#10;#Fabricação;#11;#GTA / AV;#13;#MVO;#16;#NC;#17;#NI;#18;#NI Web;#19;#Portal RH;#23;#Power Center;#24;#SAP - PRD;#26;#Separação;#27;#SGA;#28;#Site CN;#29;#Site CNO;#30;#Site FV;#31;#Snac-Plusoft;#34;#Terminal Server;#36;#Webmail;#37</v>
          </cell>
          <cell r="W16" t="str">
            <v>Não se aplica.</v>
          </cell>
          <cell r="Y16" t="str">
            <v>Falha Hardware</v>
          </cell>
          <cell r="Z16" t="str">
            <v>Incidente Crítico</v>
          </cell>
          <cell r="AA16">
            <v>41501.57172453704</v>
          </cell>
          <cell r="AB16" t="str">
            <v/>
          </cell>
          <cell r="AM16">
            <v>4</v>
          </cell>
          <cell r="AQ16" t="str">
            <v>Item</v>
          </cell>
          <cell r="AR16" t="str">
            <v>Lists/rca</v>
          </cell>
        </row>
        <row r="17">
          <cell r="A17">
            <v>18</v>
          </cell>
          <cell r="C17" t="str">
            <v>BACKUP - Problema com Library do Solution Center</v>
          </cell>
          <cell r="D17" t="str">
            <v>Fechado</v>
          </cell>
          <cell r="F17" t="str">
            <v>Silvio Roberto Dalla Vechia Junior</v>
          </cell>
          <cell r="G17" t="str">
            <v>BACKUP</v>
          </cell>
          <cell r="H17" t="str">
            <v>Foi diagnosticado que os componentes "cable flat, controladora e o rear screw estavam apresentando defeitos e causando o re-star da library MSL6000_1.</v>
          </cell>
          <cell r="I17" t="str">
            <v>Libray SC - MSL6060</v>
          </cell>
          <cell r="J17" t="str">
            <v>Solucionado</v>
          </cell>
          <cell r="K17">
            <v>40183.429849537039</v>
          </cell>
          <cell r="L17" t="str">
            <v>Hugo Melo</v>
          </cell>
          <cell r="M17">
            <v>40359</v>
          </cell>
          <cell r="N17" t="str">
            <v>Há reincidências de problema com a Library de Backup do Solution Center.</v>
          </cell>
          <cell r="O17" t="str">
            <v>HP - BACKUP</v>
          </cell>
          <cell r="P17" t="str">
            <v xml:space="preserve">Relacionado o incidente (Correção).
</v>
          </cell>
          <cell r="Q17" t="str">
            <v>Não execução de backups do Banco de Dados da aplicações.</v>
          </cell>
          <cell r="R17">
            <v>40354</v>
          </cell>
          <cell r="S17" t="str">
            <v>Brasil</v>
          </cell>
          <cell r="T17" t="str">
            <v>Troca do hardware com defeito.</v>
          </cell>
          <cell r="U17" t="str">
            <v>TI</v>
          </cell>
          <cell r="V17" t="str">
            <v>SAP - PRD;#26;#Backup;#46</v>
          </cell>
          <cell r="W17" t="str">
            <v>Troca do equipamento danificado (ação tomada no próprio incidente, não foi aberta tarefa).</v>
          </cell>
          <cell r="X17" t="str">
            <v>Oracle 8i</v>
          </cell>
          <cell r="Y17" t="str">
            <v>Falha Hardware</v>
          </cell>
          <cell r="Z17" t="str">
            <v>Incidente Crítico</v>
          </cell>
          <cell r="AA17">
            <v>41501.571898148148</v>
          </cell>
          <cell r="AB17" t="str">
            <v/>
          </cell>
          <cell r="AM17">
            <v>4</v>
          </cell>
          <cell r="AQ17" t="str">
            <v>Item</v>
          </cell>
          <cell r="AR17" t="str">
            <v>Lists/rca</v>
          </cell>
        </row>
        <row r="18">
          <cell r="A18">
            <v>19</v>
          </cell>
          <cell r="C18" t="str">
            <v>Site FV - Connection leak no Cadastro On-line nas instancias do Site FV.</v>
          </cell>
          <cell r="D18" t="str">
            <v>Cancelado</v>
          </cell>
          <cell r="F18" t="str">
            <v>Anderson Abreu</v>
          </cell>
          <cell r="G18" t="str">
            <v>Weblogic</v>
          </cell>
          <cell r="I18" t="str">
            <v>CAD</v>
          </cell>
          <cell r="J18" t="str">
            <v>Solucionado</v>
          </cell>
          <cell r="K18">
            <v>40183.43346064815</v>
          </cell>
          <cell r="L18" t="str">
            <v>Hugo Melo</v>
          </cell>
          <cell r="M18">
            <v>40576</v>
          </cell>
          <cell r="N18" t="str">
            <v>Na monitoração diaria do time de Weblogic eventos de Connection leak do Pool CAD (pro-ativo).</v>
          </cell>
          <cell r="O18" t="str">
            <v>NATURA - GRC</v>
          </cell>
          <cell r="P18" t="str">
            <v>Com a migração da versão do WLS que atende ao CAPTA, esta atividades não se faz mais necessária, visto que não há mais ocorrências de connection leak.</v>
          </cell>
          <cell r="Q18" t="str">
            <v>Pode gerar lentidão na aplicação.</v>
          </cell>
          <cell r="R18">
            <v>40576</v>
          </cell>
          <cell r="S18" t="str">
            <v>Brasil</v>
          </cell>
          <cell r="U18" t="str">
            <v>Ciclo do Pedido</v>
          </cell>
          <cell r="V18" t="str">
            <v>Site CN;#29;#Site FV;#31</v>
          </cell>
          <cell r="W18" t="str">
            <v>Não se aplica.</v>
          </cell>
          <cell r="X18" t="str">
            <v>POOL</v>
          </cell>
          <cell r="Y18" t="str">
            <v>Outros</v>
          </cell>
          <cell r="Z18" t="str">
            <v>Monitoração</v>
          </cell>
          <cell r="AA18">
            <v>40576.567118055558</v>
          </cell>
          <cell r="AB18" t="str">
            <v/>
          </cell>
          <cell r="AM18">
            <v>4</v>
          </cell>
          <cell r="AQ18" t="str">
            <v>Item</v>
          </cell>
          <cell r="AR18" t="str">
            <v>Lists/rca</v>
          </cell>
        </row>
        <row r="19">
          <cell r="A19">
            <v>20</v>
          </cell>
          <cell r="C19" t="str">
            <v>SEPARAÇÃO - Connection leak no INTERLOGIS (Correios).</v>
          </cell>
          <cell r="D19" t="str">
            <v>Fechado</v>
          </cell>
          <cell r="F19" t="str">
            <v>DANIEL AUGUSTUS DE VICENZO CLARO</v>
          </cell>
          <cell r="G19" t="str">
            <v>Weblogic</v>
          </cell>
          <cell r="H19" t="str">
            <v>A versão do Interlogis (sistema do Correios) possui erros de programação que gera o Connection Leak.</v>
          </cell>
          <cell r="I19" t="str">
            <v>INTERLOGIS</v>
          </cell>
          <cell r="J19" t="str">
            <v>Solucionado</v>
          </cell>
          <cell r="K19">
            <v>40183.437222222223</v>
          </cell>
          <cell r="L19" t="str">
            <v>Hugo Melo</v>
          </cell>
          <cell r="M19">
            <v>40800</v>
          </cell>
          <cell r="N19" t="str">
            <v>Na monitoração diaria do time de Weblogic foram identificados eventos de Connection leak do Pool Interlogis.</v>
          </cell>
          <cell r="O19" t="str">
            <v>NATURA - GRC</v>
          </cell>
          <cell r="P19" t="str">
            <v>Encerrado após aprovado pelo Daniel Claro.</v>
          </cell>
          <cell r="Q19" t="str">
            <v>Lentidão na lilha de separação.</v>
          </cell>
          <cell r="R19">
            <v>40788</v>
          </cell>
          <cell r="S19" t="str">
            <v>Brasil</v>
          </cell>
          <cell r="T19" t="str">
            <v>As ações abaixo estão sendo coordenadas pela GRA CdP.
Homologar a nova versão do Interlogis enviada pelo Correios;
Instalar a nova versão do Interlogis disponibilizada pelo Correios.</v>
          </cell>
          <cell r="U19" t="str">
            <v>Ciclo do Pedido</v>
          </cell>
          <cell r="V19" t="str">
            <v>Separação;#27</v>
          </cell>
          <cell r="W19" t="str">
            <v>Restart do Pool INTERLOGIS.</v>
          </cell>
          <cell r="X19" t="str">
            <v>POOL</v>
          </cell>
          <cell r="Y19" t="str">
            <v>Sistema</v>
          </cell>
          <cell r="Z19" t="str">
            <v>Monitoração</v>
          </cell>
          <cell r="AA19">
            <v>40800.4606712963</v>
          </cell>
          <cell r="AB19" t="str">
            <v/>
          </cell>
          <cell r="AM19">
            <v>4</v>
          </cell>
          <cell r="AQ19" t="str">
            <v>Item</v>
          </cell>
          <cell r="AR19" t="str">
            <v>Lists/rca</v>
          </cell>
        </row>
        <row r="20">
          <cell r="A20">
            <v>21</v>
          </cell>
          <cell r="C20" t="str">
            <v>VIGNETTE - Fila JMS do Vignette com alta utilização</v>
          </cell>
          <cell r="D20" t="str">
            <v>Fechado</v>
          </cell>
          <cell r="F20" t="str">
            <v>Paulo Alex Pucci</v>
          </cell>
          <cell r="G20" t="str">
            <v>Weblogic</v>
          </cell>
          <cell r="H20" t="str">
            <v>Não foi possível identificar causa-raiz. a Vignette não apontou problemas.</v>
          </cell>
          <cell r="I20" t="str">
            <v>SCHEDOPER</v>
          </cell>
          <cell r="J20" t="str">
            <v>Não Reproduzível</v>
          </cell>
          <cell r="K20">
            <v>40183.441678240742</v>
          </cell>
          <cell r="L20" t="str">
            <v>Hugo Melo</v>
          </cell>
          <cell r="M20">
            <v>40212</v>
          </cell>
          <cell r="N20" t="str">
            <v>Na monitoração diaria do time de Weblogic foi identificado que a fila JMS schedoper gera muitas mensagens porém não são eliminadas (pro-ativo).</v>
          </cell>
          <cell r="P20" t="str">
            <v>atualizado o tipo de problema.</v>
          </cell>
          <cell r="Q20" t="str">
            <v xml:space="preserve">Pode gerar lentidão na aplicação. 
</v>
          </cell>
          <cell r="R20">
            <v>40212</v>
          </cell>
          <cell r="S20" t="str">
            <v>Brasil</v>
          </cell>
          <cell r="U20" t="str">
            <v>Marketing</v>
          </cell>
          <cell r="V20" t="str">
            <v>Site GV;#33</v>
          </cell>
          <cell r="W20" t="str">
            <v>Eliminação de mensagens.</v>
          </cell>
          <cell r="X20" t="str">
            <v>Fila JMS</v>
          </cell>
          <cell r="Z20" t="str">
            <v>Monitoração</v>
          </cell>
          <cell r="AA20">
            <v>40511.597442129627</v>
          </cell>
          <cell r="AB20" t="str">
            <v/>
          </cell>
          <cell r="AM20">
            <v>4</v>
          </cell>
          <cell r="AQ20" t="str">
            <v>Item</v>
          </cell>
          <cell r="AR20" t="str">
            <v>Lists/rca</v>
          </cell>
        </row>
        <row r="21">
          <cell r="A21">
            <v>22</v>
          </cell>
          <cell r="C21" t="str">
            <v>CRÉDITO E COBRANÇA - Lentidão Geral - Travamento de threads</v>
          </cell>
          <cell r="D21" t="str">
            <v>Planejamento</v>
          </cell>
          <cell r="E21" t="str">
            <v>ANDRE LUIS SANTOS DE ARRUDA</v>
          </cell>
          <cell r="F21" t="str">
            <v>William Montresal dos Santos</v>
          </cell>
          <cell r="G21" t="str">
            <v>Banco de Dados</v>
          </cell>
          <cell r="H21" t="str">
            <v>Ver Anexo: "CeC-TravamentoThreads.pdf" de 17/06/2009</v>
          </cell>
          <cell r="I21" t="str">
            <v>as07pr</v>
          </cell>
          <cell r="J21" t="str">
            <v>Não Reproduzível</v>
          </cell>
          <cell r="K21">
            <v>40183.462256944447</v>
          </cell>
          <cell r="L21" t="str">
            <v>Hugo Melo</v>
          </cell>
          <cell r="M21">
            <v>40198</v>
          </cell>
          <cell r="N21" t="str">
            <v>Reincidência de lentidão geral no Crédito e Cobrança, por travamento de threads, possivelmente pela utilização da plataforma BC4J.</v>
          </cell>
          <cell r="O21" t="str">
            <v>NATURA - GSA</v>
          </cell>
          <cell r="P21" t="str">
            <v>Atualizado para encerramento</v>
          </cell>
          <cell r="Q21" t="str">
            <v>Lentidão Geral Crédito e Cobrança - SISCOM</v>
          </cell>
          <cell r="R21">
            <v>41743</v>
          </cell>
          <cell r="S21" t="str">
            <v>Brasil</v>
          </cell>
          <cell r="T21" t="str">
            <v>RCA não será analisado pois essa baixa refere-se ao Crédito &amp; Cobrança legado (SICOM), sistema que já se encontra desabilitado.
SM: 25858.
http://gmud.natura.net/_layouts/gmud/Solicitacoes/Solicitacao.aspx?id=28003</v>
          </cell>
          <cell r="U21" t="str">
            <v>Gestão Empresarial</v>
          </cell>
          <cell r="V21" t="str">
            <v>Crédito e Cobrança;#6</v>
          </cell>
          <cell r="W21" t="str">
            <v>Reiniciada a instância as07pr.</v>
          </cell>
          <cell r="X21" t="str">
            <v>Instance</v>
          </cell>
          <cell r="Y21" t="str">
            <v>Bug de produto</v>
          </cell>
          <cell r="Z21" t="str">
            <v>Incidente Crítico</v>
          </cell>
          <cell r="AA21">
            <v>41907.367662037039</v>
          </cell>
          <cell r="AB21" t="str">
            <v/>
          </cell>
          <cell r="AD21" t="str">
            <v>Aplicações</v>
          </cell>
          <cell r="AE21" t="str">
            <v>12</v>
          </cell>
          <cell r="AF21" t="str">
            <v>6</v>
          </cell>
          <cell r="AG21" t="str">
            <v>4</v>
          </cell>
          <cell r="AL21" t="str">
            <v>http://gmud.natura.net/_layouts/gmud/Solicitacoes/Solicitacao.aspx?id=28003</v>
          </cell>
          <cell r="AM21">
            <v>1</v>
          </cell>
          <cell r="AP21" t="str">
            <v>NATURA - GSA</v>
          </cell>
          <cell r="AQ21" t="str">
            <v>Item</v>
          </cell>
          <cell r="AR21" t="str">
            <v>Lists/rca</v>
          </cell>
        </row>
        <row r="22">
          <cell r="A22">
            <v>23</v>
          </cell>
          <cell r="C22" t="str">
            <v>SNAC-PLUSOFT - Lentidão geral</v>
          </cell>
          <cell r="D22" t="str">
            <v>Fechado</v>
          </cell>
          <cell r="F22" t="str">
            <v>RODNEY BONIFACIO</v>
          </cell>
          <cell r="G22" t="str">
            <v>Banco de Dados</v>
          </cell>
          <cell r="H22" t="str">
            <v>- Erro no código da Aplicação Plusoft.</v>
          </cell>
          <cell r="I22" t="str">
            <v>AS31PR</v>
          </cell>
          <cell r="J22" t="str">
            <v>Solução de Contorno</v>
          </cell>
          <cell r="K22">
            <v>40183.471342592595</v>
          </cell>
          <cell r="L22" t="str">
            <v>Hugo Melo</v>
          </cell>
          <cell r="M22">
            <v>40695</v>
          </cell>
          <cell r="N22" t="str">
            <v>Reincidência de lentidão no Snac-Plusoft.</v>
          </cell>
          <cell r="O22" t="str">
            <v>NATURA - GRC</v>
          </cell>
          <cell r="P22" t="str">
            <v>Alteração do Status RCA.</v>
          </cell>
          <cell r="Q22" t="str">
            <v>Lentidão e indisponibilidade do Snac-Plusotf.</v>
          </cell>
          <cell r="R22">
            <v>40694</v>
          </cell>
          <cell r="S22" t="str">
            <v>Brasil</v>
          </cell>
          <cell r="T22" t="str">
            <v>1. Aplicação de melhoria por parte do time de Sistemas. 
2. Reprogramado o código da aplicação responsável pela interface com o Banco de dados.
3. Cancelar as atividades de reinicialização diária das instâncias.</v>
          </cell>
          <cell r="U22" t="str">
            <v>Ciclo do Pedido</v>
          </cell>
          <cell r="V22" t="str">
            <v>Snac-Plusoft;#34</v>
          </cell>
          <cell r="W22" t="str">
            <v>Restart da instância as31pr.
Vide procedimento criado pela Resource como solução de contorno.
Arquivo: Lentidão Geral SNAC-PLUSOFT.doc
Com esta solução não será mais necessário criar RI (Relatório de incidente) para os incidentes cujo sintoma seja o mesmo (Lentidão e/ou Indisponibilidade do SNAC-PLUSOFT) e Causa relacionada ao OutOfMemory conforme descrito na Causa-raiz.</v>
          </cell>
          <cell r="X22" t="str">
            <v>Instance</v>
          </cell>
          <cell r="Y22" t="str">
            <v>Sistema</v>
          </cell>
          <cell r="Z22" t="str">
            <v>Incidente Crítico</v>
          </cell>
          <cell r="AA22">
            <v>41501.572233796294</v>
          </cell>
          <cell r="AB22" t="str">
            <v/>
          </cell>
          <cell r="AM22">
            <v>4</v>
          </cell>
          <cell r="AQ22" t="str">
            <v>Item</v>
          </cell>
          <cell r="AR22" t="str">
            <v>Lists/rca</v>
          </cell>
        </row>
        <row r="23">
          <cell r="A23">
            <v>24</v>
          </cell>
          <cell r="C23" t="str">
            <v>SGA - Indisponibilidade SGA.</v>
          </cell>
          <cell r="D23" t="str">
            <v>Cancelado</v>
          </cell>
          <cell r="F23" t="str">
            <v>Cesar Augusto Maia</v>
          </cell>
          <cell r="G23" t="str">
            <v>Weblogic</v>
          </cell>
          <cell r="H23" t="str">
            <v>O grupo disse que podemos cancelar este problem, pois a aplicaçação ainda não foi transicionada.</v>
          </cell>
          <cell r="I23" t="str">
            <v>Default</v>
          </cell>
          <cell r="K23">
            <v>40183.478726851848</v>
          </cell>
          <cell r="L23" t="str">
            <v>Hugo Melo</v>
          </cell>
          <cell r="M23">
            <v>40219</v>
          </cell>
          <cell r="N23" t="str">
            <v>Identificado indisponibilidade do SGA.</v>
          </cell>
          <cell r="P23" t="str">
            <v>Atualizado o tupo de causa, e tipo de problema.
Este RCA foi cancelado, uma vez que, trata-se de um sistema que está em projeto e ainda não foi concluído. A solução é justamente encerrar o projeto.</v>
          </cell>
          <cell r="Q23" t="str">
            <v>Indisponibilidade na gestão de acesso e alteração de senhas.</v>
          </cell>
          <cell r="S23" t="str">
            <v>Brasil</v>
          </cell>
          <cell r="T23" t="str">
            <v>Esta aplicação está aguardando projeto para migrar para Weblogic.</v>
          </cell>
          <cell r="U23" t="str">
            <v>TI</v>
          </cell>
          <cell r="V23" t="str">
            <v>SGA;#28</v>
          </cell>
          <cell r="W23" t="str">
            <v>Restart do Oracle IAS da aplicação SGA do servidor aslx06br.</v>
          </cell>
          <cell r="X23" t="str">
            <v>Instance</v>
          </cell>
          <cell r="Y23" t="str">
            <v>Projeto</v>
          </cell>
          <cell r="Z23" t="str">
            <v>Incidente Crítico</v>
          </cell>
          <cell r="AA23">
            <v>40511.597546296296</v>
          </cell>
          <cell r="AB23" t="str">
            <v/>
          </cell>
          <cell r="AM23">
            <v>4</v>
          </cell>
          <cell r="AQ23" t="str">
            <v>Item</v>
          </cell>
          <cell r="AR23" t="str">
            <v>Lists/rca</v>
          </cell>
        </row>
        <row r="24">
          <cell r="A24">
            <v>25</v>
          </cell>
          <cell r="C24" t="str">
            <v>RF - Intermitência do RF</v>
          </cell>
          <cell r="D24" t="str">
            <v>Fechado</v>
          </cell>
          <cell r="F24" t="str">
            <v>Mc Donald Parris</v>
          </cell>
          <cell r="G24" t="str">
            <v>Rede</v>
          </cell>
          <cell r="H24" t="str">
            <v>Identificado que o servido ASLX04BR, esta conectado  em switch que está oscilando e será desativado por ser um equipamento backlevel.
 </v>
          </cell>
          <cell r="I24" t="str">
            <v>Switch Core Sol Center</v>
          </cell>
          <cell r="J24" t="str">
            <v>Solucionado</v>
          </cell>
          <cell r="K24">
            <v>40183.506319444445</v>
          </cell>
          <cell r="L24" t="str">
            <v>Hugo Melo</v>
          </cell>
          <cell r="M24">
            <v>40443</v>
          </cell>
          <cell r="N24" t="str">
            <v>Lentidão e intermitência no RF.</v>
          </cell>
          <cell r="P24" t="str">
            <v>Conforme avaliação da GRT não ocorreu mais rencidencia deste problema. Estamos encerrando nesta data.</v>
          </cell>
          <cell r="Q24" t="str">
            <v>Impacto no Armazén e Fábrica indisponibilizando a leitura óptica (código de barras).</v>
          </cell>
          <cell r="R24">
            <v>40439</v>
          </cell>
          <cell r="S24" t="str">
            <v>Brasil</v>
          </cell>
          <cell r="T24" t="str">
            <v>Migração de switch dos servidores de RF para o switch core novo.</v>
          </cell>
          <cell r="U24" t="str">
            <v>Disp. Produtos</v>
          </cell>
          <cell r="V24" t="str">
            <v>RF;#38</v>
          </cell>
          <cell r="W24" t="str">
            <v>Reconfigurada a porta do switch.</v>
          </cell>
          <cell r="X24" t="str">
            <v>Switch</v>
          </cell>
          <cell r="Y24" t="str">
            <v>Limitação de Recursos Tecnológicos</v>
          </cell>
          <cell r="Z24" t="str">
            <v>Incidente Crítico</v>
          </cell>
          <cell r="AA24">
            <v>40511.597581018519</v>
          </cell>
          <cell r="AB24" t="str">
            <v/>
          </cell>
          <cell r="AM24">
            <v>4</v>
          </cell>
          <cell r="AQ24" t="str">
            <v>Item</v>
          </cell>
          <cell r="AR24" t="str">
            <v>Lists/rca</v>
          </cell>
        </row>
        <row r="25">
          <cell r="A25">
            <v>26</v>
          </cell>
          <cell r="C25" t="str">
            <v>NI WEB - Indisponibilidade NI WEB México</v>
          </cell>
          <cell r="D25" t="str">
            <v>Fechado</v>
          </cell>
          <cell r="F25" t="str">
            <v>Hugo Melo</v>
          </cell>
          <cell r="G25" t="str">
            <v>Banco de Dados</v>
          </cell>
          <cell r="H25" t="str">
            <v>A HP identificou que o travamento foi causado por queries, estas queries foram enviadas para a Accenture analisar.
Após análise identificou-se que haviam melhorias a serem aplicadas.
Vide anexo queries que causou o incidente.</v>
          </cell>
          <cell r="I25" t="str">
            <v>O14PR</v>
          </cell>
          <cell r="J25" t="str">
            <v>Solucionado</v>
          </cell>
          <cell r="K25">
            <v>40183.510138888887</v>
          </cell>
          <cell r="L25" t="str">
            <v>Hugo Melo</v>
          </cell>
          <cell r="M25">
            <v>40317</v>
          </cell>
          <cell r="N25" t="str">
            <v>Indisponibilidade de acesso ao NI WEB do México.</v>
          </cell>
          <cell r="O25" t="str">
            <v>NATURA - GRC</v>
          </cell>
          <cell r="P25" t="str">
            <v>Relacionado o incidente (Correção).</v>
          </cell>
          <cell r="Q25" t="str">
            <v>Indisponibilidade para realizar captação de pedidos, faturamento, separação etc.</v>
          </cell>
          <cell r="R25">
            <v>40305</v>
          </cell>
          <cell r="S25" t="str">
            <v>México</v>
          </cell>
          <cell r="T25" t="str">
            <v>Solução - Melhoria de performace no banco o14pr México (Tarefa 29).
Ação a SM:
Ajustes nas queries apontadas
Criar alguns indices para melhoria de perfomace
SM 12818:
Criar indices no banco o14pr
Executar rodaora do arquivo PRJ296_ST_RELATORIO_NC_S.sql no banco o14pr com o owner procini 
Recompilação de objetos inválidos do banco o14pr</v>
          </cell>
          <cell r="U25" t="str">
            <v>Latam</v>
          </cell>
          <cell r="V25" t="str">
            <v>NI Web;#19</v>
          </cell>
          <cell r="W25" t="str">
            <v>Identificado que havia uma Query que estava consumindo 100% do banco de dados.
Foram eliminadas as conexões desta query.</v>
          </cell>
          <cell r="X25" t="str">
            <v>Oracle 8i</v>
          </cell>
          <cell r="Y25" t="str">
            <v>Sistema</v>
          </cell>
          <cell r="Z25" t="str">
            <v>Incidente Crítico</v>
          </cell>
          <cell r="AA25">
            <v>40767.583344907405</v>
          </cell>
          <cell r="AB25" t="str">
            <v/>
          </cell>
          <cell r="AM25">
            <v>4</v>
          </cell>
          <cell r="AQ25" t="str">
            <v>Item</v>
          </cell>
          <cell r="AR25" t="str">
            <v>Lists/rca</v>
          </cell>
        </row>
        <row r="26">
          <cell r="A26">
            <v>27</v>
          </cell>
          <cell r="C26" t="str">
            <v>NC - Indisponibilidade NC</v>
          </cell>
          <cell r="D26" t="str">
            <v>Fechado</v>
          </cell>
          <cell r="F26" t="str">
            <v>Anderson Abreu</v>
          </cell>
          <cell r="G26" t="str">
            <v>Banco de Dados</v>
          </cell>
          <cell r="H26" t="str">
            <v>Os locks no bando de dados s28pr foram causados pelo uso das store procedures st_auxiliar_geracao_d e st_notificacao_cn_i, dado ao seu alto custo de ausência de performance.</v>
          </cell>
          <cell r="I26" t="str">
            <v>Informar nome do banco de Dados.</v>
          </cell>
          <cell r="J26" t="str">
            <v>Solucionado</v>
          </cell>
          <cell r="K26">
            <v>40185.38517361111</v>
          </cell>
          <cell r="L26" t="str">
            <v>Hugo Melo</v>
          </cell>
          <cell r="M26">
            <v>40366</v>
          </cell>
          <cell r="N26" t="str">
            <v>Indisponibilidade do NC.</v>
          </cell>
          <cell r="O26" t="str">
            <v>NATURA - GRC</v>
          </cell>
          <cell r="P26" t="str">
            <v>Relacionado o incidente (Correção).</v>
          </cell>
          <cell r="Q26" t="str">
            <v>Indisponibilidade ou lentidão nos serviços NC, pela quantidade excessiva de locks no banco de dados s28pr.dbcdprd</v>
          </cell>
          <cell r="R26">
            <v>40345</v>
          </cell>
          <cell r="S26" t="str">
            <v>Brasil</v>
          </cell>
          <cell r="T26" t="str">
            <v>A ação de revisão das funcionalidades da aplicação, bem como inserção de travas por datas em seus relatórios e o estabelecimento de rotinas de limpeza do banco de dados promovidos pela Gestão do Problema #10 resultaram na resolução deste problema.</v>
          </cell>
          <cell r="U26" t="str">
            <v>Ciclo do Pedido</v>
          </cell>
          <cell r="V26" t="str">
            <v>NC;#17</v>
          </cell>
          <cell r="W26" t="str">
            <v>Eliminar os locks do banco de dados Risc16/s28pr. RI-Natura-Indisp NC1_20100106</v>
          </cell>
          <cell r="X26" t="str">
            <v>Oracle 8i</v>
          </cell>
          <cell r="Y26" t="str">
            <v>Sistema</v>
          </cell>
          <cell r="Z26" t="str">
            <v>Incidente Crítico</v>
          </cell>
          <cell r="AA26">
            <v>40767.587650462963</v>
          </cell>
          <cell r="AB26" t="str">
            <v/>
          </cell>
          <cell r="AM26">
            <v>4</v>
          </cell>
          <cell r="AQ26" t="str">
            <v>Item</v>
          </cell>
          <cell r="AR26" t="str">
            <v>Lists/rca</v>
          </cell>
        </row>
        <row r="27">
          <cell r="A27">
            <v>28</v>
          </cell>
          <cell r="C27" t="str">
            <v>NOTES - Indisp Notes - Argentina</v>
          </cell>
          <cell r="D27" t="str">
            <v>Fechado</v>
          </cell>
          <cell r="F27" t="str">
            <v>Mc Donald Parris</v>
          </cell>
          <cell r="G27" t="str">
            <v>Servidor</v>
          </cell>
          <cell r="H27" t="str">
            <v>Através da análise dos logs do servidor não foi possível identificar a causa raiz do problema, o servidor está sob monitoração desde o incidente e não foi verificado novamente este comportamento. 
O incidente deverá ser fechado como não reproduzível pois não há nenhuma evidencia que auxilie na resolução do problema.
Monitoração até a data 28/02/2010.</v>
          </cell>
          <cell r="I27" t="str">
            <v>DC3K01AR</v>
          </cell>
          <cell r="J27" t="str">
            <v>Não Reproduzível</v>
          </cell>
          <cell r="K27">
            <v>40191.404826388891</v>
          </cell>
          <cell r="L27" t="str">
            <v>Hugo Melo</v>
          </cell>
          <cell r="M27">
            <v>40240</v>
          </cell>
          <cell r="N27" t="str">
            <v>Ocorreu incidente crítico onde ocorreu indisponibilidade do L. Notes da Argentina após Shutdown do servidor.
Investigar o motivo do Shutdown do servidor DC3K01AR.</v>
          </cell>
          <cell r="O27" t="str">
            <v>HP - CLIENT FACING</v>
          </cell>
          <cell r="P27" t="str">
            <v>Relacionado o incidente (Correção).</v>
          </cell>
          <cell r="Q27" t="str">
            <v>Indisponibilidade de correio para todos os usuários da Argentina.</v>
          </cell>
          <cell r="R27">
            <v>40237</v>
          </cell>
          <cell r="S27" t="str">
            <v>Argentina</v>
          </cell>
          <cell r="T27" t="str">
            <v>Nao há plano de ação.</v>
          </cell>
          <cell r="U27" t="str">
            <v>Latam</v>
          </cell>
          <cell r="V27" t="str">
            <v>Notes;#20</v>
          </cell>
          <cell r="W27" t="str">
            <v>- Start do serviço Lotus Domino
- Check de consistencia das bases Lotus Notes do servidor ARBA01.</v>
          </cell>
          <cell r="X27" t="str">
            <v>Windows</v>
          </cell>
          <cell r="Y27" t="str">
            <v>Não reproduzível</v>
          </cell>
          <cell r="Z27" t="str">
            <v>Incidente Crítico</v>
          </cell>
          <cell r="AA27">
            <v>41501.572662037041</v>
          </cell>
          <cell r="AB27" t="str">
            <v/>
          </cell>
          <cell r="AM27">
            <v>4</v>
          </cell>
          <cell r="AQ27" t="str">
            <v>Item</v>
          </cell>
          <cell r="AR27" t="str">
            <v>Lists/rca</v>
          </cell>
        </row>
        <row r="28">
          <cell r="A28">
            <v>29</v>
          </cell>
          <cell r="C28" t="str">
            <v>WAN OIs – Ausência de alta disponibilidade de acesso</v>
          </cell>
          <cell r="D28" t="str">
            <v>Planejamento</v>
          </cell>
          <cell r="E28" t="str">
            <v>DANIEL DA SILVA BORGES</v>
          </cell>
          <cell r="F28" t="str">
            <v>DANIEL DA SILVA BORGES</v>
          </cell>
          <cell r="G28" t="str">
            <v>REDES</v>
          </cell>
          <cell r="H28" t="str">
            <v>Necessidade de implementar um segundo link MPLS, propiciando contigência em caso de queda. A utilização de script de contingência foi testada e não se mostrou eficiente, conforme desenho aprovado apenas o segundo link atenderá a necessidade do negocio.</v>
          </cell>
          <cell r="I28" t="str">
            <v>WAN OIs</v>
          </cell>
          <cell r="K28">
            <v>40193.479467592595</v>
          </cell>
          <cell r="L28" t="str">
            <v>Hugo Melo</v>
          </cell>
          <cell r="N28" t="str">
            <v>As OIs não possuem dupla abordagem, algo que não oferece alternativas de conexão aos serviços corporativos em caso de queda do link principal.</v>
          </cell>
          <cell r="O28" t="str">
            <v>NATURA - STP</v>
          </cell>
          <cell r="P28" t="str">
            <v>Atualizado RCA, transferir para o time de arquitetura lançar as atualizações sobre as aprovações do projeto.</v>
          </cell>
          <cell r="Q28" t="str">
            <v>Indisponibilidade da comunicação das OIs com os serviços hospedados na WAN Natura (SAP, Exchange, Intranet etc).</v>
          </cell>
          <cell r="S28" t="str">
            <v>LATAM</v>
          </cell>
          <cell r="T28" t="str">
            <v>Criado o Projeto WAN 2.0 que irá levar aos sites internacionais a mesma arquitetura utilizada nos sites do Brasil. Responsavel pela desenho/aprovação/condução Arquitetura Natura.</v>
          </cell>
          <cell r="U28" t="str">
            <v>Infraestrutura</v>
          </cell>
          <cell r="V28" t="str">
            <v>Rede;#25</v>
          </cell>
          <cell r="W28" t="str">
            <v>Ainda não estabelecida</v>
          </cell>
          <cell r="X28" t="str">
            <v>Link</v>
          </cell>
          <cell r="Y28" t="str">
            <v>Vulnerabilidade</v>
          </cell>
          <cell r="Z28" t="str">
            <v>Incidente Crítico</v>
          </cell>
          <cell r="AA28">
            <v>41798.7031712963</v>
          </cell>
          <cell r="AB28" t="str">
            <v/>
          </cell>
          <cell r="AD28" t="str">
            <v>Infraestrutura</v>
          </cell>
          <cell r="AE28" t="str">
            <v>8</v>
          </cell>
          <cell r="AF28" t="str">
            <v>6</v>
          </cell>
          <cell r="AG28" t="str">
            <v>3</v>
          </cell>
          <cell r="AH28">
            <v>41274</v>
          </cell>
          <cell r="AI28">
            <v>41274</v>
          </cell>
          <cell r="AM28">
            <v>3</v>
          </cell>
          <cell r="AN28">
            <v>41715</v>
          </cell>
          <cell r="AP28" t="str">
            <v>NATURA - STP</v>
          </cell>
          <cell r="AQ28" t="str">
            <v>Item</v>
          </cell>
          <cell r="AR28" t="str">
            <v>Lists/rca</v>
          </cell>
        </row>
        <row r="29">
          <cell r="A29">
            <v>30</v>
          </cell>
          <cell r="C29" t="str">
            <v>NOTES - Lentidão Notes BRSP05</v>
          </cell>
          <cell r="D29" t="str">
            <v>Fechado</v>
          </cell>
          <cell r="F29" t="str">
            <v>Mc Donald Parris</v>
          </cell>
          <cell r="G29" t="str">
            <v>Servidor</v>
          </cell>
          <cell r="H29" t="str">
            <v>Porta de rede 7/8 com defeito no switch secundario</v>
          </cell>
          <cell r="I29" t="str">
            <v>BRSP05</v>
          </cell>
          <cell r="J29" t="str">
            <v>Solucionado</v>
          </cell>
          <cell r="K29">
            <v>40193.496215277781</v>
          </cell>
          <cell r="L29" t="str">
            <v>Hugo Melo</v>
          </cell>
          <cell r="M29">
            <v>40299</v>
          </cell>
          <cell r="N29" t="str">
            <v>O servidor L.Notes BRSP05 de aplicação, apresentou nova lentidão gerando impacto para os usuários.
Necessário identificar a causa-raiz, definir solução e aplicar.</v>
          </cell>
          <cell r="O29" t="str">
            <v>HP - CLIENT FACING</v>
          </cell>
          <cell r="P29" t="str">
            <v>Relacionado o incidente (Correção).</v>
          </cell>
          <cell r="Q29" t="str">
            <v>Lentidão extrema nas aplicações:
- Qualidoc, lentidão para consulta de normas, processos etc.
- Atendmail, lentidão no atendimento da TIVIT</v>
          </cell>
          <cell r="R29">
            <v>40303</v>
          </cell>
          <cell r="S29" t="str">
            <v>Brasil</v>
          </cell>
          <cell r="T29" t="str">
            <v>Alteração da porta do switch com defeito para a porta 7/17</v>
          </cell>
          <cell r="U29" t="str">
            <v>TI</v>
          </cell>
          <cell r="V29" t="str">
            <v>Notes;#20</v>
          </cell>
          <cell r="W29" t="str">
            <v>Troca da porta do switch e identificação da mesma com problema.</v>
          </cell>
          <cell r="Y29" t="str">
            <v>Falha Hardware</v>
          </cell>
          <cell r="Z29" t="str">
            <v>Incidente Crítico</v>
          </cell>
          <cell r="AA29">
            <v>41501.572754629633</v>
          </cell>
          <cell r="AB29" t="str">
            <v/>
          </cell>
          <cell r="AM29">
            <v>4</v>
          </cell>
          <cell r="AQ29" t="str">
            <v>Item</v>
          </cell>
          <cell r="AR29" t="str">
            <v>Lists/rca</v>
          </cell>
        </row>
        <row r="30">
          <cell r="A30">
            <v>31</v>
          </cell>
          <cell r="C30" t="str">
            <v>UC4 - Estouro área de Archive</v>
          </cell>
          <cell r="D30" t="str">
            <v>Fechado</v>
          </cell>
          <cell r="F30" t="str">
            <v>Caio Arca</v>
          </cell>
          <cell r="G30" t="str">
            <v>Banco de Dados</v>
          </cell>
          <cell r="H30" t="str">
            <v>Área de arvhive O15PR atingiu 100% devido a uma vulnerabilidade no processo de monitaração.</v>
          </cell>
          <cell r="I30" t="str">
            <v>o15pr</v>
          </cell>
          <cell r="J30" t="str">
            <v>Solucionado</v>
          </cell>
          <cell r="K30">
            <v>40196.372106481482</v>
          </cell>
          <cell r="L30" t="str">
            <v>Hugo Melo</v>
          </cell>
          <cell r="M30">
            <v>40240</v>
          </cell>
          <cell r="N30" t="str">
            <v>Ocorreu estouro da área de Archive do Banco do UC4, este registro de problema tem por finalidade identificar a causa, definir um plano e aplicar solução.</v>
          </cell>
          <cell r="P30" t="str">
            <v>Atualização do tipo de problema e tipo de causa.</v>
          </cell>
          <cell r="Q30" t="str">
            <v>Indisponibilidade em aplicações que utilizam o UC4.</v>
          </cell>
          <cell r="R30">
            <v>40238</v>
          </cell>
          <cell r="S30" t="str">
            <v>Brasil</v>
          </cell>
          <cell r="T30" t="str">
            <v>Indentificada a vulnerabilidade do script processando via crontab do usuário - Sergio Santos. 
Criar conta de usuário SO para processamento do script que alimenta o job de limpeza do UC4 com informações de parâmetros de treshold.</v>
          </cell>
          <cell r="U30" t="str">
            <v>TI</v>
          </cell>
          <cell r="V30" t="str">
            <v>NI Web;#19;#Separação;#27;#Não Listado;#21</v>
          </cell>
          <cell r="W30" t="str">
            <v>limpeza da área de archive do o15pr.</v>
          </cell>
          <cell r="X30" t="str">
            <v>Oracle 10g</v>
          </cell>
          <cell r="Y30" t="str">
            <v>Vulnerabilidade</v>
          </cell>
          <cell r="Z30" t="str">
            <v>Incidente Crítico</v>
          </cell>
          <cell r="AA30">
            <v>40511.598078703704</v>
          </cell>
          <cell r="AB30" t="str">
            <v/>
          </cell>
          <cell r="AM30">
            <v>4</v>
          </cell>
          <cell r="AQ30" t="str">
            <v>Item</v>
          </cell>
          <cell r="AR30" t="str">
            <v>Lists/rca</v>
          </cell>
        </row>
        <row r="31">
          <cell r="A31">
            <v>32</v>
          </cell>
          <cell r="C31" t="str">
            <v>REDE - Indisponibilidade de acesso à rede Wireless e VPN.</v>
          </cell>
          <cell r="D31" t="str">
            <v>Fechado</v>
          </cell>
          <cell r="F31" t="str">
            <v>Mc Donald Parris</v>
          </cell>
          <cell r="G31" t="str">
            <v>Servidor</v>
          </cell>
          <cell r="H31" t="str">
            <v>Identificado que houve o corrompimento dos arquivos de instalação do serviço de certificados do servidor DC3K01BR por uma falha de disco no servidor.</v>
          </cell>
          <cell r="I31" t="str">
            <v>DC3K01BR</v>
          </cell>
          <cell r="J31" t="str">
            <v>Solucionado</v>
          </cell>
          <cell r="K31">
            <v>40198.400358796294</v>
          </cell>
          <cell r="L31" t="str">
            <v>Hugo Melo</v>
          </cell>
          <cell r="M31">
            <v>40287</v>
          </cell>
          <cell r="N31" t="str">
            <v>Ocorreu incidente de indisponibilidade no acesso à rede via Wireless e VPN em Cajamar e Alphaville.
Problema aberto com finalidade de identificar a causa, definir a solução e aplicar.</v>
          </cell>
          <cell r="O31" t="str">
            <v>HP - CLIENT FACING</v>
          </cell>
          <cell r="P31" t="str">
            <v>Relacionado o incidente (Correção).</v>
          </cell>
          <cell r="Q31" t="str">
            <v>Falha no mapeamento das unidades impactando utilização dos recursos de rede e mapeamento de diretórios de aplicação.</v>
          </cell>
          <cell r="R31">
            <v>40268</v>
          </cell>
          <cell r="S31" t="str">
            <v>Brasil</v>
          </cell>
          <cell r="T31" t="str">
            <v>Após a identificação que os arquivos do serviço de certificados estavam corrompidos foi feita a reinstalação da autoridade certificadora e as estações voltaram a se autenticar normalmente na rede.
Troca do disco do servidor dc3k01br.</v>
          </cell>
          <cell r="U31" t="str">
            <v>TI</v>
          </cell>
          <cell r="V31" t="str">
            <v>Rede;#25</v>
          </cell>
          <cell r="W31" t="str">
            <v>Reinstalado o Serviço de Certificado do servidor DC3K01BR.</v>
          </cell>
          <cell r="X31" t="str">
            <v>Windows</v>
          </cell>
          <cell r="Y31" t="str">
            <v>Falha Hardware</v>
          </cell>
          <cell r="Z31" t="str">
            <v>Incidente Crítico</v>
          </cell>
          <cell r="AA31">
            <v>41501.572858796295</v>
          </cell>
          <cell r="AB31" t="str">
            <v/>
          </cell>
          <cell r="AM31">
            <v>4</v>
          </cell>
          <cell r="AQ31" t="str">
            <v>Item</v>
          </cell>
          <cell r="AR31" t="str">
            <v>Lists/rca</v>
          </cell>
        </row>
        <row r="32">
          <cell r="A32">
            <v>33</v>
          </cell>
          <cell r="C32" t="str">
            <v>REDE - Indisp HUB Logístico</v>
          </cell>
          <cell r="D32" t="str">
            <v>Fechado</v>
          </cell>
          <cell r="F32" t="str">
            <v>JEFERSON ARACEMA</v>
          </cell>
          <cell r="G32" t="str">
            <v>Rede</v>
          </cell>
          <cell r="H32" t="str">
            <v>Rompimento da fibra da Telefonica que atende os dois link que aborda a unidade.</v>
          </cell>
          <cell r="I32" t="str">
            <v>Modens da Casa Natura</v>
          </cell>
          <cell r="J32" t="str">
            <v>Solucionado</v>
          </cell>
          <cell r="K32">
            <v>40200.370335648149</v>
          </cell>
          <cell r="L32" t="str">
            <v>Hugo Melo</v>
          </cell>
          <cell r="M32">
            <v>40380</v>
          </cell>
          <cell r="N32" t="str">
            <v>Devido a reincidência de indisponibilidade do HUB Logístico foi necessário a abertura deste problem com finalidade de identificar a causa-raiz, definir ação para solução e aplicar solução.</v>
          </cell>
          <cell r="O32" t="str">
            <v>NATURA - GST</v>
          </cell>
          <cell r="P32" t="str">
            <v>A tarefa 115 não estava relacionada, correção após revisão.</v>
          </cell>
          <cell r="Q32" t="str">
            <v>Impacto na logística.</v>
          </cell>
          <cell r="R32">
            <v>40374</v>
          </cell>
          <cell r="S32" t="str">
            <v>Brasil</v>
          </cell>
          <cell r="T32" t="str">
            <v>Corrigida a abordagem dos links (primário e secundário) no site HUB logístico de Jundiai.</v>
          </cell>
          <cell r="U32" t="str">
            <v>TI</v>
          </cell>
          <cell r="V32" t="str">
            <v>Link;#15</v>
          </cell>
          <cell r="W32" t="str">
            <v>Foi necessário resetar os modems do HUB Logistico.</v>
          </cell>
          <cell r="Y32" t="str">
            <v>Falha Hardware</v>
          </cell>
          <cell r="Z32" t="str">
            <v>Incidente Crítico</v>
          </cell>
          <cell r="AA32">
            <v>41501.573067129626</v>
          </cell>
          <cell r="AB32" t="str">
            <v/>
          </cell>
          <cell r="AM32">
            <v>4</v>
          </cell>
          <cell r="AQ32" t="str">
            <v>Item</v>
          </cell>
          <cell r="AR32" t="str">
            <v>Lists/rca</v>
          </cell>
        </row>
        <row r="33">
          <cell r="A33">
            <v>34</v>
          </cell>
          <cell r="B33" t="str">
            <v>N-PM00000500</v>
          </cell>
          <cell r="C33" t="str">
            <v>DNS - Problema com autenticação</v>
          </cell>
          <cell r="D33" t="str">
            <v>Fechado</v>
          </cell>
          <cell r="F33" t="str">
            <v>Leonardo Lopes - Hold</v>
          </cell>
          <cell r="G33" t="str">
            <v>Servidor</v>
          </cell>
          <cell r="H33" t="str">
            <v>Foi verificado que quando a comunicação entre chile e brasil foi interrompida as estações de trabalho pararam de resolver nomes localmente, através da análise dos logs do servidor DNS e dhcp não foi possível identificar nenhuma anomalia que justificasse este comportamento. Este item deverá ficar em monitoração e caso não volte a ocorrer o problema ser fechado pois não é possível reproduzir o problema a menos que seja cortada a comunicação com o Brasil. 
Porque o sistema GERA ficou indisponível mesmo com o "link de comunicação local" operacional?Porque o sistema GERA é executado via WEB e a internet estava indisponível.
Porque a internet estava indisponível?Porque consultas DNS externas estavam indisponíveis.
Porque as consultas DNS Externas estavam indisponíveis?Toda consulta DNS não conhecida pelo DNS da COLOMBIA é enviada ao BRASIL.
Porque toda consulta DNS não conhecida pelo DNS da COLOMBIA é enviada ao BRASIL?É a configuração que está sendo utilizada em todos os sites internacionais.E no momento da falha houve queda no link de comunicação entre COLOMBIA e BRASIL (link administrado pela OI), impedindo que consultas DNS de endereços externos (internet) fossem executadas.</v>
          </cell>
          <cell r="I33" t="str">
            <v>DNS</v>
          </cell>
          <cell r="J33" t="str">
            <v>Solucionado</v>
          </cell>
          <cell r="K33">
            <v>40200.380509259259</v>
          </cell>
          <cell r="L33" t="str">
            <v>Hugo Melo</v>
          </cell>
          <cell r="M33">
            <v>40933</v>
          </cell>
          <cell r="N33" t="str">
            <v>Com o incidente ocorrido na comunicação com o Chile, ocorreram problemas com resolução de nomes (DNS local) gerando indisponibilidade de acesso ao Gera, e conexão com servidores através do nome dos servidores.
Identificamos o mesmo problema na Colombia quando ocorreu indisponibilidade no Link.
Sendo assim, este RCA engloba todos os países além do Chile e Colombia.</v>
          </cell>
          <cell r="O33" t="str">
            <v>NATURA - GST</v>
          </cell>
          <cell r="P33" t="str">
            <v>Estamos encerrando este RCA, após aplicação da solução não ocorreu reincidência.</v>
          </cell>
          <cell r="Q33" t="str">
            <v>- Indisponibilidade de acesso ao GERA impactando na separação;
- indisponibillidade de acesso ao L.Notes e File server.</v>
          </cell>
          <cell r="R33">
            <v>40933</v>
          </cell>
          <cell r="S33" t="str">
            <v>Todos os países</v>
          </cell>
          <cell r="T33" t="str">
            <v>Alterar fluxo DNS forwardersInformar DNS forwarders</v>
          </cell>
          <cell r="U33" t="str">
            <v>Operação Internacional</v>
          </cell>
          <cell r="V33" t="str">
            <v>File Server;#12;#Notes;#20;#Rede;#25</v>
          </cell>
          <cell r="W33" t="str">
            <v>- alteração do direcionamento do DNS de natura.net para sig.natura.cl nas estações dos usuários (de automático para manual);
- mapeamento dos servidores através do IP e não pelo nome.</v>
          </cell>
          <cell r="X33" t="str">
            <v>Windows</v>
          </cell>
          <cell r="Y33" t="str">
            <v>Falha de redundancia</v>
          </cell>
          <cell r="Z33" t="str">
            <v>Incidente Crítico</v>
          </cell>
          <cell r="AA33">
            <v>40933.451493055552</v>
          </cell>
          <cell r="AB33" t="str">
            <v/>
          </cell>
          <cell r="AM33">
            <v>4</v>
          </cell>
          <cell r="AQ33" t="str">
            <v>Item</v>
          </cell>
          <cell r="AR33" t="str">
            <v>Lists/rca</v>
          </cell>
        </row>
        <row r="34">
          <cell r="A34">
            <v>35</v>
          </cell>
          <cell r="C34" t="str">
            <v>CRÉDITO E COBRANÇA - Indisponibilidade do Cobrança Net</v>
          </cell>
          <cell r="D34" t="str">
            <v>Fechado</v>
          </cell>
          <cell r="F34" t="str">
            <v>Anderson Abreu</v>
          </cell>
          <cell r="G34" t="str">
            <v>Weblogic</v>
          </cell>
          <cell r="H34" t="str">
            <v>Não identificada / Não foi possível identificar.</v>
          </cell>
          <cell r="I34" t="str">
            <v>AS08PR</v>
          </cell>
          <cell r="J34" t="str">
            <v>Não Reproduzível</v>
          </cell>
          <cell r="K34">
            <v>40203.666585648149</v>
          </cell>
          <cell r="L34" t="str">
            <v>Hugo Melo</v>
          </cell>
          <cell r="M34">
            <v>40492</v>
          </cell>
          <cell r="N34" t="str">
            <v>Problema aberto devido a indisponibilidade da função cobrança net. O Objeivo é identificar a causa-raiz, definir/aplicar a solução.</v>
          </cell>
          <cell r="O34" t="str">
            <v>NATURA - GRC</v>
          </cell>
          <cell r="P34" t="str">
            <v>Relacionado o incidente (Correção).</v>
          </cell>
          <cell r="Q34" t="str">
            <v>Lentidão gera atraso nas atividades do Crédito e Cobrança (Consulta de Saldos, acordos etc).</v>
          </cell>
          <cell r="S34" t="str">
            <v>Brasil</v>
          </cell>
          <cell r="T34" t="str">
            <v>N/A</v>
          </cell>
          <cell r="U34" t="str">
            <v>Finanças</v>
          </cell>
          <cell r="V34" t="str">
            <v>Crédito e Cobrança;#6</v>
          </cell>
          <cell r="W34" t="str">
            <v>Restar do ambiente Credito e Cobrança, instancias reinicializadas:
AS07PR e AS08PR.</v>
          </cell>
          <cell r="X34" t="str">
            <v>Instance</v>
          </cell>
          <cell r="Y34" t="str">
            <v>Não reproduzível</v>
          </cell>
          <cell r="Z34" t="str">
            <v>Incidente Crítico</v>
          </cell>
          <cell r="AA34">
            <v>41501.573206018518</v>
          </cell>
          <cell r="AB34" t="str">
            <v/>
          </cell>
          <cell r="AM34">
            <v>4</v>
          </cell>
          <cell r="AQ34" t="str">
            <v>Item</v>
          </cell>
          <cell r="AR34" t="str">
            <v>Lists/rca</v>
          </cell>
        </row>
        <row r="35">
          <cell r="A35">
            <v>36</v>
          </cell>
          <cell r="C35" t="str">
            <v>TERMINAL SERVICES - Indisponibilidade TS Argentina</v>
          </cell>
          <cell r="D35" t="str">
            <v>Fechado</v>
          </cell>
          <cell r="F35" t="str">
            <v>Mc Donald Parris</v>
          </cell>
          <cell r="G35" t="str">
            <v>Servidor</v>
          </cell>
          <cell r="H35" t="str">
            <v>Identificado que um dos discos do servidor AS3K01AR apresentou defeito e após isto o servidor travou.
Monitoração até data de 28/02/2010.</v>
          </cell>
          <cell r="I35" t="str">
            <v>AS3K01AR</v>
          </cell>
          <cell r="J35" t="str">
            <v>Solucionado</v>
          </cell>
          <cell r="K35">
            <v>40204.589861111112</v>
          </cell>
          <cell r="L35" t="str">
            <v>Hugo Melo</v>
          </cell>
          <cell r="M35">
            <v>40240</v>
          </cell>
          <cell r="N35" t="str">
            <v>Problem aberto para análise de causa-raiz, definir e aplicar solução definitiva.</v>
          </cell>
          <cell r="O35" t="str">
            <v>HP - CLIENT FACING</v>
          </cell>
          <cell r="P35" t="str">
            <v xml:space="preserve">Relacionado o incidente (Correção). 
</v>
          </cell>
          <cell r="Q35" t="str">
            <v>A indisponibilidade do Terminal Services do NI impacta na Captação de Pedidos.</v>
          </cell>
          <cell r="R35">
            <v>40237</v>
          </cell>
          <cell r="S35" t="str">
            <v>Argentina</v>
          </cell>
          <cell r="T35" t="str">
            <v>Trocar disco defeituoso. - Concluido</v>
          </cell>
          <cell r="U35" t="str">
            <v>Latam</v>
          </cell>
          <cell r="V35" t="str">
            <v>NI;#18</v>
          </cell>
          <cell r="W35" t="str">
            <v>Restart do servidor AS3K01AR.</v>
          </cell>
          <cell r="X35" t="str">
            <v>Windows</v>
          </cell>
          <cell r="Y35" t="str">
            <v>Falha Hardware</v>
          </cell>
          <cell r="Z35" t="str">
            <v>Incidente Crítico</v>
          </cell>
          <cell r="AA35">
            <v>41501.573530092595</v>
          </cell>
          <cell r="AB35" t="str">
            <v/>
          </cell>
          <cell r="AM35">
            <v>4</v>
          </cell>
          <cell r="AQ35" t="str">
            <v>Item</v>
          </cell>
          <cell r="AR35" t="str">
            <v>Lists/rca</v>
          </cell>
        </row>
        <row r="36">
          <cell r="A36">
            <v>37</v>
          </cell>
          <cell r="C36" t="str">
            <v>NI WEB - Indisponibilidade Faturamento NI Web</v>
          </cell>
          <cell r="D36" t="str">
            <v>Fechado</v>
          </cell>
          <cell r="F36" t="str">
            <v>Mc Donald Parris</v>
          </cell>
          <cell r="G36" t="str">
            <v>SAP</v>
          </cell>
          <cell r="H36" t="str">
            <v>Excesso de conexões no Application Server risc77 (Niweb) causando enfileiramento de autenticação.Será necessária a análise da aplicação pela Accenture para verificar porque está havendo este enfileiramento das conexões.</v>
          </cell>
          <cell r="I36" t="str">
            <v>PDI</v>
          </cell>
          <cell r="J36" t="str">
            <v>Solucionado</v>
          </cell>
          <cell r="K36">
            <v>40207.463692129626</v>
          </cell>
          <cell r="L36" t="str">
            <v>Hugo Melo</v>
          </cell>
          <cell r="M36">
            <v>40413</v>
          </cell>
          <cell r="N36" t="str">
            <v>Devido a indisponibilidade no Faturamento do México será necessária uma analise da causa de travamento do JCO (Weblogic) no SAP.</v>
          </cell>
          <cell r="O36" t="str">
            <v>HP - CLIENT FACING</v>
          </cell>
          <cell r="P36" t="str">
            <v>Correção das tarefas.</v>
          </cell>
          <cell r="Q36" t="str">
            <v>Indisponibilidade no módulo de faturamento do NI WEB México, gerando atraso no Faturamento.</v>
          </cell>
          <cell r="R36">
            <v>40373</v>
          </cell>
          <cell r="S36" t="str">
            <v>México</v>
          </cell>
          <cell r="T36" t="str">
            <v xml:space="preserve">
Validar balanceamento do componente JCO entre Weblogic e SAP - Weblogic Resource
Verificar se é possível limitar o numero de conexões do WL com o SAP - Weblogic Resource
Validar que as conexões abertas pela Aplicação estão sendo devidamente fechadas - Accenture.</v>
          </cell>
          <cell r="U36" t="str">
            <v>Latam</v>
          </cell>
          <cell r="V36" t="str">
            <v>NI Web;#19</v>
          </cell>
          <cell r="W36" t="str">
            <v>Restart da trhead JCO no SAP.</v>
          </cell>
          <cell r="X36" t="str">
            <v>Instance</v>
          </cell>
          <cell r="Y36" t="str">
            <v>Sistema</v>
          </cell>
          <cell r="Z36" t="str">
            <v>Incidente Crítico</v>
          </cell>
          <cell r="AA36">
            <v>40749.44189814815</v>
          </cell>
          <cell r="AB36" t="str">
            <v/>
          </cell>
          <cell r="AM36">
            <v>4</v>
          </cell>
          <cell r="AQ36" t="str">
            <v>Item</v>
          </cell>
          <cell r="AR36" t="str">
            <v>Lists/rca</v>
          </cell>
        </row>
        <row r="37">
          <cell r="A37">
            <v>38</v>
          </cell>
          <cell r="C37" t="str">
            <v>Site CN - Indisponibilidade Site CN</v>
          </cell>
          <cell r="D37" t="str">
            <v>Fechado</v>
          </cell>
          <cell r="F37" t="str">
            <v>Mc Donald Parris</v>
          </cell>
          <cell r="G37" t="str">
            <v>IIS</v>
          </cell>
          <cell r="H37" t="str">
            <v>Foi identificado que o travamento ocorreu por causa da renovação do certificado digital instalado nos dois servidores da PS, após remover e reinstalar o certificado no servidor ws2k13br o problema foi 100% solucionado.</v>
          </cell>
          <cell r="I37" t="str">
            <v>CADCAS</v>
          </cell>
          <cell r="J37" t="str">
            <v>Solucionado</v>
          </cell>
          <cell r="K37">
            <v>40211.347233796296</v>
          </cell>
          <cell r="L37" t="str">
            <v>Hugo Melo</v>
          </cell>
          <cell r="M37">
            <v>40219</v>
          </cell>
          <cell r="N37" t="str">
            <v>Ocorreu indisponibilidade do Site CN, por este motivo estamos abrindo este problema para análise de causa-raiz, definição de solução e aplicar solução.</v>
          </cell>
          <cell r="O37" t="str">
            <v>HP - CLIENT FACING</v>
          </cell>
          <cell r="P37" t="str">
            <v>Registro da tarefa 60.</v>
          </cell>
          <cell r="Q37" t="str">
            <v>Indisponibilidade do site CN.</v>
          </cell>
          <cell r="R37">
            <v>40219</v>
          </cell>
          <cell r="S37" t="str">
            <v>Brasil</v>
          </cell>
          <cell r="T37" t="str">
            <v>Gerar procedimento para atualização dos certificados instalados nos servidores Web.</v>
          </cell>
          <cell r="U37" t="str">
            <v>Ciclo do Pedido</v>
          </cell>
          <cell r="V37" t="str">
            <v>Site CN;#29</v>
          </cell>
          <cell r="W37" t="str">
            <v xml:space="preserve">Restart no componente CADCAS. 
</v>
          </cell>
          <cell r="X37" t="str">
            <v>COM+</v>
          </cell>
          <cell r="Y37" t="str">
            <v>Erro Operacional HP</v>
          </cell>
          <cell r="Z37" t="str">
            <v>Incidente Crítico</v>
          </cell>
          <cell r="AA37">
            <v>40749.445972222224</v>
          </cell>
          <cell r="AB37" t="str">
            <v/>
          </cell>
          <cell r="AM37">
            <v>4</v>
          </cell>
          <cell r="AQ37" t="str">
            <v>Item</v>
          </cell>
          <cell r="AR37" t="str">
            <v>Lists/rca</v>
          </cell>
        </row>
        <row r="38">
          <cell r="A38">
            <v>39</v>
          </cell>
          <cell r="C38" t="str">
            <v>TERMINAL SERVICES - Indisp TS Accenture</v>
          </cell>
          <cell r="D38" t="str">
            <v>Fechado</v>
          </cell>
          <cell r="F38" t="str">
            <v>Alexandre Persevalli</v>
          </cell>
          <cell r="G38" t="str">
            <v>Servidor</v>
          </cell>
          <cell r="H38" t="str">
            <v>Devido aos diversos travamentos, ora por sistema operacional, ora por problemas em aplicações ou grande quantidade de execuções na máquina será necessário reinstalar este servidor com Windows 2003 (atualmente é windows 2000).
Após a validação pela Accenture que o servidor AS2K70BR está funcionando sem problemas será feita a atividade.</v>
          </cell>
          <cell r="I38" t="str">
            <v>AS2K42BR</v>
          </cell>
          <cell r="J38" t="str">
            <v>Solucionado</v>
          </cell>
          <cell r="K38">
            <v>40212.483090277776</v>
          </cell>
          <cell r="L38" t="str">
            <v>Hugo Melo</v>
          </cell>
          <cell r="M38">
            <v>41457</v>
          </cell>
          <cell r="N38" t="str">
            <v>O servidor as2k42br apresenta constante travamento. O problem foi aberto para identificar a causa e solucão a ser aplicada.</v>
          </cell>
          <cell r="O38" t="str">
            <v>NATURA - STP</v>
          </cell>
          <cell r="P38" t="str">
            <v>RCA atualizado</v>
          </cell>
          <cell r="Q38" t="str">
            <v>Indisponibilidade de acesso a rede natura por parte dos provedores Accenture e Valueteam.</v>
          </cell>
          <cell r="S38" t="str">
            <v>Brasil</v>
          </cell>
          <cell r="T38" t="str">
            <v>- Validação pela Accenture do servidor de contingência AS2K70BR -  Accenture
- Adequação do servidor AS2K70BR conforme solicitação da equipe da Accenture.
- Reinstalação do servidor AS2K42BR.
==&gt; É necessário fazer um estudo para atender nossos parceiros de aplicação. Os Terminais além de frágeis tecnicamente podem nos expor problemas de gerenciamento de licenças.
- Servidor estável e ações resolveram o issue
- Solução em monitoração</v>
          </cell>
          <cell r="U38" t="str">
            <v>TI</v>
          </cell>
          <cell r="V38" t="str">
            <v>Não Listado;#21</v>
          </cell>
          <cell r="W38" t="str">
            <v>Restart do servidor as2k42br.</v>
          </cell>
          <cell r="X38" t="str">
            <v>Windows</v>
          </cell>
          <cell r="Y38" t="str">
            <v>Tecnologia Obsoleta</v>
          </cell>
          <cell r="Z38" t="str">
            <v>Incidente Crítico</v>
          </cell>
          <cell r="AA38">
            <v>41457.402129629627</v>
          </cell>
          <cell r="AB38" t="str">
            <v/>
          </cell>
          <cell r="AC38" t="str">
            <v>Projeto</v>
          </cell>
          <cell r="AM38">
            <v>4</v>
          </cell>
          <cell r="AQ38" t="str">
            <v>Item</v>
          </cell>
          <cell r="AR38" t="str">
            <v>Lists/rca</v>
          </cell>
        </row>
        <row r="39">
          <cell r="A39">
            <v>40</v>
          </cell>
          <cell r="C39" t="str">
            <v>NI WEB - Indisponibilidade Jobs separação e faturamento NI WEB</v>
          </cell>
          <cell r="D39" t="str">
            <v>Fechado</v>
          </cell>
          <cell r="F39" t="str">
            <v>Mc Donald Parris</v>
          </cell>
          <cell r="G39" t="str">
            <v>UC4</v>
          </cell>
          <cell r="H39" t="str">
            <v>Pela análize dos logs foi identificado que os executores instalados nos servidores estão utilizando um hotfix muito antido (versão 5.0). Em hotfixes posteriores, já foram identificados problemas com executores que, na perda de conexão com o CP, requisitavam um tempo muito longo para restabelecimento da conexão, muitas vezes de 30 minutos ou mais.</v>
          </cell>
          <cell r="I39" t="str">
            <v>RISC29</v>
          </cell>
          <cell r="J39" t="str">
            <v>Solucionado</v>
          </cell>
          <cell r="K39">
            <v>40212.587523148148</v>
          </cell>
          <cell r="L39" t="str">
            <v>Hugo Melo</v>
          </cell>
          <cell r="M39">
            <v>40296</v>
          </cell>
          <cell r="N39" t="str">
            <v>Devido ao incidente ocorrido nos Jobs do UC4 correspondente ao Faturamento do México, foi necessário abrir este problem com finalidade de identificar a causa definir e aplicar a solução.</v>
          </cell>
          <cell r="P39" t="str">
            <v>Atualizado tipo de problema e tipo de causa-raiz.</v>
          </cell>
          <cell r="Q39" t="str">
            <v>- Perda de sincronismo Linha Knapp
- Indisponibilidade do Faturamento</v>
          </cell>
          <cell r="R39">
            <v>40281</v>
          </cell>
          <cell r="S39" t="str">
            <v>México</v>
          </cell>
          <cell r="T39" t="str">
            <v>Atualização do agente do UC4 atrelado ao projeto de upgrade do UC4.</v>
          </cell>
          <cell r="U39" t="str">
            <v>Latam</v>
          </cell>
          <cell r="V39" t="str">
            <v>NI Web;#19</v>
          </cell>
          <cell r="W39" t="str">
            <v xml:space="preserve">Efetuado reconexão dos agentes do UC4 no servidor RISC29. 
</v>
          </cell>
          <cell r="X39" t="str">
            <v>JOB</v>
          </cell>
          <cell r="Y39" t="str">
            <v>Versão desatualizada</v>
          </cell>
          <cell r="Z39" t="str">
            <v>Incidente Crítico</v>
          </cell>
          <cell r="AA39">
            <v>40511.598692129628</v>
          </cell>
          <cell r="AB39" t="str">
            <v/>
          </cell>
          <cell r="AM39">
            <v>4</v>
          </cell>
          <cell r="AQ39" t="str">
            <v>Item</v>
          </cell>
          <cell r="AR39" t="str">
            <v>Lists/rca</v>
          </cell>
        </row>
        <row r="40">
          <cell r="A40">
            <v>41</v>
          </cell>
          <cell r="C40" t="str">
            <v>FILE SERVER - Constante restart do File Server Argentina</v>
          </cell>
          <cell r="D40" t="str">
            <v>Cancelado</v>
          </cell>
          <cell r="F40" t="str">
            <v>Mc Donald Parris</v>
          </cell>
          <cell r="G40" t="str">
            <v>Servidor</v>
          </cell>
          <cell r="I40" t="str">
            <v>FS2K01AR</v>
          </cell>
          <cell r="K40">
            <v>40213.480983796297</v>
          </cell>
          <cell r="L40" t="str">
            <v>Hugo Melo</v>
          </cell>
          <cell r="M40">
            <v>40213</v>
          </cell>
          <cell r="N40" t="str">
            <v>O Servidor FS2K01AR apresentou constante restart, sendo necessário aplicar solução de contorno. Este problema tem por finalidade identificar a causa-raiz do problema, definir e aplicar a solução.</v>
          </cell>
          <cell r="O40" t="str">
            <v>NATURA - GST</v>
          </cell>
          <cell r="P40" t="str">
            <v>Atualizado o tipo de problema.</v>
          </cell>
          <cell r="Q40" t="str">
            <v>A indisponibilidade do servidor causava:
- Indisponibilidade de captação devido a não mapeamento do diretório do NI;
- Indisponibilidade de acesso a diretórios e arquivos de rede.</v>
          </cell>
          <cell r="S40" t="str">
            <v>Argentina</v>
          </cell>
          <cell r="U40" t="str">
            <v>Latam</v>
          </cell>
          <cell r="V40" t="str">
            <v>NI;#18</v>
          </cell>
          <cell r="W40" t="str">
            <v>- Ativação da contingência apontando o mapeamento de rede do X:\ para o AS3K01AR;- Desabilitado a opção de shut Down do servidor (shutdown -a).</v>
          </cell>
          <cell r="X40" t="str">
            <v>Windows</v>
          </cell>
          <cell r="Z40" t="str">
            <v>Incidente Crítico</v>
          </cell>
          <cell r="AA40">
            <v>41501.573750000003</v>
          </cell>
          <cell r="AB40" t="str">
            <v/>
          </cell>
          <cell r="AM40">
            <v>4</v>
          </cell>
          <cell r="AQ40" t="str">
            <v>Item</v>
          </cell>
          <cell r="AR40" t="str">
            <v>Lists/rca</v>
          </cell>
        </row>
        <row r="41">
          <cell r="A41">
            <v>42</v>
          </cell>
          <cell r="C41" t="str">
            <v>WEBMAIL - Indisponibilidade Webmail</v>
          </cell>
          <cell r="D41" t="str">
            <v>Fechado</v>
          </cell>
          <cell r="F41" t="str">
            <v>Leonardo Lopes - Hold</v>
          </cell>
          <cell r="G41" t="str">
            <v>Servidor</v>
          </cell>
          <cell r="H41" t="str">
            <v>Devido a falta de espaço em disco no servidor foi necessário a intervenção técnica no sentido de liberação de espaço imediato para que o operação fosse reestabelecida.Ao remover alguns arquivos da pasta “i:\lotus\domino\data3” e  “i:\lotus\domino\data3\mail” os arquivos “notes.ini” e “brpv01.kyr” foram removidos por engano, causando assim indisponibilidade total do servidor.
Após o estouro do espaço em disco alguns indices das bases de dados dos usuários ficaram corrompidos sendo necessário realizar a reindexação.Foi aberto chamado de numero N-SD100037053 no HPSC para equipe de Tools analisar o motivo pelo qual o Notes SPI não alarmou a queda da tarefa “router” que acabou gerando o terceiro incidente de indisponibilidade do email das GR's que na verdade era um problema na entrega dos emails para estes usuários.</v>
          </cell>
          <cell r="I41" t="str">
            <v>BRSP06</v>
          </cell>
          <cell r="J41" t="str">
            <v>Solucionado</v>
          </cell>
          <cell r="K41">
            <v>40214.455462962964</v>
          </cell>
          <cell r="L41" t="str">
            <v>Hugo Melo</v>
          </cell>
          <cell r="M41">
            <v>40618</v>
          </cell>
          <cell r="N41" t="str">
            <v>Constantemente ocorreu indisponibilidade do recurso de Webmail. Este problem foi aberto para identificar a causa-raiz, definir e aplicar solução definitiva.</v>
          </cell>
          <cell r="O41" t="str">
            <v>NATURA - GST</v>
          </cell>
          <cell r="P41" t="str">
            <v>Correção do Sodigo de Fechamento do RCA.
 </v>
          </cell>
          <cell r="Q41" t="str">
            <v>Indisponibilidade de e-mail para as Promotoras de Venda.</v>
          </cell>
          <cell r="R41">
            <v>40618</v>
          </cell>
          <cell r="S41" t="str">
            <v>Todos os países</v>
          </cell>
          <cell r="T41" t="str">
            <v>- Expansão de 50Gbytes no Storage para servidor BRPV01/NATURA
- Criar procedimento para as GR´s, desabilitarem a opção de manter uma copia da mensagem no servidor.
- Reunião com os GV´s, para apresentação do plano de ação e solicitar autorização para limpeza das caixas, mantendo somente os ultimos 30 dias de mensagens.
- Habilitar a opção que remove as mensagens, deixando somente os ultimos 30 dias.
- Substituir o design da base das usuarias, por uma versão mais nova e amigável.
- Definir políticas de Quotas para as caixas postais dos usuários para evitar o crescimento descontrolado do ambiente.</v>
          </cell>
          <cell r="U41" t="str">
            <v>TI</v>
          </cell>
          <cell r="V41" t="str">
            <v>Webmail;#37</v>
          </cell>
          <cell r="W41" t="str">
            <v>- Liberáção de espaço em disco;
- Refeito os índices das bases de dados;
- efetuado um restore do arquivo Notes.INI.</v>
          </cell>
          <cell r="X41" t="str">
            <v>Lotus Notes 6.05</v>
          </cell>
          <cell r="Y41" t="str">
            <v>Limitação de Recursos Tecnológicos</v>
          </cell>
          <cell r="Z41" t="str">
            <v>Incidente Crítico</v>
          </cell>
          <cell r="AA41">
            <v>40640.402314814812</v>
          </cell>
          <cell r="AB41" t="str">
            <v/>
          </cell>
          <cell r="AM41">
            <v>4</v>
          </cell>
          <cell r="AQ41" t="str">
            <v>Item</v>
          </cell>
          <cell r="AR41" t="str">
            <v>Lists/rca</v>
          </cell>
        </row>
        <row r="42">
          <cell r="A42">
            <v>43</v>
          </cell>
          <cell r="C42" t="str">
            <v>NI WEB - Fila de Impressão em Disable.</v>
          </cell>
          <cell r="D42" t="str">
            <v>Fechado</v>
          </cell>
          <cell r="F42" t="str">
            <v>Mc Donald Parris</v>
          </cell>
          <cell r="G42" t="str">
            <v>Servidor</v>
          </cell>
          <cell r="H42" t="str">
            <v xml:space="preserve">Possiveis causas
- Queda da rede (link) ou lentidão - Desligamento da impressora </v>
          </cell>
          <cell r="I42" t="str">
            <v>RISC69</v>
          </cell>
          <cell r="J42" t="str">
            <v>Solução de Contorno</v>
          </cell>
          <cell r="K42">
            <v>40235.402442129627</v>
          </cell>
          <cell r="L42" t="str">
            <v>Hugo Melo</v>
          </cell>
          <cell r="M42">
            <v>40296</v>
          </cell>
          <cell r="N42" t="str">
            <v>Ocorreram dois incidentes com a fila de impressão do México, onde entraram em Disable, com isso gera impacto no faturamento dos pedidos.</v>
          </cell>
          <cell r="P42" t="str">
            <v>Atualizado o tipo de problema e o tipo de causa.</v>
          </cell>
          <cell r="Q42" t="str">
            <v>Faturamento dos pedidos no México gerando atraso nas rotinas da separação e logistica.</v>
          </cell>
          <cell r="R42">
            <v>40292</v>
          </cell>
          <cell r="S42" t="str">
            <v>México</v>
          </cell>
          <cell r="T42" t="str">
            <v>Habilitar job de monitoração das filas de impressao do mexico.</v>
          </cell>
          <cell r="U42" t="str">
            <v>Latam</v>
          </cell>
          <cell r="V42" t="str">
            <v>NI Web;#19</v>
          </cell>
          <cell r="W42" t="str">
            <v>Para a indisponibilidade de impressão de Faturas reabilitar 
a fila de impressão mx_faturas_kn no servidor Risc69 (pkgsappdi).
Para a indisponibilidade de impressão de Boletos reabilitar a fila de impressão mx_boletos_kn no servidor Risc69(pkgsappdi).
 </v>
          </cell>
          <cell r="X42" t="str">
            <v>Unix</v>
          </cell>
          <cell r="Y42" t="str">
            <v>Falha Hardware</v>
          </cell>
          <cell r="Z42" t="str">
            <v>Incidente Crítico</v>
          </cell>
          <cell r="AA42">
            <v>40511.598912037036</v>
          </cell>
          <cell r="AB42" t="str">
            <v/>
          </cell>
          <cell r="AM42">
            <v>4</v>
          </cell>
          <cell r="AQ42" t="str">
            <v>Item</v>
          </cell>
          <cell r="AR42" t="str">
            <v>Lists/rca</v>
          </cell>
        </row>
        <row r="43">
          <cell r="A43">
            <v>44</v>
          </cell>
          <cell r="C43" t="str">
            <v>IMPRESSÃO - Indisp em Jaboatão</v>
          </cell>
          <cell r="D43" t="str">
            <v>Fechado</v>
          </cell>
          <cell r="F43" t="str">
            <v>Fabiane Leite Servilha de Castro</v>
          </cell>
          <cell r="G43" t="str">
            <v>Servidor</v>
          </cell>
          <cell r="H43" t="str">
            <v>A versão do FirmWare nos firewalls SonicWall da Rapidão Cometa em Jaboatão encontrava-se desatualizado. A nova versão aplicou uma performance de roteamento interno nas caixas melhor, diminuindo o tempo de responsta no momento das impressões. O Unix parou de considerar o tempo como alto demais, parando de derrubar as filas da unidade.</v>
          </cell>
          <cell r="I43" t="str">
            <v>RISC35</v>
          </cell>
          <cell r="J43" t="str">
            <v>Solucionado</v>
          </cell>
          <cell r="K43">
            <v>40235.702314814815</v>
          </cell>
          <cell r="L43" t="str">
            <v>Hugo Melo</v>
          </cell>
          <cell r="M43">
            <v>40387</v>
          </cell>
          <cell r="N43" t="str">
            <v>As Filas de impressão vem sofrendo indisponibilidades, este problem tem por finalidade identificar a causa-raiz e a solução a ser aplicada.</v>
          </cell>
          <cell r="O43" t="str">
            <v>NATURA - GST</v>
          </cell>
          <cell r="P43" t="str">
            <v>Registro dos incidentes (correção).</v>
          </cell>
          <cell r="Q43" t="str">
            <v>Atraso na realialização de transferência de Material de Jaboatão para Simões Filho.</v>
          </cell>
          <cell r="R43">
            <v>40374</v>
          </cell>
          <cell r="S43" t="str">
            <v>Brasil</v>
          </cell>
          <cell r="T43" t="str">
            <v>Foi feito um plano de ação para isolar o problema. Hoje Mc Parris vai levantar a possibilidade de se configurar o servidor de Jaboatao não passando para o Firewall na tentativa de isolar um provavel problema na Infra Local.
Em paralelo a Rapidão Cometa atualizara o Firmware do Firewall conforme recomendação da GTM.</v>
          </cell>
          <cell r="U43" t="str">
            <v>Finanças</v>
          </cell>
          <cell r="V43" t="str">
            <v>SAP - PRD;#26;#Impressão;#14</v>
          </cell>
          <cell r="W43" t="str">
            <v>Realizado processo de reativação da fila de impressão no servidor Unix RISC35. Ação executada:disable prrc01jbenable prrc01jb</v>
          </cell>
          <cell r="X43" t="str">
            <v>Unix</v>
          </cell>
          <cell r="Y43" t="str">
            <v>Versão desatualizada</v>
          </cell>
          <cell r="Z43" t="str">
            <v>Incidente Crítico</v>
          </cell>
          <cell r="AA43">
            <v>41501.574282407404</v>
          </cell>
          <cell r="AB43" t="str">
            <v/>
          </cell>
          <cell r="AM43">
            <v>4</v>
          </cell>
          <cell r="AQ43" t="str">
            <v>Item</v>
          </cell>
          <cell r="AR43" t="str">
            <v>Lists/rca</v>
          </cell>
        </row>
        <row r="44">
          <cell r="A44">
            <v>45</v>
          </cell>
          <cell r="C44" t="str">
            <v>TERMINAL SERVICES - Travamento TS Argentina</v>
          </cell>
          <cell r="D44" t="str">
            <v>Fechado</v>
          </cell>
          <cell r="F44" t="str">
            <v>Mc Donald Parris</v>
          </cell>
          <cell r="G44" t="str">
            <v>Servidor</v>
          </cell>
          <cell r="H44" t="str">
            <v>Após a saída dos usuários do Terminal Server o espaço utilizado no registro não estava sendo liberado pelo sistema operacional, fazendo que recursos de usuários não mais logados no servidor ficassem ainda ativos.
Este é um erro conhecido pelo fabricante do Produto e reportado em sua base de conhecimento, a solução é a execução da ferramenta UPHClean desenvolvida pelo mesmo</v>
          </cell>
          <cell r="I44" t="str">
            <v>AS2K01AR</v>
          </cell>
          <cell r="J44" t="str">
            <v>Solucionado</v>
          </cell>
          <cell r="K44">
            <v>40252.459108796298</v>
          </cell>
          <cell r="L44" t="str">
            <v>Hugo Melo</v>
          </cell>
          <cell r="M44">
            <v>40296</v>
          </cell>
          <cell r="N44" t="str">
            <v>O servidor de TS da Argentina apresentou travamento, os usuários que tentavam acesso não eram liberados. Os que já estavam conectados não conseguiam executar nenhum processo.
 </v>
          </cell>
          <cell r="O44" t="str">
            <v>NATURA - GST</v>
          </cell>
          <cell r="P44" t="str">
            <v>Atualizada a data de fechamento e monitoração.</v>
          </cell>
          <cell r="Q44" t="str">
            <v>Indisponibilidade na captação de Pedidos, Faturamento e separação (todos os usuários que utilizam TS para acesso ao NI).</v>
          </cell>
          <cell r="R44">
            <v>40272</v>
          </cell>
          <cell r="S44" t="str">
            <v>Argentina</v>
          </cell>
          <cell r="T44" t="str">
            <v>04/03/2010 - Execução da ferramenta UPHClean.</v>
          </cell>
          <cell r="U44" t="str">
            <v>Latam</v>
          </cell>
          <cell r="V44" t="str">
            <v>Terminal Server;#36</v>
          </cell>
          <cell r="W44" t="str">
            <v>Restart do Terminal Services (AS2K01AR).</v>
          </cell>
          <cell r="X44" t="str">
            <v>Windows</v>
          </cell>
          <cell r="Z44" t="str">
            <v>Incidente Crítico</v>
          </cell>
          <cell r="AA44">
            <v>41501.574490740742</v>
          </cell>
          <cell r="AB44" t="str">
            <v/>
          </cell>
          <cell r="AM44">
            <v>4</v>
          </cell>
          <cell r="AQ44" t="str">
            <v>Item</v>
          </cell>
          <cell r="AR44" t="str">
            <v>Lists/rca</v>
          </cell>
        </row>
        <row r="45">
          <cell r="A45">
            <v>46</v>
          </cell>
          <cell r="C45" t="str">
            <v>NOTES - Deleção de Usuário na NAB</v>
          </cell>
          <cell r="D45" t="str">
            <v>Fechado</v>
          </cell>
          <cell r="F45" t="str">
            <v>Mc Donald Parris</v>
          </cell>
          <cell r="G45" t="str">
            <v>Servidor</v>
          </cell>
          <cell r="H45" t="str">
            <v>Por que ocorreu erro de permissão de acesso aos servidores ?Identificou-se que existiam usuários com o ID expirado e a falta do documentos de person.
Por que faltavam documentos de person e existiam IDs expirados ?Porque os documentos corromperam.
Por que os documentos corromperam ?Causa indeterminada, pois existem diversos fatores:01 – Documentos podem ter ocorrido devido a reconciliação do SGA com o Lotus Domino;02 - Segundo documentação do fornecedor do produto (IBM) existem diversos fatores para que bases de dados e documentos corrompam, tais como fragmentação de disco, falta de recursos do servidor, falta de espaço em disco.Links de recomendações do fornecedor:http://www-01.ibm.com/support/docview.wss?rs=463&amp;context=SSKTMJ&amp;context=SSKTWP&amp;q1=how+AND+cluster+AND+work&amp;q2=delay+AND+failover+AND+domino&amp;uid=swg27008851&amp;loc=en_US&amp;cs=utf-8&amp;lang=en
http://www-01.ibm.com/support/docview.wss?rs=463&amp;context=SSKTMJ&amp;context=SSKTWP&amp;context=SSRNU3&amp;context=SSRNUY&amp;q1=replication+AND+document&amp;uid=swg21098733&amp;loc=en_US&amp;cs=utf-8&amp;lang=en
http://www-01.ibm.com/support/docview.wss?uid=swg21381746</v>
          </cell>
          <cell r="I45" t="str">
            <v>TODOS</v>
          </cell>
          <cell r="J45" t="str">
            <v>Não Reproduzível</v>
          </cell>
          <cell r="K45">
            <v>40256.392210648148</v>
          </cell>
          <cell r="L45" t="str">
            <v>Hugo Melo</v>
          </cell>
          <cell r="M45">
            <v>40331</v>
          </cell>
          <cell r="N45" t="str">
            <v>Problem aberto devido a deleção de usuários da NAB. Necessita identificar a causa deste incidente e uma ação definitiva.</v>
          </cell>
          <cell r="O45" t="str">
            <v>HP - CLIENT FACING</v>
          </cell>
          <cell r="P45" t="str">
            <v>Correção do RCA.</v>
          </cell>
          <cell r="Q45" t="str">
            <v>Indisponibilidade de correio para os usuários que foram removidos da NAB.</v>
          </cell>
          <cell r="R45">
            <v>40360</v>
          </cell>
          <cell r="S45" t="str">
            <v>Brasil</v>
          </cell>
          <cell r="T45" t="str">
            <v xml:space="preserve">Redefinir politica de desfragmentação HP – Messaging / HP - WIntelRedifinir manutenção de bases de dados do Lotus Domino HP - MessagingVerificar funcionamento do SGA na criação de contas no Lotus Domino e reconciliação HP – Messaging / Natura – Segurança da Informação
</v>
          </cell>
          <cell r="U45" t="str">
            <v>TI</v>
          </cell>
          <cell r="V45" t="str">
            <v>Notes;#20</v>
          </cell>
          <cell r="W45" t="str">
            <v>08/03/201011:10 – Desabilitada replica do arquivo names.nsf para os servidores;11:15 – Substituido arquivo names.nsf (a partir do restore) no servidor BRSP06/NATURA;11:30 – Executado fixup e compact no arquivo names.nsf para solucionar problemas de documentos corrompidos;11:45 – Modificado parâmatro “Remove documents not modified in the last” (localizado em replication\settings\Space Savers\) de 90 dias para 0 dias;14:00 – Replicado names.nsf para todos os servidores, onde foram adicionados novamente os documentos de person que apresentaram problemas;15:00 - Modificado parâmatro “Remove documents not modified in the last” (localizado em replication\settings\Space Savers\) de 0 dias para 90 dias.Executados testes de replicação com os servidores para validar funcionamento correto;17:00 – Testes de recertificação;17:30 – Recertificação de usuários do México e Argentina;18:30 – Recertificação dos demais usuários expirados;20:15 – Reestabelecido o funcionamento de todos os usuários.</v>
          </cell>
          <cell r="X45" t="str">
            <v>Lotus Notes 6.05</v>
          </cell>
          <cell r="Y45" t="str">
            <v>Não reproduzível</v>
          </cell>
          <cell r="Z45" t="str">
            <v>Incidente Crítico</v>
          </cell>
          <cell r="AA45">
            <v>41501.574606481481</v>
          </cell>
          <cell r="AB45" t="str">
            <v/>
          </cell>
          <cell r="AM45">
            <v>4</v>
          </cell>
          <cell r="AQ45" t="str">
            <v>Item</v>
          </cell>
          <cell r="AR45" t="str">
            <v>Lists/rca</v>
          </cell>
        </row>
        <row r="46">
          <cell r="A46">
            <v>47</v>
          </cell>
          <cell r="C46" t="str">
            <v>NOTES - Problema de Certificado expirado no Notes.</v>
          </cell>
          <cell r="D46" t="str">
            <v>Fechado</v>
          </cell>
          <cell r="F46" t="str">
            <v>Mc Donald Parris</v>
          </cell>
          <cell r="G46" t="str">
            <v>Servidor</v>
          </cell>
          <cell r="H46" t="str">
            <v>Não foi possível identificar a causa da expiração dos usuários, problem será colocado como falha operacional.</v>
          </cell>
          <cell r="I46" t="str">
            <v>TODOS</v>
          </cell>
          <cell r="J46" t="str">
            <v>Solucionado</v>
          </cell>
          <cell r="K46">
            <v>40256.397164351853</v>
          </cell>
          <cell r="L46" t="str">
            <v>Hugo Melo</v>
          </cell>
          <cell r="M46">
            <v>40394</v>
          </cell>
          <cell r="N46" t="str">
            <v>Problema aberto para análise da causa-raiz de 1800 contas do Lotus Notes expirarem no mesmo dia, incluindo usuários criados na mesma semana.Ex.: Mario Esquerdo</v>
          </cell>
          <cell r="O46" t="str">
            <v>NATURA - STP</v>
          </cell>
          <cell r="P46" t="str">
            <v>Alterado o status do RCA.</v>
          </cell>
          <cell r="Q46" t="str">
            <v>1800 usuários ficaram sem acesso ao Lotus Notes.</v>
          </cell>
          <cell r="R46">
            <v>40393</v>
          </cell>
          <cell r="S46" t="str">
            <v>Todos os países</v>
          </cell>
          <cell r="T46" t="str">
            <v>Alteração da data de expiração dos certificados dos usuários notes para 20 anos.</v>
          </cell>
          <cell r="U46" t="str">
            <v>TI</v>
          </cell>
          <cell r="V46" t="str">
            <v>Notes;#20</v>
          </cell>
          <cell r="W46" t="str">
            <v>Os IDs foram Recertificados.</v>
          </cell>
          <cell r="X46" t="str">
            <v>Lotus Notes 6.05</v>
          </cell>
          <cell r="Y46" t="str">
            <v>Erro Operacional Usuário</v>
          </cell>
          <cell r="Z46" t="str">
            <v>Incidente Crítico</v>
          </cell>
          <cell r="AA46">
            <v>41501.574895833335</v>
          </cell>
          <cell r="AB46" t="str">
            <v/>
          </cell>
          <cell r="AM46">
            <v>4</v>
          </cell>
          <cell r="AQ46" t="str">
            <v>Item</v>
          </cell>
          <cell r="AR46" t="str">
            <v>Lists/rca</v>
          </cell>
        </row>
        <row r="47">
          <cell r="A47">
            <v>48</v>
          </cell>
          <cell r="C47" t="str">
            <v>NOTES - Indisp do Cluster de Lotus Notes</v>
          </cell>
          <cell r="D47" t="str">
            <v>Fechado</v>
          </cell>
          <cell r="F47" t="str">
            <v>Mc Donald Parris</v>
          </cell>
          <cell r="G47" t="str">
            <v>Servidor</v>
          </cell>
          <cell r="H47" t="str">
            <v>ANÁLISE TÉCNICAPorque os recursos de Notes estavam DOWN?Porque o cluster não estava conseguindo comunicação com o DNS br.natura
Porque o cluster não estava conseguindo comunicação com o DNS br.natura?
Porque alguns recursos estavam configurados para verificar se registros DNS foram efetuadas com sucesso pra iniciar. Estes recursos não estavam iniciando devido falha para registro DNS.
Porque houve falha no registro DNS?O DNS estava configurado incorretamente para não aceitar atualização de registro.
Porque o DNS estava configurado incorretamente para não aceitar atualizações de registro ?Conforme análise realizada pela equipe técnica não há logs para que seja possível identificar quem realizou esta alteração.
PONTOS FALHOSMonitoração Porque não houve registro na monitoração do problema quando começou a ocorrer às 20:30h ?Sob investigação pela equipe de Tools
ANÁLISE TEMPOPorque a indisponibilidade do Cluster Notes durou 4:10h ?Porque este foi o tempo necessário para identificação do problema e realização das ações de troubleshooting.
Erro Operacional – Foi realizado indevidamente alteração na configuração do DNS que não estava aceitando atualizações de registros. Conforme análise da equipe técnica não há logs para que seja possível identificar quem realizou esta alteração.</v>
          </cell>
          <cell r="I47" t="str">
            <v>Clusters Notes Cajamar</v>
          </cell>
          <cell r="J47" t="str">
            <v>Solucionado</v>
          </cell>
          <cell r="K47">
            <v>40256.407777777778</v>
          </cell>
          <cell r="L47" t="str">
            <v>Hugo Melo</v>
          </cell>
          <cell r="M47">
            <v>40366</v>
          </cell>
          <cell r="N47" t="str">
            <v>Identificar o motivo da queda do Cluster dos servidores de Notes.</v>
          </cell>
          <cell r="O47" t="str">
            <v>NATURA - STP</v>
          </cell>
          <cell r="P47" t="str">
            <v>Atualização do processo de negócio e Tipo de Causa.</v>
          </cell>
          <cell r="Q47" t="str">
            <v>Indisponibilidade de Correio dos usuários de Cajamar.</v>
          </cell>
          <cell r="R47">
            <v>40361</v>
          </cell>
          <cell r="S47" t="str">
            <v>Brasil</v>
          </cell>
          <cell r="T47" t="str">
            <v>Ação : Alterar configurações do DNS 
Objetivo: Garantir que o DNS aceite somente atualizações seguras.Quem: Wintel HP
Ação : Configurar o serviço do Cluster para que o registro do nome virtual da máquina no DNS não seja um impeditivo para o serviço subir.
Objetivo : Garantir que se houver novas alterações de DNS o ambiente suba normalmente.Quem: Wintel HP
Ação : Abrir / Acompanhar chamado junto a equipe de Tools.
Objetivo : Identificar se houve e qual foi a falha na monitoração para que não tenha sido gerado nenhum alarme do problema e acionamento das áreas às 20:30hQuem: Tools HP
Ação : Habilitar auditoria de alterações no DNS
Objetivo : Para que seja possivel identificar a origem do problema caso ele volte a ocorrer.
Quem: HP ISAM</v>
          </cell>
          <cell r="U47" t="str">
            <v>TI</v>
          </cell>
          <cell r="V47" t="str">
            <v>Notes;#20</v>
          </cell>
          <cell r="W47" t="str">
            <v>Desabilitada a resolução de DNS para os virtuais hosts dos serviço de MS Cluster</v>
          </cell>
          <cell r="X47" t="str">
            <v>Windows 2003 Server Enterprise</v>
          </cell>
          <cell r="Y47" t="str">
            <v>Erro Operacional HP</v>
          </cell>
          <cell r="Z47" t="str">
            <v>Incidente Crítico</v>
          </cell>
          <cell r="AA47">
            <v>41501.575150462966</v>
          </cell>
          <cell r="AB47" t="str">
            <v/>
          </cell>
          <cell r="AM47">
            <v>4</v>
          </cell>
          <cell r="AQ47" t="str">
            <v>Item</v>
          </cell>
          <cell r="AR47" t="str">
            <v>Lists/rca</v>
          </cell>
        </row>
        <row r="48">
          <cell r="A48">
            <v>49</v>
          </cell>
          <cell r="C48" t="str">
            <v>ETL - Falha no processamento de minutas</v>
          </cell>
          <cell r="D48" t="str">
            <v>Fechado</v>
          </cell>
          <cell r="F48" t="str">
            <v>Flavio Uyemura</v>
          </cell>
          <cell r="G48" t="str">
            <v>ETL</v>
          </cell>
          <cell r="H48" t="str">
            <v>Conforme nota da informática no chamado 1-107697271, a causa-raiz refere-se a um Bug na aplicação (PCenter 8.6).</v>
          </cell>
          <cell r="I48" t="str">
            <v>RISC89</v>
          </cell>
          <cell r="J48" t="str">
            <v>Solucionado</v>
          </cell>
          <cell r="K48">
            <v>40263.608865740738</v>
          </cell>
          <cell r="L48" t="str">
            <v>Hugo Melo</v>
          </cell>
          <cell r="M48">
            <v>40485</v>
          </cell>
          <cell r="N48" t="str">
            <v>Este problem foi aberto para análise da falha no processamento de minuta (geração de peso).</v>
          </cell>
          <cell r="P48" t="str">
            <v>Confirmado pelo Cleber Oliveira que a solução implementada foi com sucesso, conforme evidências as minutas que não são processadas estão sendo reprocessadas automaticamente evitando assim incidente aos usuários.
Sendo assim, estamos encerrando este RCA.</v>
          </cell>
          <cell r="Q48" t="str">
            <v>Atraso no carregamento de carretas.</v>
          </cell>
          <cell r="R48">
            <v>40485</v>
          </cell>
          <cell r="S48" t="str">
            <v>Brasil</v>
          </cell>
          <cell r="T48" t="str">
            <v>Todas as ações abaixo foram concluídas:
1 - Re-desenho do Mapa ETL (Valueteam/Informática);
2 - Análise de Solução (Accenture);
3 - Aplicar solução.
Como a nova versão do ETL não garante a solução deste BUG, a solução definitiva foi aplicar uma rotina no final do processo que visa reprocessar automaticamente as minutas que não foram processadas no SAP.</v>
          </cell>
          <cell r="U48" t="str">
            <v>Finanças</v>
          </cell>
          <cell r="V48" t="str">
            <v>ETL;#45</v>
          </cell>
          <cell r="W48" t="str">
            <v>1 - Execução de script para por um update no banco S17PR (via procedimento rodasql).
2 - Executar o JobPlan referente ao PA da minuta com problema.
3 - Validação de sucesso no reprocessamento.
O detalhamento da Solução de Contorno está anexa a este RCA. Vide Solução de contorno para o RCA ETL Falha no processamento de Minutas.doc.</v>
          </cell>
          <cell r="X48" t="str">
            <v>MAPA</v>
          </cell>
          <cell r="Y48" t="str">
            <v>Bug de Produto</v>
          </cell>
          <cell r="Z48" t="str">
            <v>Incidente Crítico</v>
          </cell>
          <cell r="AA48">
            <v>40511.59983796296</v>
          </cell>
          <cell r="AB48" t="str">
            <v/>
          </cell>
          <cell r="AM48">
            <v>4</v>
          </cell>
          <cell r="AQ48" t="str">
            <v>Item</v>
          </cell>
          <cell r="AR48" t="str">
            <v>Lists/rca</v>
          </cell>
        </row>
        <row r="49">
          <cell r="A49">
            <v>50</v>
          </cell>
          <cell r="C49" t="str">
            <v>ETL - Indisponibilidade servidor ETL Faturamento</v>
          </cell>
          <cell r="D49" t="str">
            <v>Fechado</v>
          </cell>
          <cell r="F49" t="str">
            <v>Silvio Roberto Dalla Vechia Junior</v>
          </cell>
          <cell r="G49" t="str">
            <v>Servidor</v>
          </cell>
          <cell r="H49" t="str">
            <v xml:space="preserve">Esta situação ocorreu após a implantação do projeto migração de versão do ETL, que mudou a configuração do cluster existente.
Ocorreu erro nos discos do servidor risc89, após o import dos discos da risc68. Este comando acabou conflitando com os endereçamento de discos que o Secure Path. 
</v>
          </cell>
          <cell r="I49" t="str">
            <v>RISC89</v>
          </cell>
          <cell r="J49" t="str">
            <v>Solucionado</v>
          </cell>
          <cell r="K49">
            <v>40266.654108796298</v>
          </cell>
          <cell r="L49" t="str">
            <v>Hugo Melo</v>
          </cell>
          <cell r="M49">
            <v>40394</v>
          </cell>
          <cell r="N49" t="str">
            <v>Ocorreu indisponibilidade do servidor ETL RISC89 gerando impacto no faturamento.</v>
          </cell>
          <cell r="P49" t="str">
            <v>Estamos encerrando este problema, não ocorreu mais incidente desta causa.</v>
          </cell>
          <cell r="Q49" t="str">
            <v>Indisponibilidade do Faturamento.</v>
          </cell>
          <cell r="R49">
            <v>40388</v>
          </cell>
          <cell r="S49" t="str">
            <v>Brasil</v>
          </cell>
          <cell r="T49" t="str">
            <v>1 - Reconfigurar Cluster entre servidores risc68 e risc89 - Etl Faturamento CN.</v>
          </cell>
          <cell r="U49" t="str">
            <v>Finanças</v>
          </cell>
          <cell r="V49" t="str">
            <v>ETL;#45</v>
          </cell>
          <cell r="W49" t="str">
            <v>Restart do servidor.</v>
          </cell>
          <cell r="X49" t="str">
            <v>HP-UX 11.23</v>
          </cell>
          <cell r="Y49" t="str">
            <v>Erro Operacional HP</v>
          </cell>
          <cell r="Z49" t="str">
            <v>Incidente Crítico</v>
          </cell>
          <cell r="AA49">
            <v>40511.599907407406</v>
          </cell>
          <cell r="AB49" t="str">
            <v/>
          </cell>
          <cell r="AM49">
            <v>4</v>
          </cell>
          <cell r="AQ49" t="str">
            <v>Item</v>
          </cell>
          <cell r="AR49" t="str">
            <v>Lists/rca</v>
          </cell>
        </row>
        <row r="50">
          <cell r="A50">
            <v>51</v>
          </cell>
          <cell r="C50" t="str">
            <v>SHAREPOINT - Indisponibilidade Sharepoint</v>
          </cell>
          <cell r="D50" t="str">
            <v>Fechado</v>
          </cell>
          <cell r="F50" t="str">
            <v>Mc Donald Parris</v>
          </cell>
          <cell r="G50" t="str">
            <v>Servidor</v>
          </cell>
          <cell r="H50" t="str">
            <v>Analise Tecnica
Por que ocorreu a indisponibilidade no sharepoint?
Porque o servidor AS3K82BR apresentou falta de recursos
Por que o servidor AS3K82BR apresentou falta de recursos?
Porque toda a memória disponível foio alocada, fazendo a memória ser paginada, tornando o tempo de resposta do servidor extremamente lento e indisponibilizando a aplicação.
Por que toda a memória disponível foi alocada?
Porque haviam processos do windows travados
Este processos não foram identificados devido à criticidade de retorno do ambiente.
O restart foi executado pela console do VMWare já que o logon no servidor poderia levar muito tempo.
Analise do Tempo
Por que a indisponibilidade levou 60 min?
Porque este foi o tempo necessário para identificação do problema e realização das ações de troubleshooting.
Desta forma a causa raiz é inconclusiva visto que processos do windows estavam travados consumindo memória porém devido à necessidade de retorno imediata do ambiente foi executado o restart pela console do VMWare já que o logon no servidor poderia levar muito tempo e não foi possível identificar qual o processo que estava consumindo tanta memória por não ser possível nem logar no servidor.</v>
          </cell>
          <cell r="I50" t="str">
            <v>Sharepoint</v>
          </cell>
          <cell r="J50" t="str">
            <v>Solucionado</v>
          </cell>
          <cell r="K50">
            <v>40267.544212962966</v>
          </cell>
          <cell r="L50" t="str">
            <v>Mc Donald Parris</v>
          </cell>
          <cell r="M50">
            <v>40366</v>
          </cell>
          <cell r="N50" t="str">
            <v>Indisponibilidade Sharepoint</v>
          </cell>
          <cell r="O50" t="str">
            <v>NATURA - ECP</v>
          </cell>
          <cell r="P50" t="str">
            <v>Problema não voltou a ocorrer</v>
          </cell>
          <cell r="Q50" t="str">
            <v>Perda de acesso ao Sharepoint pelas equipes de TI Natura e Parceiros</v>
          </cell>
          <cell r="R50">
            <v>40361</v>
          </cell>
          <cell r="S50" t="str">
            <v>Brasil</v>
          </cell>
          <cell r="T50" t="str">
            <v>Verificar monitoração dos processos do servidor visto que somente assim será possível identificar qual o processo que está consumindo mais memória na máquina.</v>
          </cell>
          <cell r="U50" t="str">
            <v>TI</v>
          </cell>
          <cell r="V50" t="str">
            <v>Sharepoint;#39</v>
          </cell>
          <cell r="W50" t="str">
            <v>Reiniciado o servidor.</v>
          </cell>
          <cell r="X50" t="str">
            <v>Windows</v>
          </cell>
          <cell r="Z50" t="str">
            <v>Incidente Crítico</v>
          </cell>
          <cell r="AA50">
            <v>41501.57540509259</v>
          </cell>
          <cell r="AB50" t="str">
            <v/>
          </cell>
          <cell r="AM50">
            <v>4</v>
          </cell>
          <cell r="AQ50" t="str">
            <v>Item</v>
          </cell>
          <cell r="AR50" t="str">
            <v>Lists/rca</v>
          </cell>
        </row>
        <row r="51">
          <cell r="A51">
            <v>52</v>
          </cell>
          <cell r="C51" t="str">
            <v>NOTES - Indisponibilidade - Chile</v>
          </cell>
          <cell r="D51" t="str">
            <v>Fechado</v>
          </cell>
          <cell r="F51" t="str">
            <v>Alexandre Persevalli</v>
          </cell>
          <cell r="G51" t="str">
            <v>REDES</v>
          </cell>
          <cell r="H51" t="str">
            <v>Após o restart do servidor por causa  da mudança programada de aplicação de patches o equipamento não desligou corretamente.Acionado analista local porém o mesmo não se deslocou até a localidade para efetuar a intervenção necessária no equipamento.Não foi feito escalonamento do problema junto à natura para resolução imediata antes que o problema fosse percebido pelo usuário final.Falta de validação do ambiente pela cliente após a mudança programada.</v>
          </cell>
          <cell r="I51" t="str">
            <v>CHSA01</v>
          </cell>
          <cell r="J51" t="str">
            <v>Solucionado</v>
          </cell>
          <cell r="K51">
            <v>40267.645254629628</v>
          </cell>
          <cell r="L51" t="str">
            <v>Mc Donald Parris</v>
          </cell>
          <cell r="M51">
            <v>41486</v>
          </cell>
          <cell r="N51" t="str">
            <v>Indisponibilidade Lotus Notes - Chile</v>
          </cell>
          <cell r="O51" t="str">
            <v>NATURA - ECP</v>
          </cell>
          <cell r="P51" t="str">
            <v>Infraestrutura atualizada pela projeto Sequoia.</v>
          </cell>
          <cell r="Q51" t="str">
            <v>Usuarios Chile sem acesso à email.</v>
          </cell>
          <cell r="S51" t="str">
            <v>Chile</v>
          </cell>
          <cell r="T51" t="str">
            <v>Alinhar processo de escalonamento de incidentes com a Natura durante a parada programada. (Processo Contínuo).
Disponibilizar console remota para servidores das operações internacionais. A definir (Capacitação).</v>
          </cell>
          <cell r="U51" t="str">
            <v>TI</v>
          </cell>
          <cell r="V51" t="str">
            <v>Notes;#20</v>
          </cell>
          <cell r="W51" t="str">
            <v>Reiniciado servidor CHSA01.</v>
          </cell>
          <cell r="X51" t="str">
            <v>Lotus Notes 6.05</v>
          </cell>
          <cell r="Y51" t="str">
            <v>Bug de produto</v>
          </cell>
          <cell r="Z51" t="str">
            <v>Incidente Crítico</v>
          </cell>
          <cell r="AA51">
            <v>41501.575532407405</v>
          </cell>
          <cell r="AB51" t="str">
            <v/>
          </cell>
          <cell r="AM51">
            <v>4</v>
          </cell>
          <cell r="AQ51" t="str">
            <v>Item</v>
          </cell>
          <cell r="AR51" t="str">
            <v>Lists/rca</v>
          </cell>
        </row>
        <row r="52">
          <cell r="A52">
            <v>53</v>
          </cell>
          <cell r="C52" t="str">
            <v>NOTES - Indisp Envio de Anexos Notes Alphaville</v>
          </cell>
          <cell r="D52" t="str">
            <v>Fechado</v>
          </cell>
          <cell r="F52" t="str">
            <v>Alexandre Persevalli</v>
          </cell>
          <cell r="G52" t="str">
            <v>REDES</v>
          </cell>
          <cell r="H52" t="str">
            <v>Por que ocorreu indisponibilidade no servidor Notes de Alphaville (BRSP08) ?Devido a falta de espaço em disco.
Por que houve falta de espaço em disco ?Devido a falta de quota nas bases de dados do usuários.
Por que não existe quota nas bases de dados dos usuários ?Devido a política da empresa Natura.</v>
          </cell>
          <cell r="I52" t="str">
            <v>BRSP08</v>
          </cell>
          <cell r="J52" t="str">
            <v>Solucionado</v>
          </cell>
          <cell r="K52">
            <v>40267.674641203703</v>
          </cell>
          <cell r="L52" t="str">
            <v>Mc Donald Parris</v>
          </cell>
          <cell r="M52">
            <v>41486</v>
          </cell>
          <cell r="N52" t="str">
            <v>Indisponibilidade Envio de Anexos Lotus Notes Alphaville</v>
          </cell>
          <cell r="O52" t="str">
            <v>NATURA - ECP</v>
          </cell>
          <cell r="P52" t="str">
            <v>Serviços / infraestrutura atualizadas pelo projeto Sequóia.</v>
          </cell>
          <cell r="Q52" t="str">
            <v>Usuarios de Alphaville impossibilitados de enviar e receber emails.</v>
          </cell>
          <cell r="S52" t="str">
            <v>Brasil</v>
          </cell>
          <cell r="T52" t="str">
            <v>Implementar cotas nos servidores Notes de Alphaville
 </v>
          </cell>
          <cell r="U52" t="str">
            <v>TI</v>
          </cell>
          <cell r="V52" t="str">
            <v>Notes;#20</v>
          </cell>
          <cell r="W52" t="str">
            <v>Efetuada limpeza de disco no servidor com a eliminação de bases indicadas pela Natura.</v>
          </cell>
          <cell r="X52" t="str">
            <v>Lotus Notes 6.05</v>
          </cell>
          <cell r="Y52" t="str">
            <v>Bug de produto</v>
          </cell>
          <cell r="Z52" t="str">
            <v>Incidente Crítico</v>
          </cell>
          <cell r="AA52">
            <v>41487.386111111111</v>
          </cell>
          <cell r="AB52" t="str">
            <v/>
          </cell>
          <cell r="AC52" t="str">
            <v>Projeto</v>
          </cell>
          <cell r="AM52">
            <v>4</v>
          </cell>
          <cell r="AQ52" t="str">
            <v>Item</v>
          </cell>
          <cell r="AR52" t="str">
            <v>Lists/rca</v>
          </cell>
        </row>
        <row r="53">
          <cell r="A53">
            <v>54</v>
          </cell>
          <cell r="C53" t="str">
            <v>OCS - Indisponibilidade Office Communicator</v>
          </cell>
          <cell r="D53" t="str">
            <v>Fechado</v>
          </cell>
          <cell r="F53" t="str">
            <v>Mc Donald Parris</v>
          </cell>
          <cell r="G53" t="str">
            <v>Servidor</v>
          </cell>
          <cell r="H53" t="str">
            <v>Verificado que o servidor ficou indisponível porque o certificado de segurança expirou.</v>
          </cell>
          <cell r="I53" t="str">
            <v>AS3K31BR, AS3K32BR</v>
          </cell>
          <cell r="J53" t="str">
            <v>Solucionado</v>
          </cell>
          <cell r="K53">
            <v>40267.833148148151</v>
          </cell>
          <cell r="L53" t="str">
            <v>Mc Donald Parris</v>
          </cell>
          <cell r="M53">
            <v>40331</v>
          </cell>
          <cell r="N53" t="str">
            <v>Indisponibilidade Office Communicator</v>
          </cell>
          <cell r="P53" t="str">
            <v>Problem encerrado, não ocorreu reincidência após solução aplicada.</v>
          </cell>
          <cell r="Q53" t="str">
            <v>Colaboradores Natura sem acesso ao Office Comunicator.</v>
          </cell>
          <cell r="R53">
            <v>40329</v>
          </cell>
          <cell r="S53" t="str">
            <v>Todos os países</v>
          </cell>
          <cell r="T53" t="str">
            <v>Renovar o certificado de segurança.
Alterada data de expiração do certificado interno para 2 anos.
Certificado externo a data de expiração já é controlada por ITSec Natura</v>
          </cell>
          <cell r="U53" t="str">
            <v>TI</v>
          </cell>
          <cell r="V53" t="str">
            <v>OCS;#40</v>
          </cell>
          <cell r="W53" t="str">
            <v>Renovado Certificado de segurança do servidor.</v>
          </cell>
          <cell r="X53" t="str">
            <v>Windows</v>
          </cell>
          <cell r="Z53" t="str">
            <v>Incidente Crítico</v>
          </cell>
          <cell r="AA53">
            <v>40511.600405092591</v>
          </cell>
          <cell r="AB53" t="str">
            <v/>
          </cell>
          <cell r="AM53">
            <v>4</v>
          </cell>
          <cell r="AQ53" t="str">
            <v>Item</v>
          </cell>
          <cell r="AR53" t="str">
            <v>Lists/rca</v>
          </cell>
        </row>
        <row r="54">
          <cell r="A54">
            <v>55</v>
          </cell>
          <cell r="C54" t="str">
            <v>REDE - Lentidão de Acesso Firewall Cajamar</v>
          </cell>
          <cell r="D54" t="str">
            <v>Fechado</v>
          </cell>
          <cell r="F54" t="str">
            <v>Marco Santos</v>
          </cell>
          <cell r="G54" t="str">
            <v>Rede</v>
          </cell>
          <cell r="H54" t="str">
            <v>A causa raiz da lentidão foi o processo stormd que ficou travado no firewall porém pela análise dos logs não foi conclusivo o diagnóstico de porque este processo travou.
Foi identificado um outro problema no firewall que é o alto consumo de CPU pelos scripts de contingencia desenvolvidos pela Compugraf.</v>
          </cell>
          <cell r="I54" t="str">
            <v>Firewall Principal Cajamar</v>
          </cell>
          <cell r="J54" t="str">
            <v>Solucionado</v>
          </cell>
          <cell r="K54">
            <v>40267.841874999998</v>
          </cell>
          <cell r="L54" t="str">
            <v>Mc Donald Parris</v>
          </cell>
          <cell r="M54">
            <v>41277</v>
          </cell>
          <cell r="N54" t="str">
            <v>Lentidão de Acesso Firewall Cajamar por problemas de alta utilização de cpu pelo processo stormd</v>
          </cell>
          <cell r="O54" t="str">
            <v>HP - CLIENT FACING</v>
          </cell>
          <cell r="P54" t="str">
            <v>O appliance de VPN foi atualizado e todas as VPNs foram validadas durante este projeto de atualização. Este RCA não se faz mais necessário (SM 15693).</v>
          </cell>
          <cell r="Q54" t="str">
            <v>Lentidão de acesso internet de Cajamar.</v>
          </cell>
          <cell r="R54">
            <v>41276</v>
          </cell>
          <cell r="S54" t="str">
            <v>Brasil</v>
          </cell>
          <cell r="T54" t="str">
            <v>Melhorar os scripts de contingencia das VPNs e substituir os atuais - Compugraf/HP
 </v>
          </cell>
          <cell r="U54" t="str">
            <v>TI</v>
          </cell>
          <cell r="V54" t="str">
            <v>Rede;#25</v>
          </cell>
          <cell r="W54" t="str">
            <v>Reiniciado o processo stormd.</v>
          </cell>
          <cell r="X54" t="str">
            <v>Firewall</v>
          </cell>
          <cell r="Y54" t="str">
            <v>Limitação de Recursos Tecnológicos</v>
          </cell>
          <cell r="Z54" t="str">
            <v>Incidente Crítico</v>
          </cell>
          <cell r="AA54">
            <v>41501.575624999998</v>
          </cell>
          <cell r="AB54" t="str">
            <v/>
          </cell>
          <cell r="AC54" t="str">
            <v>Projeto</v>
          </cell>
          <cell r="AM54">
            <v>4</v>
          </cell>
          <cell r="AQ54" t="str">
            <v>Item</v>
          </cell>
          <cell r="AR54" t="str">
            <v>Lists/rca</v>
          </cell>
        </row>
        <row r="55">
          <cell r="A55">
            <v>56</v>
          </cell>
          <cell r="C55" t="str">
            <v>WINTEL - Indisponibilidade de Servidores Após restart</v>
          </cell>
          <cell r="D55" t="str">
            <v>Fechado</v>
          </cell>
          <cell r="F55" t="str">
            <v>Marcio Gomes</v>
          </cell>
          <cell r="G55" t="str">
            <v>Servidor</v>
          </cell>
          <cell r="H55" t="str">
            <v>Equipamentos com problemas de hardware, onde era necessário pressionar o F1 toda vez que é necessario reiniciar a maquina.</v>
          </cell>
          <cell r="I55" t="str">
            <v xml:space="preserve">AS2K33BR(CVS), AS3K22BR(SAP J2D), WS2K08BR(IIS, FV), DC3K01MX(NOTES MEXICO).  </v>
          </cell>
          <cell r="J55" t="str">
            <v>Solucionado</v>
          </cell>
          <cell r="K55">
            <v>40267.847337962965</v>
          </cell>
          <cell r="L55" t="str">
            <v>Mc Donald Parris</v>
          </cell>
          <cell r="M55">
            <v>40821</v>
          </cell>
          <cell r="N55" t="str">
            <v>Servidores ficaram indisponíveis após restart sendo necessário que fosse pressionada a tecla F1 para conclusão do processo de boot.</v>
          </cell>
          <cell r="O55" t="str">
            <v>NATURA - ECP</v>
          </cell>
          <cell r="P55" t="str">
            <v>Encerrado após validação e aprovação de Hugo Melo e Leonardo Lopes.</v>
          </cell>
          <cell r="Q55" t="str">
            <v>Impacto reduzido visto que a indisponibilidade ocorreu no domingo.
Com relação ao site FV o impacto foi zero pois a máquina possui um ambiente redundante.</v>
          </cell>
          <cell r="R55">
            <v>40821</v>
          </cell>
          <cell r="S55" t="str">
            <v>Todos os países</v>
          </cell>
          <cell r="T55" t="str">
            <v>- Validação que todos os servidores estão atualizados no CMDB para que a intervenção seja mais rápida e efetiva (tarefa sendo executada em outro RCA)
CANCELADO ação no RCA 52 - Verificar a possibilidade de compra de console remota para os servidores (iLO)</v>
          </cell>
          <cell r="U55" t="str">
            <v>TI</v>
          </cell>
          <cell r="V55" t="str">
            <v>Notes;#20;#SAP - J2D;#42;#Site FV;#31;#CVS;#41</v>
          </cell>
          <cell r="W55" t="str">
            <v>Pressionada tecla F1 dos servidores que não concluiram o processo de boot.
Maquina WS2K08BR foi necessário fazer a reinstalação.</v>
          </cell>
          <cell r="X55" t="str">
            <v>Windows</v>
          </cell>
          <cell r="Y55" t="str">
            <v>Falha Hardware</v>
          </cell>
          <cell r="Z55" t="str">
            <v>Incidente Crítico</v>
          </cell>
          <cell r="AA55">
            <v>40821.448888888888</v>
          </cell>
          <cell r="AB55" t="str">
            <v/>
          </cell>
          <cell r="AM55">
            <v>4</v>
          </cell>
          <cell r="AQ55" t="str">
            <v>Item</v>
          </cell>
          <cell r="AR55" t="str">
            <v>Lists/rca</v>
          </cell>
        </row>
        <row r="56">
          <cell r="A56">
            <v>57</v>
          </cell>
          <cell r="C56" t="str">
            <v>VIGNETTE - Problema no cache do Vignette</v>
          </cell>
          <cell r="D56" t="str">
            <v>Planejamento</v>
          </cell>
          <cell r="E56" t="str">
            <v>MARIA ADRIANA DE SANTANA SAKAI</v>
          </cell>
          <cell r="F56" t="str">
            <v>MARIA ADRIANA DE SANTANA SAKAI</v>
          </cell>
          <cell r="G56" t="str">
            <v>WEB Server (Weblogic, Exalogic)</v>
          </cell>
          <cell r="H56" t="str">
            <v>Para correção do problema, deveria ser aplicado o service pack 2 do VCM no ambiente, porém, foi constatado pela Vignette que esta atualização já estava aplicada desde 2006 e o problema persistia. A Vignette não cria novos fixes para esta versão do Vignette desde 2008, devido encerramento do “ciclo de vida” e o suporte, segundo o calendário de suporte - EOL, foi encerrado em 09/2009 mas postergado para 09/2010, ambos prazos findados.</v>
          </cell>
          <cell r="I56" t="str">
            <v>DSM_EXTRA01 e DSM_EXTRA02</v>
          </cell>
          <cell r="J56" t="str">
            <v>Reaberto</v>
          </cell>
          <cell r="K56">
            <v>40275.441018518519</v>
          </cell>
          <cell r="L56" t="str">
            <v>Cesar Augusto Maia</v>
          </cell>
          <cell r="N56" t="str">
            <v>Travamento das threads dos DSM do Vignette que atende os sites CN e FV gerando indisponibilidade nestes sites.</v>
          </cell>
          <cell r="O56" t="str">
            <v>NATURA - GSA</v>
          </cell>
          <cell r="P56" t="str">
            <v>.</v>
          </cell>
          <cell r="Q56" t="str">
            <v>Indisponibilidade nos sites CN e FV.</v>
          </cell>
          <cell r="S56" t="str">
            <v>Brasil</v>
          </cell>
          <cell r="T56" t="str">
            <v>- Formalizar junto a GRA a necessidade de atualização da tecnologia;
- Documentar no RCA (evidência) caso a GRA decida não aplicar a solução assumindo o risco;
- Estudar viabilidade de aplicar uma solução de contorno para diminuir as incidências.
---------------------------------------------------------------1- Foi direcionado o RCA para a GRA Negócios e Inovação o mesmo será tratado através de diversas ações que serão lideradas por Caio Pereira.
Entre as ações:
a. Avaliar com Adriano Barbosa lista de melhorias
b. Com base em recomendações da OpenText avaliar o que pode ser aplicado ao ambiente.
- RCA COLOCADO EM PLANEJAMENTO -</v>
          </cell>
          <cell r="U56" t="str">
            <v>Gestão Empresarial</v>
          </cell>
          <cell r="V56" t="str">
            <v>Cadastro de CN;#4;#Site CN;#29;#Site FV;#31;#Vignette;#61</v>
          </cell>
          <cell r="W56" t="str">
            <v>Reativo (solução do incidente): Limpeza do cache do Vignette e restart das instâncias do vignette.</v>
          </cell>
          <cell r="Y56" t="str">
            <v>Bug de produto</v>
          </cell>
          <cell r="Z56" t="str">
            <v>Incidente Crítico</v>
          </cell>
          <cell r="AA56">
            <v>41879.809583333335</v>
          </cell>
          <cell r="AB56" t="str">
            <v>838;#838</v>
          </cell>
          <cell r="AC56" t="str">
            <v>Projeto</v>
          </cell>
          <cell r="AD56" t="str">
            <v>Aplicações</v>
          </cell>
          <cell r="AE56" t="str">
            <v>12</v>
          </cell>
          <cell r="AF56" t="str">
            <v>6</v>
          </cell>
          <cell r="AG56" t="str">
            <v>4</v>
          </cell>
          <cell r="AM56">
            <v>1</v>
          </cell>
          <cell r="AN56">
            <v>41799</v>
          </cell>
          <cell r="AP56" t="str">
            <v>NATURA - GSA</v>
          </cell>
          <cell r="AQ56" t="str">
            <v>Item</v>
          </cell>
          <cell r="AR56" t="str">
            <v>Lists/rca</v>
          </cell>
        </row>
        <row r="57">
          <cell r="A57">
            <v>58</v>
          </cell>
          <cell r="C57" t="str">
            <v>CVS - Indisponibilidade CVS</v>
          </cell>
          <cell r="D57" t="str">
            <v>Planejamento</v>
          </cell>
          <cell r="E57" t="str">
            <v>Fernando Brunetti</v>
          </cell>
          <cell r="F57" t="str">
            <v>THIAGO SARKISSIAN</v>
          </cell>
          <cell r="G57" t="str">
            <v>REDES</v>
          </cell>
          <cell r="H57" t="str">
            <v>Ambiente obsoleto.</v>
          </cell>
          <cell r="I57" t="str">
            <v>AS2K33BR</v>
          </cell>
          <cell r="K57">
            <v>40287.604930555557</v>
          </cell>
          <cell r="L57" t="str">
            <v>Mc Donald Parris</v>
          </cell>
          <cell r="N57" t="str">
            <v>Servidor de CVS (somente o software) fica indisponível constantemente sendo necessário parar os serviços da aplicação e iniciar novamente para resolução.</v>
          </cell>
          <cell r="O57" t="str">
            <v>NATURA - DA</v>
          </cell>
          <cell r="P57" t="str">
            <v>Problema atualizado.</v>
          </cell>
          <cell r="Q57" t="str">
            <v>Desenvolvedores Accenture sem acesso ao CVS</v>
          </cell>
          <cell r="S57" t="str">
            <v>Brasil</v>
          </cell>
          <cell r="T57" t="str">
            <v xml:space="preserve">Instalação do aplicativo Jenkins. </v>
          </cell>
          <cell r="U57" t="str">
            <v>Infraestrutura</v>
          </cell>
          <cell r="V57" t="str">
            <v>CVS;#41</v>
          </cell>
          <cell r="W57" t="str">
            <v>Restart do serviço de CVS</v>
          </cell>
          <cell r="X57" t="str">
            <v>Ferramenta</v>
          </cell>
          <cell r="Y57" t="str">
            <v>Tecnologia obsoleta</v>
          </cell>
          <cell r="Z57" t="str">
            <v>Incidente Crítico</v>
          </cell>
          <cell r="AA57">
            <v>41871.823993055557</v>
          </cell>
          <cell r="AB57" t="str">
            <v/>
          </cell>
          <cell r="AD57" t="str">
            <v>Infraestrutura</v>
          </cell>
          <cell r="AE57" t="str">
            <v>12</v>
          </cell>
          <cell r="AF57" t="str">
            <v>8</v>
          </cell>
          <cell r="AG57" t="str">
            <v>4</v>
          </cell>
          <cell r="AH57">
            <v>41141</v>
          </cell>
          <cell r="AI57">
            <v>41141</v>
          </cell>
          <cell r="AM57">
            <v>1</v>
          </cell>
          <cell r="AN57">
            <v>41883</v>
          </cell>
          <cell r="AP57" t="str">
            <v>NATURA - DA</v>
          </cell>
          <cell r="AQ57" t="str">
            <v>Item</v>
          </cell>
          <cell r="AR57" t="str">
            <v>Lists/rca</v>
          </cell>
        </row>
        <row r="58">
          <cell r="A58">
            <v>59</v>
          </cell>
          <cell r="C58" t="str">
            <v>NI WEB - Lentidão transferencia de Pedidos de Knapp para NI Web.</v>
          </cell>
          <cell r="D58" t="str">
            <v>Fechado</v>
          </cell>
          <cell r="F58" t="str">
            <v>Hugo Melo</v>
          </cell>
          <cell r="G58" t="str">
            <v>UC4</v>
          </cell>
          <cell r="H58" t="str">
            <v>A solução de transferência dos pedidos da Knapp para o Ni Web não atende a necessidade (Tempo de transferência dos arquivos), será necessário aplicar uma melhoria.
Cada arquivo leva 8 segundos para ser transferido, e quanto mais arquivos maior o tempo de execução dos Jobs.</v>
          </cell>
          <cell r="I58" t="str">
            <v>RISC17</v>
          </cell>
          <cell r="J58" t="str">
            <v>Solucionado</v>
          </cell>
          <cell r="K58">
            <v>40291.366481481484</v>
          </cell>
          <cell r="L58" t="str">
            <v>Hugo Melo</v>
          </cell>
          <cell r="M58">
            <v>40352</v>
          </cell>
          <cell r="N58" t="str">
            <v>Análise de causa-raiz da lentidão que ocorre em transferir os pedidos da Knapp (Status 70) para o NI Web.</v>
          </cell>
          <cell r="P58" t="str">
            <v>Incluida a tarefa 201 correspondente a solução deste problema.
A tarefa estava relacionada a um RCa incorreto.</v>
          </cell>
          <cell r="Q58" t="str">
            <v>Atraso no Faturamento.</v>
          </cell>
          <cell r="R58">
            <v>40343</v>
          </cell>
          <cell r="S58" t="str">
            <v>México</v>
          </cell>
          <cell r="T58" t="str">
            <v>A HP apresentou duas sugestões de melhoria que está em análise.
Foi aberta uma SE (Solicitação de Evolução) e criado um documento de requisitos para definir a melhor solução de melhoria.
Foi implementada a SM301 que alterou a forma como os arquivos da Knapp são transferidos e segundo a validação da operação México isto resolveu definitivamente o problema reduzindo para praticamente imediata a transferência dos arquivos tão logo eles sejam recebidos no diretorio de origem.</v>
          </cell>
          <cell r="U58" t="str">
            <v>Latam</v>
          </cell>
          <cell r="V58" t="str">
            <v>NI Web;#19</v>
          </cell>
          <cell r="W58" t="str">
            <v>Não existe solução de contorno. Foi constatado que a solução atual não suporta grande quantidade de arquivos para transferência entre a Knapp e NI Web (Risc17).</v>
          </cell>
          <cell r="X58" t="str">
            <v>JOB</v>
          </cell>
          <cell r="Y58" t="str">
            <v>Limitação Sistêmica</v>
          </cell>
          <cell r="Z58" t="str">
            <v>Incidente Crítico</v>
          </cell>
          <cell r="AA58">
            <v>40511.6015162037</v>
          </cell>
          <cell r="AB58" t="str">
            <v/>
          </cell>
          <cell r="AM58">
            <v>4</v>
          </cell>
          <cell r="AQ58" t="str">
            <v>Item</v>
          </cell>
          <cell r="AR58" t="str">
            <v>Lists/rca</v>
          </cell>
        </row>
        <row r="59">
          <cell r="A59">
            <v>60</v>
          </cell>
          <cell r="C59" t="str">
            <v>TERMINAL SERVICES - Falta de Recurso no TS Argentina</v>
          </cell>
          <cell r="D59" t="str">
            <v>Cancelado</v>
          </cell>
          <cell r="F59" t="str">
            <v>Hugo Melo</v>
          </cell>
          <cell r="G59" t="str">
            <v>Servidor</v>
          </cell>
          <cell r="H59" t="str">
            <v>Conforme arquivo anexado a máquina apresenta alta utilização de memória e por isso precisa ser capacitada para atender à grande qtdade de usuários simultaneos conectados.</v>
          </cell>
          <cell r="I59" t="str">
            <v>AS3K01AR</v>
          </cell>
          <cell r="K59">
            <v>40294.689328703702</v>
          </cell>
          <cell r="L59" t="str">
            <v>Hugo Melo</v>
          </cell>
          <cell r="M59">
            <v>40395</v>
          </cell>
          <cell r="N59" t="str">
            <v>Devido a incidente com o TS da Argentina, constatou-se que o servidor ficou sem recurso (alta utilização).
O Problem foi aberto com finalidade de efetuar uma análise de causa-raiz e definição de solução definitiva.</v>
          </cell>
          <cell r="O59" t="str">
            <v>NATURA - STP</v>
          </cell>
          <cell r="P59" t="str">
            <v>Estamos cancelando este RCA.
Motivo do cancelamento: Com a Substituição do NI CS pelo GERA, não se faz necessário utilizar o TS para captação de pedidos, o acesso é direto via Web.
Confoeme e-mail anexo o TS está sendo utilizado para algumas consultas.
Anexo o e-mail informando o cancelamento para a TI Argentina.</v>
          </cell>
          <cell r="Q59" t="str">
            <v>Indisponibilidade da Captação, Separação e faturamento de pedidos.
 </v>
          </cell>
          <cell r="S59" t="str">
            <v>Argentina</v>
          </cell>
          <cell r="T59" t="str">
            <v>Apresentar relatorio de utilização do equipamento - HP - Done
Capacitar Servidor - Natura</v>
          </cell>
          <cell r="U59" t="str">
            <v>Latam</v>
          </cell>
          <cell r="V59" t="str">
            <v>NI;#18</v>
          </cell>
          <cell r="W59" t="str">
            <v>Encerradas sessões de terminal inativas no servidor.</v>
          </cell>
          <cell r="X59" t="str">
            <v>Windows 2003 Server Stardard</v>
          </cell>
          <cell r="Y59" t="str">
            <v>Limitação de Recursos Tecnológicos</v>
          </cell>
          <cell r="Z59" t="str">
            <v>Incidente Crítico</v>
          </cell>
          <cell r="AA59">
            <v>41501.575925925928</v>
          </cell>
          <cell r="AB59" t="str">
            <v/>
          </cell>
          <cell r="AM59">
            <v>4</v>
          </cell>
          <cell r="AQ59" t="str">
            <v>Item</v>
          </cell>
          <cell r="AR59" t="str">
            <v>Lists/rca</v>
          </cell>
        </row>
        <row r="60">
          <cell r="A60">
            <v>61</v>
          </cell>
          <cell r="C60" t="str">
            <v>SIG - Estouro PSAPTEMP</v>
          </cell>
          <cell r="D60" t="str">
            <v>Fechado</v>
          </cell>
          <cell r="F60" t="str">
            <v>Anderson Abreu</v>
          </cell>
          <cell r="G60" t="str">
            <v>SAP</v>
          </cell>
          <cell r="H60" t="str">
            <v>No dia 23/04 ocorreu uma atualização de dados mestres de material no ambiente BWP que teve como consequência concorrência com os processos de cargas diarias, o que causou o estouro da tablespace temporaria do banco de dados do SAP.
A PSAPTEMP não está dimensionada para suportar processos deste porte em paralelo, ela está dimensionada para suportar o dia a dia do BW e suas cargas.
O banco BWP está hoje com 2.2 TB de dados, e a PSAPTEMP com 90 GB, que é um tamanho bom para execução de processos otimizados.</v>
          </cell>
          <cell r="I60" t="str">
            <v>BWP</v>
          </cell>
          <cell r="J60" t="str">
            <v>Solução de Contorno</v>
          </cell>
          <cell r="K60">
            <v>40303.45511574074</v>
          </cell>
          <cell r="L60" t="str">
            <v>Hugo Melo</v>
          </cell>
          <cell r="M60">
            <v>40471</v>
          </cell>
          <cell r="N60" t="str">
            <v>No dia 23 ocorreu problema com o SIG devido a não execução de carga no BW gerando atraso no faturamento.</v>
          </cell>
          <cell r="P60" t="str">
            <v>Status atualizado.</v>
          </cell>
          <cell r="Q60" t="str">
            <v>Indisponibilidade dos dados de Faturamento no momento de pré-fechamento (DRE Gerencial).</v>
          </cell>
          <cell r="R60">
            <v>40388</v>
          </cell>
          <cell r="S60" t="str">
            <v>Brasil</v>
          </cell>
          <cell r="T60" t="str">
            <v>Sempre que ocorrer cargas massivas fora do escopo das cargas diarias do BW a equipe Basis e Jobs deve ser informada para elaboração de estrategias que evite este tipo de problema.</v>
          </cell>
          <cell r="U60" t="str">
            <v>Finanças</v>
          </cell>
          <cell r="V60" t="str">
            <v>SAP - BW;#47</v>
          </cell>
          <cell r="W60" t="str">
            <v>Execução manual das cargas em atraso.</v>
          </cell>
          <cell r="X60" t="str">
            <v>Instance</v>
          </cell>
          <cell r="Y60" t="str">
            <v>Sistema</v>
          </cell>
          <cell r="Z60" t="str">
            <v>Incidente Crítico</v>
          </cell>
          <cell r="AA60">
            <v>40511.6016087963</v>
          </cell>
          <cell r="AB60" t="str">
            <v/>
          </cell>
          <cell r="AM60">
            <v>4</v>
          </cell>
          <cell r="AQ60" t="str">
            <v>Item</v>
          </cell>
          <cell r="AR60" t="str">
            <v>Lists/rca</v>
          </cell>
        </row>
        <row r="61">
          <cell r="A61">
            <v>62</v>
          </cell>
          <cell r="B61" t="str">
            <v>N-PM10000589</v>
          </cell>
          <cell r="C61" t="str">
            <v>BACKUP - Falha Backup SAP PRD</v>
          </cell>
          <cell r="D61" t="str">
            <v>Fechado</v>
          </cell>
          <cell r="F61" t="str">
            <v>Silvio Roberto Dalla Vechia Junior</v>
          </cell>
          <cell r="G61" t="str">
            <v>BACKUP</v>
          </cell>
          <cell r="H61" t="str">
            <v>Falha no drive 4 do robo Lto4 causou cancelamento do backup do SAP PRD.</v>
          </cell>
          <cell r="I61" t="str">
            <v>SAP PRD</v>
          </cell>
          <cell r="J61" t="str">
            <v>Solucionado</v>
          </cell>
          <cell r="K61">
            <v>40304.391793981478</v>
          </cell>
          <cell r="L61" t="str">
            <v>Hugo Melo</v>
          </cell>
          <cell r="M61">
            <v>40422</v>
          </cell>
          <cell r="N61" t="str">
            <v>O backup do SAP PRD vem sofrendo problemas, com isto alguns dias ficam sem o processamento do Backup.
O Objetivo deste problem é:
1 - Identifiar o motivo dos abends e erros do backup do SAP PRD;
2 - Análise e Melhoria da monitoração.</v>
          </cell>
          <cell r="P61" t="str">
            <v>Não ocorreu problemas de backup após solução aplicada e durante o período de monitoração.</v>
          </cell>
          <cell r="Q61" t="str">
            <v>Falha na cópia de segurança comprometendo respaudo em caso de incidente e perda da massa de dados do SAP.</v>
          </cell>
          <cell r="R61">
            <v>40417</v>
          </cell>
          <cell r="S61" t="str">
            <v>Brasil</v>
          </cell>
          <cell r="T61" t="str">
            <v>Esta library está na garantia, após diagnosticado o problema foi solicitado a substituição do drive que apresentou problema.</v>
          </cell>
          <cell r="U61" t="str">
            <v>TI</v>
          </cell>
          <cell r="V61" t="str">
            <v>Backup;#46</v>
          </cell>
          <cell r="W61" t="str">
            <v>Se o erro do Job de backup for identificado à tempo, o mesmo deve ser reprocessado.</v>
          </cell>
          <cell r="X61" t="str">
            <v>Dataprotector</v>
          </cell>
          <cell r="Y61" t="str">
            <v>Falha Hardware</v>
          </cell>
          <cell r="Z61" t="str">
            <v>Incidente Crítico</v>
          </cell>
          <cell r="AA61">
            <v>40511.601678240739</v>
          </cell>
          <cell r="AB61" t="str">
            <v/>
          </cell>
          <cell r="AM61">
            <v>4</v>
          </cell>
          <cell r="AQ61" t="str">
            <v>Item</v>
          </cell>
          <cell r="AR61" t="str">
            <v>Lists/rca</v>
          </cell>
        </row>
        <row r="62">
          <cell r="A62">
            <v>63</v>
          </cell>
          <cell r="C62" t="str">
            <v>ACS - Intermitência na autenticação de usuários.</v>
          </cell>
          <cell r="D62" t="str">
            <v>Cancelado</v>
          </cell>
          <cell r="F62" t="str">
            <v>JEFERSON ARACEMA</v>
          </cell>
          <cell r="G62" t="str">
            <v>Servidor</v>
          </cell>
          <cell r="I62" t="str">
            <v>AS2K15BR</v>
          </cell>
          <cell r="K62">
            <v>40304.413171296299</v>
          </cell>
          <cell r="L62" t="str">
            <v>Hugo Melo</v>
          </cell>
          <cell r="M62">
            <v>40347</v>
          </cell>
          <cell r="N62" t="str">
            <v>Este problem foi aberto devido a incidente do ACS, onde os usuários tiveram indisponibilidade na autenticação (AD, Wireless e VPN).</v>
          </cell>
          <cell r="P62" t="str">
            <v>Inserida a data de cancelamento.</v>
          </cell>
          <cell r="Q62" t="str">
            <v>Intermitência na autenticação dos usuários Natura na rede (AD, Wireless e VPN).</v>
          </cell>
          <cell r="S62" t="str">
            <v>Brasil</v>
          </cell>
          <cell r="U62" t="str">
            <v>TI</v>
          </cell>
          <cell r="V62" t="str">
            <v>Rede;#25</v>
          </cell>
          <cell r="W62" t="str">
            <v>Restart do servidor AS2K15BR.</v>
          </cell>
          <cell r="X62" t="str">
            <v>Windows Server 2000</v>
          </cell>
          <cell r="Z62" t="str">
            <v>Incidente Crítico</v>
          </cell>
          <cell r="AA62">
            <v>40511.601805555554</v>
          </cell>
          <cell r="AB62" t="str">
            <v/>
          </cell>
          <cell r="AM62">
            <v>4</v>
          </cell>
          <cell r="AQ62" t="str">
            <v>Item</v>
          </cell>
          <cell r="AR62" t="str">
            <v>Lists/rca</v>
          </cell>
        </row>
        <row r="63">
          <cell r="A63">
            <v>64</v>
          </cell>
          <cell r="C63" t="str">
            <v>CADASTRO CN - Indisponibilidade Cadastro CN</v>
          </cell>
          <cell r="D63" t="str">
            <v>Cancelado</v>
          </cell>
          <cell r="F63" t="str">
            <v>Silvio Roberto Dalla Vechia Junior</v>
          </cell>
          <cell r="G63" t="str">
            <v>IIS</v>
          </cell>
          <cell r="I63" t="str">
            <v>WS2K05BR</v>
          </cell>
          <cell r="K63">
            <v>40304.428402777776</v>
          </cell>
          <cell r="L63" t="str">
            <v>Hugo Melo</v>
          </cell>
          <cell r="M63">
            <v>40352</v>
          </cell>
          <cell r="N63" t="str">
            <v>Problem aberto para análise de causa-raiz da indisponibilidade do Cadastro CN.</v>
          </cell>
          <cell r="O63" t="str">
            <v>NATURA - GRC</v>
          </cell>
          <cell r="P63" t="str">
            <v>RCA cancelado.</v>
          </cell>
          <cell r="Q63" t="str">
            <v>Indisponibilidade do Cadastro CN gera impossibilidade do cadastro de Pessoas (Novas consultoras).</v>
          </cell>
          <cell r="S63" t="str">
            <v>Brasil</v>
          </cell>
          <cell r="U63" t="str">
            <v>NI</v>
          </cell>
          <cell r="V63" t="str">
            <v>Cadastro de CN;#4</v>
          </cell>
          <cell r="W63" t="str">
            <v>Restart do COM+ do Servidor WS2K05BR.</v>
          </cell>
          <cell r="X63" t="str">
            <v>COM+</v>
          </cell>
          <cell r="Z63" t="str">
            <v>Incidente Crítico</v>
          </cell>
          <cell r="AA63">
            <v>41501.576122685183</v>
          </cell>
          <cell r="AB63" t="str">
            <v/>
          </cell>
          <cell r="AM63">
            <v>4</v>
          </cell>
          <cell r="AQ63" t="str">
            <v>Item</v>
          </cell>
          <cell r="AR63" t="str">
            <v>Lists/rca</v>
          </cell>
        </row>
        <row r="64">
          <cell r="A64">
            <v>65</v>
          </cell>
          <cell r="C64" t="str">
            <v>Site FV - Indisponibilidade Site FVIN</v>
          </cell>
          <cell r="D64" t="str">
            <v>Fechado</v>
          </cell>
          <cell r="F64" t="str">
            <v>Mc Donald Parris</v>
          </cell>
          <cell r="G64" t="str">
            <v>IIS</v>
          </cell>
          <cell r="H64" t="str">
            <v>Foi verificado que as 13:32 o site fv.natura.net apresentou um erro de ASP_0149 (Application Restarting Error) e que segundo alguns sites pesquisados isto pode ocorrer em virtude do software antivirus estar escaneando a pasta onde está localizado o arquivo global.asa, será criada a exclusão do scan do diretório d:\fvni\ do antivirus.</v>
          </cell>
          <cell r="I64" t="str">
            <v>WS2K15BR</v>
          </cell>
          <cell r="J64" t="str">
            <v>Solucionado</v>
          </cell>
          <cell r="K64">
            <v>40304.468587962961</v>
          </cell>
          <cell r="L64" t="str">
            <v>Hugo Melo</v>
          </cell>
          <cell r="M64">
            <v>40366</v>
          </cell>
          <cell r="N64" t="str">
            <v>Análise de causa-raiz da indisponibilidade com o site fv do Internacional.</v>
          </cell>
          <cell r="O64" t="str">
            <v>HP - CLIENT FACING</v>
          </cell>
          <cell r="P64" t="str">
            <v>Correção da tarefa relacionada.</v>
          </cell>
          <cell r="Q64" t="str">
            <v>A força de venda fica sem acesso ao site impossibilitando os indicadores de vendas.</v>
          </cell>
          <cell r="R64">
            <v>40361</v>
          </cell>
          <cell r="S64" t="str">
            <v>LATAM</v>
          </cell>
          <cell r="T64" t="str">
            <v>Excluir o diretorio d:\fvni do scan do antivirus</v>
          </cell>
          <cell r="U64" t="str">
            <v>Latam</v>
          </cell>
          <cell r="V64" t="str">
            <v>Site FV;#31</v>
          </cell>
          <cell r="W64" t="str">
            <v>Restart do IIS do servidor WS2K15BR.</v>
          </cell>
          <cell r="X64" t="str">
            <v>Windows Server 2000</v>
          </cell>
          <cell r="Z64" t="str">
            <v>Incidente Crítico</v>
          </cell>
          <cell r="AA64">
            <v>40749.574641203704</v>
          </cell>
          <cell r="AB64" t="str">
            <v/>
          </cell>
          <cell r="AM64">
            <v>4</v>
          </cell>
          <cell r="AQ64" t="str">
            <v>Item</v>
          </cell>
          <cell r="AR64" t="str">
            <v>Lists/rca</v>
          </cell>
        </row>
        <row r="65">
          <cell r="A65">
            <v>66</v>
          </cell>
          <cell r="B65" t="str">
            <v>N-PM10000574</v>
          </cell>
          <cell r="C65" t="str">
            <v>ACS - Indisponibilidade ACS</v>
          </cell>
          <cell r="D65" t="str">
            <v>Fechado</v>
          </cell>
          <cell r="F65" t="str">
            <v>Calixto Harada</v>
          </cell>
          <cell r="G65" t="str">
            <v>Servidor</v>
          </cell>
          <cell r="H65" t="str">
            <v>Identificado que o Serviço CSRadius dos servidores ACS por vezes não está parando corretamente fazendo com que o serviço fique indisponível, isto ocorre porque diariamente às 23:00 ocorre o backup da aplicação que consiste em derrubar todos os serviços, executar o backup dos arquivos da aplicação e reiniciar todos os serviços, segundo contato que foi feito com a Cisco possivelmente o problema na queda do serviço CSRadius pode estar relacionado com o fato do antivirus estar configurado para escanear a pasta da aplicação.
Causa-Raiz após reincidência
Após a reincidência do incidente, uma nova análise foi realizada pela Cisco, porém a causa raiz não foi identificada de imediato, mas com a autorização / solicitação da Natura foi reinstalado o servidor AS2K14BR que possuia a versão do Sistema Operacional Windows 2000, diferente dos demais servidores do ACS.</v>
          </cell>
          <cell r="I65" t="str">
            <v>AS2K15BR, AS2K49BR, AS2K14BR</v>
          </cell>
          <cell r="J65" t="str">
            <v>Solucionado</v>
          </cell>
          <cell r="K65">
            <v>40308.677430555559</v>
          </cell>
          <cell r="L65" t="str">
            <v>Mc Donald Parris</v>
          </cell>
          <cell r="M65">
            <v>40513</v>
          </cell>
          <cell r="N65" t="str">
            <v>Devido à indisponibilidade dos servidores ACS de Cajamar e Itapecerica a VPN Client e a autenticação dos usuários ficaram indisponiveis.</v>
          </cell>
          <cell r="P65" t="str">
            <v>Estamos encerrando este RCA após validação e aprovação do Jeferson Aracema, nenhum incidente ocorreu após monitoração do RCA.</v>
          </cell>
          <cell r="Q65" t="str">
            <v>Indisponibilidade de Acesso à VPN Brasil dos usuários.</v>
          </cell>
          <cell r="R65">
            <v>40493</v>
          </cell>
          <cell r="S65" t="str">
            <v>Brasil</v>
          </cell>
          <cell r="T65" t="str">
            <v>Configurar o antivirus para não escanear a pasta da aplicação ACS conforme recomendação da Cisco.
Ação tomada após reincidência
Reinstalar o servidor AS2K14BR com Sistema Operacional Windows 2003.</v>
          </cell>
          <cell r="U65" t="str">
            <v>TI</v>
          </cell>
          <cell r="V65" t="str">
            <v>Rede;#25</v>
          </cell>
          <cell r="W65" t="str">
            <v>Reiniciado servidor ACS.</v>
          </cell>
          <cell r="X65" t="str">
            <v>Windows</v>
          </cell>
          <cell r="Y65" t="str">
            <v>Bug de Produto</v>
          </cell>
          <cell r="Z65" t="str">
            <v>Incidente Crítico</v>
          </cell>
          <cell r="AA65">
            <v>40513.452916666669</v>
          </cell>
          <cell r="AB65" t="str">
            <v/>
          </cell>
          <cell r="AM65">
            <v>4</v>
          </cell>
          <cell r="AQ65" t="str">
            <v>Item</v>
          </cell>
          <cell r="AR65" t="str">
            <v>Lists/rca</v>
          </cell>
        </row>
        <row r="66">
          <cell r="A66">
            <v>67</v>
          </cell>
          <cell r="C66" t="str">
            <v>SNAC-Plusoft - Valor do produto não encontrado</v>
          </cell>
          <cell r="D66" t="str">
            <v>Fechado</v>
          </cell>
          <cell r="F66" t="str">
            <v>RODNEY BONIFACIO</v>
          </cell>
          <cell r="G66" t="str">
            <v>Weblogic</v>
          </cell>
          <cell r="H66" t="str">
            <v>Em análise (revisão), isto porque, a melhoria sugerida para implementação do Oracle não solucionou.
Embora não tenhamos encontrado a causa raiz deste problema, a Natura TI entende como uma melhoria possível, eliminar a busca de informações via sybase, direcionando esta demanda para o Oracle, previsto para 31/03/2011.</v>
          </cell>
          <cell r="I66" t="str">
            <v>as31pr, as13pr</v>
          </cell>
          <cell r="J66" t="str">
            <v>Solucionado</v>
          </cell>
          <cell r="K66">
            <v>40311.461574074077</v>
          </cell>
          <cell r="L66" t="str">
            <v>Gustavo Rodrigues Lima</v>
          </cell>
          <cell r="M66">
            <v>40681</v>
          </cell>
          <cell r="N66" t="str">
            <v>O SNAC apresenta erro na tela de ressarcimento.
Nos logs, a aplicação erro "Valor do produto (nome_do_produto) não encontrado" para todos os produtos consultados.
Ocorre esporadicamente após o restart da aplicação.</v>
          </cell>
          <cell r="O66" t="str">
            <v>NATURA - GRC</v>
          </cell>
          <cell r="P66" t="str">
            <v>Durante o período de monitoração (após solução aplicada) não ocorreu reincidência, confirmado com Rodney o encerramento.</v>
          </cell>
          <cell r="Q66" t="str">
            <v>Erro na tela de ressarcimento.</v>
          </cell>
          <cell r="R66">
            <v>40678</v>
          </cell>
          <cell r="S66" t="str">
            <v>Brasil</v>
          </cell>
          <cell r="T66" t="str">
            <v>1 - (Melhoria concluída) Eliminar a consulta ao DB Sybase, transferindo-a para o DB Oracle.
2 - Interromper os restarts diários com o objetivo de minimizar a falha causada por falta de sincronismo no restart.
3 - Efetuada alteração na aplicação pela Plusoft.</v>
          </cell>
          <cell r="U66" t="str">
            <v>Ciclo do Pedido</v>
          </cell>
          <cell r="V66" t="str">
            <v>Snac-Plusoft;#34</v>
          </cell>
          <cell r="W66" t="str">
            <v>Restart das instâncias as31pr (CSI) e as13pr (SNAC).</v>
          </cell>
          <cell r="X66" t="str">
            <v>Instance</v>
          </cell>
          <cell r="Y66" t="str">
            <v>Sistema</v>
          </cell>
          <cell r="Z66" t="str">
            <v>Incidente Crítico</v>
          </cell>
          <cell r="AA66">
            <v>40681.453796296293</v>
          </cell>
          <cell r="AB66" t="str">
            <v/>
          </cell>
          <cell r="AM66">
            <v>4</v>
          </cell>
          <cell r="AQ66" t="str">
            <v>Item</v>
          </cell>
          <cell r="AR66" t="str">
            <v>Lists/rca</v>
          </cell>
        </row>
        <row r="67">
          <cell r="A67">
            <v>68</v>
          </cell>
          <cell r="C67" t="str">
            <v>ETL - Indisponibilidade ETL</v>
          </cell>
          <cell r="D67" t="str">
            <v>Fechado</v>
          </cell>
          <cell r="F67" t="str">
            <v>Silvio Roberto Dalla Vechia Junior</v>
          </cell>
          <cell r="G67" t="str">
            <v>Servidor</v>
          </cell>
          <cell r="H67" t="str">
            <v>Instabilidade no switch alpine.
Este switch suporta os servidores que atendem o DW Brasil, com esta instabilidade todos os serviços Oracle cairam causando a instabilidade nas conexões com o Pcenter.</v>
          </cell>
          <cell r="I67" t="str">
            <v>RISC118, RISC68 e RISC89</v>
          </cell>
          <cell r="J67" t="str">
            <v>Solucionado</v>
          </cell>
          <cell r="K67">
            <v>40315.693333333336</v>
          </cell>
          <cell r="L67" t="str">
            <v>Hugo Melo</v>
          </cell>
          <cell r="M67">
            <v>40373</v>
          </cell>
          <cell r="N67" t="str">
            <v>Devido a dois incidentes de indisponibilidade do Powercenter (ferramenta ETL) foi aberto este problem para análise de causa-raiz, definição e aplicação de solução.</v>
          </cell>
          <cell r="P67" t="str">
            <v>Encerrado o problem, não ocorreu mais incidentes relacionados a esta causa-raiz.</v>
          </cell>
          <cell r="Q67" t="str">
            <v>Indisponibilidade no Faturamento CN e indisponibilidade na geração de Cargas do DW/DM.</v>
          </cell>
          <cell r="R67">
            <v>40371</v>
          </cell>
          <cell r="S67" t="str">
            <v>Brasil</v>
          </cell>
          <cell r="T67" t="str">
            <v>Migrar servidores que estão no switch alpine para novo switch core.
Atividade será executada dia 12/06 na parada programada.</v>
          </cell>
          <cell r="U67" t="str">
            <v>TI</v>
          </cell>
          <cell r="V67" t="str">
            <v>ETL;#45;#Faturamento CN;#48;#DW;#9</v>
          </cell>
          <cell r="W67" t="str">
            <v>Reiniciar os serviços do Power Center nos servidores afetados.</v>
          </cell>
          <cell r="X67" t="str">
            <v>HP-UX 11.23</v>
          </cell>
          <cell r="Z67" t="str">
            <v>Incidente Crítico</v>
          </cell>
          <cell r="AA67">
            <v>40511.603506944448</v>
          </cell>
          <cell r="AB67" t="str">
            <v/>
          </cell>
          <cell r="AM67">
            <v>4</v>
          </cell>
          <cell r="AQ67" t="str">
            <v>Item</v>
          </cell>
          <cell r="AR67" t="str">
            <v>Lists/rca</v>
          </cell>
        </row>
        <row r="68">
          <cell r="A68">
            <v>69</v>
          </cell>
          <cell r="C68" t="str">
            <v>MICROSTRATEGY - Indisponibilidade Microstrategy</v>
          </cell>
          <cell r="D68" t="str">
            <v>Fechado</v>
          </cell>
          <cell r="F68" t="str">
            <v>Flavio Uyemura</v>
          </cell>
          <cell r="G68" t="str">
            <v>Servidor</v>
          </cell>
          <cell r="H68" t="str">
            <v xml:space="preserve">Identificado que a causa-raiz do problema foi decorrente a execução de muitos relatórios com grande volume de informações, em resumo, o usuário gerou o incidente por má utilização (Falta de parâmetros no relatório). </v>
          </cell>
          <cell r="I68" t="str">
            <v>AS2K04BR</v>
          </cell>
          <cell r="J68" t="str">
            <v>Solucionado</v>
          </cell>
          <cell r="K68">
            <v>40317.626504629632</v>
          </cell>
          <cell r="L68" t="str">
            <v>Hugo Melo</v>
          </cell>
          <cell r="M68">
            <v>40471</v>
          </cell>
          <cell r="N68" t="str">
            <v>Problem aberto para análise de causa-raiz da indisponibilidade do Microstrategy.
 </v>
          </cell>
          <cell r="O68" t="str">
            <v>NATURA - GRC</v>
          </cell>
          <cell r="P68" t="str">
            <v>Encerrado, não foram registrados incidentes correspondnete a este problema. Aprovado por Hugo Melo.</v>
          </cell>
          <cell r="Q68" t="str">
            <v>Indisponibilidade no Microstrategy gera indisponibilidade do ambiente OLAP. 
 </v>
          </cell>
          <cell r="R68">
            <v>40466</v>
          </cell>
          <cell r="S68" t="str">
            <v>Brasil</v>
          </cell>
          <cell r="T68" t="str">
            <v>1 - Levantamento dos usuários que utilizam a ferramenta e não possuem acesso (compartilhamento de usuários);
2 - Efetuar treinamento para os usuários que ainda não foram treinados.
Ações definidas pelo GRA BI e seus status:
1-) James vai passar a VT os usuários do Microstrategy que não estão mais na Natura Deadline até sexta-feira (23/07/2010):
Próximo passo: A VT bloqueia esses usuários (Abrir a SM Planejada para execução 29/07);
2-) Mudança de escopo dos treinamentos mensais (concluído) - Foram realizados algumas mudanças no treinamento para orientar aos usuários com as melhores práticas (ex. erros comuns, uso de indicadores) - Mudança no treinamento - Mudança no material de treinamento (apostila)
3-) Redução de relatórios não utilizados (concluído) - Exclusão de 26.000 relatórios que não estavam sendo utilizados
4-) Levantar o reuso de login e usuários sem treinamentos (Concluído)
5-) Visitas mensais nas áreas de negócios (Processo Contínuo) - GRA BI está realizando visitas nas áreas usuárias para tirar dúvidas e esclarecimento da ferramenta.</v>
          </cell>
          <cell r="U68" t="str">
            <v>TI</v>
          </cell>
          <cell r="V68" t="str">
            <v>Microstrategy;#49</v>
          </cell>
          <cell r="W68" t="str">
            <v>Foi feita uma consulta na Microstrategy, a mesma sugeriu a alterção de parâmetro de Governing: Working set de: 128MB para 512MB e restart do servidor para aplicação dos parâmetros.</v>
          </cell>
          <cell r="X68" t="str">
            <v>Windows Server 2000</v>
          </cell>
          <cell r="Y68" t="str">
            <v>Erro Operacional Usuário</v>
          </cell>
          <cell r="Z68" t="str">
            <v>Incidente Crítico</v>
          </cell>
          <cell r="AA68">
            <v>41501.576481481483</v>
          </cell>
          <cell r="AB68" t="str">
            <v/>
          </cell>
          <cell r="AM68">
            <v>4</v>
          </cell>
          <cell r="AQ68" t="str">
            <v>Item</v>
          </cell>
          <cell r="AR68" t="str">
            <v>Lists/rca</v>
          </cell>
        </row>
        <row r="69">
          <cell r="A69">
            <v>70</v>
          </cell>
          <cell r="C69" t="str">
            <v>ETL - Indisponibilidade servidor ETL DM/DW</v>
          </cell>
          <cell r="D69" t="str">
            <v>Fechado</v>
          </cell>
          <cell r="F69" t="str">
            <v>Silvio Roberto Dalla Vechia Junior</v>
          </cell>
          <cell r="G69" t="str">
            <v>ETL</v>
          </cell>
          <cell r="H69" t="str">
            <v>CAUSA RAIZ: O servidor ficou indisponível por conflito de endereçamento IP.</v>
          </cell>
          <cell r="I69" t="str">
            <v>RISC118</v>
          </cell>
          <cell r="J69" t="str">
            <v>Solucionado</v>
          </cell>
          <cell r="K69">
            <v>40322.571840277778</v>
          </cell>
          <cell r="L69" t="str">
            <v>Hugo Melo</v>
          </cell>
          <cell r="M69">
            <v>40394</v>
          </cell>
          <cell r="N69" t="str">
            <v>O servidor RISC118 ficou indisponível gerando problema com o Serviço ETL (PCenter). Será necessário identificar o motivo do problema (Causa), definir e aplicar solução.</v>
          </cell>
          <cell r="P69" t="str">
            <v>Estamos encerrando este problema, não ocorreu mais incidente correspondente a esta causa.</v>
          </cell>
          <cell r="Q69" t="str">
            <v>A indisponibilidade no ambiente de DW e DM gera divergência nos relatórios de BI.</v>
          </cell>
          <cell r="R69">
            <v>40388</v>
          </cell>
          <cell r="S69" t="str">
            <v>Brasil</v>
          </cell>
          <cell r="T69" t="str">
            <v>Migrar servidores que estão conectados ao swtich Alpine.</v>
          </cell>
          <cell r="U69" t="str">
            <v>TI</v>
          </cell>
          <cell r="V69" t="str">
            <v>ETL;#45;#DW;#9</v>
          </cell>
          <cell r="W69" t="str">
            <v>Start do servidor risc118 e start dos serviços do ETL.</v>
          </cell>
          <cell r="X69" t="str">
            <v>Unix</v>
          </cell>
          <cell r="Y69" t="str">
            <v>Erro Operacional HP</v>
          </cell>
          <cell r="Z69" t="str">
            <v>Incidente Crítico</v>
          </cell>
          <cell r="AA69">
            <v>40511.602337962962</v>
          </cell>
          <cell r="AB69" t="str">
            <v/>
          </cell>
          <cell r="AM69">
            <v>4</v>
          </cell>
          <cell r="AQ69" t="str">
            <v>Item</v>
          </cell>
          <cell r="AR69" t="str">
            <v>Lists/rca</v>
          </cell>
        </row>
        <row r="70">
          <cell r="A70">
            <v>71</v>
          </cell>
          <cell r="B70" t="str">
            <v xml:space="preserve">N-PM10000668 </v>
          </cell>
          <cell r="C70" t="str">
            <v>MICROSTRATEGY - Travamento servidor as2k04br</v>
          </cell>
          <cell r="D70" t="str">
            <v>Fechado</v>
          </cell>
          <cell r="F70" t="str">
            <v>Vanessa Oliveira</v>
          </cell>
          <cell r="G70" t="str">
            <v>Servidor</v>
          </cell>
          <cell r="H70" t="str">
            <v>Por que o servidor AS2K04BR travou?Porque houve falha no hardware.
Por que houve falha no hardware?Porque os 3 discos rigidos do servidor geraram evento de falha
Por que os 3 discos falharam?Por que ocorreram erros lógicos na controladora dos discos.
Por que ocorreram erros lógicos na controladora?Por  que ocorreu um erro pontual onde a controladora dos discos aplicou um reset nos mesmos ocasionado um congelamento no sistema operacional.
&gt;&gt;&gt;&gt;&gt;&gt;&gt;&gt;&gt;&gt;&gt;&gt;&gt;&gt;&gt;&gt;&gt;&gt;&gt;&gt;&gt;&gt;&gt;&gt;&gt;&gt;&gt;&gt;&gt;&gt;&gt;&gt;&gt;&gt;&gt;&gt;&gt;&gt;&gt;Causa Raiz.&gt;&gt;&gt;&gt;&gt;&gt;&gt;&gt;&gt;&gt;&gt;&gt;&gt;&gt;&gt;&gt;&gt;&gt;&gt;&gt;&gt;&gt;&gt;&gt;&gt;&gt;&gt;&gt;&gt;&gt;&gt;&gt;&gt;&gt;&gt;&gt;&gt;&gt;&gt;Problema na controladora de discos devido alguns componentes de hardware desatualizados (Dell Server System BIOS, Dell ESM Firmware, LSI Logic PERC 4e/Si, LSI Logic PERC3/QC)</v>
          </cell>
          <cell r="I70" t="str">
            <v>AS2K04BR</v>
          </cell>
          <cell r="J70" t="str">
            <v>Solucionado</v>
          </cell>
          <cell r="K70">
            <v>40323.362569444442</v>
          </cell>
          <cell r="L70" t="str">
            <v>Hugo Melo</v>
          </cell>
          <cell r="M70">
            <v>40422</v>
          </cell>
          <cell r="N70" t="str">
            <v>Análise de causa-raiz do travamento do servidor As2k04br, indisponibilizando o Microstrategy (ambiente OLAP).</v>
          </cell>
          <cell r="O70" t="str">
            <v>NATURA - GRC</v>
          </cell>
          <cell r="P70" t="str">
            <v>Aprovado o encerramento, não ocorreu reincidencia.</v>
          </cell>
          <cell r="Q70" t="str">
            <v>Indisponibilidade do ambiente OLAP.</v>
          </cell>
          <cell r="R70">
            <v>40420</v>
          </cell>
          <cell r="S70" t="str">
            <v>Brasil</v>
          </cell>
          <cell r="T70" t="str">
            <v> </v>
          </cell>
          <cell r="U70" t="str">
            <v>TI</v>
          </cell>
          <cell r="V70" t="str">
            <v>Microstrategy;#49</v>
          </cell>
          <cell r="W70" t="str">
            <v>Reinicialização do servidor quando o mesmo trava devido ao alto consumo de memoria por conta dos relatorios.</v>
          </cell>
          <cell r="X70" t="str">
            <v>Windows Server 2000</v>
          </cell>
          <cell r="Y70" t="str">
            <v>Versão desatualizada</v>
          </cell>
          <cell r="Z70" t="str">
            <v>Incidente Crítico</v>
          </cell>
          <cell r="AA70">
            <v>41501.576701388891</v>
          </cell>
          <cell r="AB70" t="str">
            <v/>
          </cell>
          <cell r="AM70">
            <v>4</v>
          </cell>
          <cell r="AQ70" t="str">
            <v>Item</v>
          </cell>
          <cell r="AR70" t="str">
            <v>Lists/rca</v>
          </cell>
        </row>
        <row r="71">
          <cell r="A71">
            <v>72</v>
          </cell>
          <cell r="C71" t="str">
            <v>SAP PDI - Indisponibilidade SAP PDI - México</v>
          </cell>
          <cell r="D71" t="str">
            <v>Fechado</v>
          </cell>
          <cell r="F71" t="str">
            <v>Jaime Vera</v>
          </cell>
          <cell r="G71" t="str">
            <v>SAP</v>
          </cell>
          <cell r="H71" t="str">
            <v>O travamento do application SAP PDI (Application ASHX77HP / RISC77) foi decorrente a execução do Job ZMX_IDOC_MATERIAIS_OUT, este Job envia diariamente as inclusões, alterações, exclusões de materiais realizadas no SAP PRD (Brasil) para SAP PDI (México) por meio de IDOCs.
Em média são enviados de 100 a 200 IDOCs (Atualizações) correspondente a alterações efetuadas entre 10:30hs do dia anterior ao dia corrente (dia e hora da execução do Job).
Nos dois incidentes que ocorreram com o ambiente (indisponibilidade do Application SAP PDI nos dias 19/04 e 25/05) foram enviados entre 1000 a 2000 IDOCs. Quando ocorre um grande envio de IDOCs para o ambiente do México, todos os Workprocess são consumidos gerando o travamento do ambiente.
A sugestão é que o time de sistemas efetue uma limitação de alterações, de forma que sejam processadas em impacto ao ambiente.
PS: segue anexo evidências do problema.</v>
          </cell>
          <cell r="I71" t="str">
            <v>PDI</v>
          </cell>
          <cell r="J71" t="str">
            <v>Risco Assumido</v>
          </cell>
          <cell r="K71">
            <v>40323.615104166667</v>
          </cell>
          <cell r="L71" t="str">
            <v>Hugo Melo</v>
          </cell>
          <cell r="M71">
            <v>41443</v>
          </cell>
          <cell r="N71" t="str">
            <v>Identificar a causa-raiz da indisponibilidade com o SAP PDI do México, onde devido ao travamento da Instance de aplication server PDI.</v>
          </cell>
          <cell r="O71" t="str">
            <v>NATURA - D. OIs</v>
          </cell>
          <cell r="P71" t="str">
            <v>Não houve mais recorrências nos últimos 3 anos, RCA encerrado após análise técnica da GST.</v>
          </cell>
          <cell r="Q71" t="str">
            <v>Indisponibilidade do Faturamento México.</v>
          </cell>
          <cell r="S71" t="str">
            <v>México</v>
          </cell>
          <cell r="T71" t="str">
            <v>Será repassado à GRA LATAM a requisição de uma solução para este problema (Solução definitiva).</v>
          </cell>
          <cell r="U71" t="str">
            <v>Operação Internacional</v>
          </cell>
          <cell r="V71" t="str">
            <v>NI Web;#19</v>
          </cell>
          <cell r="W71" t="str">
            <v>Solução Incidente:
Restart da Instance Application PDI (Application ASHX77HP / RISC77).
Solução contorno para evitar o incidente:
1 - Nenhuma alteração em massa dos produtos será realizada pelo time de cadastro de materiais;
2 - Toda alteração de materiais será primeiramente comunicada ao México;
3 - O Programa Terra não fará alterações que gere impacto no ambiente (Alinhamento entre Alexsandra Reis e Acursio Maia).</v>
          </cell>
          <cell r="X71" t="str">
            <v>Instance</v>
          </cell>
          <cell r="Y71" t="str">
            <v>Sistema</v>
          </cell>
          <cell r="Z71" t="str">
            <v>Incidente Crítico</v>
          </cell>
          <cell r="AA71">
            <v>41443.366296296299</v>
          </cell>
          <cell r="AB71" t="str">
            <v/>
          </cell>
          <cell r="AM71">
            <v>4</v>
          </cell>
          <cell r="AQ71" t="str">
            <v>Item</v>
          </cell>
          <cell r="AR71" t="str">
            <v>Lists/rca</v>
          </cell>
        </row>
        <row r="72">
          <cell r="A72">
            <v>73</v>
          </cell>
          <cell r="C72" t="str">
            <v>KNAPP DDC - Travamento do serviços</v>
          </cell>
          <cell r="D72" t="str">
            <v>Fechado</v>
          </cell>
          <cell r="F72" t="str">
            <v>Anderson Abreu</v>
          </cell>
          <cell r="G72" t="str">
            <v>Servidor</v>
          </cell>
          <cell r="H72" t="str">
            <v>Bug em um dos processos do DDC, já identificado, corrigido e testado em HML.</v>
          </cell>
          <cell r="I72" t="str">
            <v>DDC Server</v>
          </cell>
          <cell r="J72" t="str">
            <v>Solucionado</v>
          </cell>
          <cell r="K72">
            <v>40325.431608796294</v>
          </cell>
          <cell r="L72" t="str">
            <v>Anderson Abreu</v>
          </cell>
          <cell r="M72">
            <v>40618</v>
          </cell>
          <cell r="N72" t="str">
            <v>Esta análise de causa raiz foi aberta, pois em 25/05/2010 ocorreu o travamento dos serviços do DDC, indisponibilizando os serviços de separação da linha 7 (Cajamar-Knapp).</v>
          </cell>
          <cell r="O72" t="str">
            <v>NATURA - GRC</v>
          </cell>
          <cell r="P72" t="str">
            <v>Conforme confirmado pelo Anderson Abreu, o RCA pode ser encerrado. Nenhum incidente ocorreu durante a monitoração.</v>
          </cell>
          <cell r="Q72" t="str">
            <v>Indisponibilização dos serviços de separação de pedidos de Cajamar para a linha 7 (Cajamar-Knapp).</v>
          </cell>
          <cell r="R72">
            <v>40612</v>
          </cell>
          <cell r="S72" t="str">
            <v>Brasil</v>
          </cell>
          <cell r="T72" t="str">
            <v>Atualizar o processo danificado (DDC) pós estratégia de Natal.</v>
          </cell>
          <cell r="U72" t="str">
            <v>Ciclo do Pedido</v>
          </cell>
          <cell r="V72" t="str">
            <v>Separação;#27</v>
          </cell>
          <cell r="W72" t="str">
            <v>Acessar a interface web do DDC: http://172.26.34.138/ visualizar o "status" dos processos, considerando que qqr esteja parado, acionar a Knapp-Áustria para ações de correção: Reinicializar o sistema operacional, incializando automaticamente todos os serviços do DDC.</v>
          </cell>
          <cell r="X72" t="str">
            <v>Linux</v>
          </cell>
          <cell r="Y72" t="str">
            <v>Sistema</v>
          </cell>
          <cell r="Z72" t="str">
            <v>Incidente Crítico</v>
          </cell>
          <cell r="AA72">
            <v>40618.463506944441</v>
          </cell>
          <cell r="AB72" t="str">
            <v/>
          </cell>
          <cell r="AM72">
            <v>4</v>
          </cell>
          <cell r="AQ72" t="str">
            <v>Item</v>
          </cell>
          <cell r="AR72" t="str">
            <v>Lists/rca</v>
          </cell>
        </row>
        <row r="73">
          <cell r="A73">
            <v>74</v>
          </cell>
          <cell r="C73" t="str">
            <v>SAP PDI - Indisponibilidade RISC69</v>
          </cell>
          <cell r="D73" t="str">
            <v>Fechado</v>
          </cell>
          <cell r="F73" t="str">
            <v>Silvio Roberto Dalla Vechia Junior</v>
          </cell>
          <cell r="G73" t="str">
            <v>Servidor</v>
          </cell>
          <cell r="H73" t="str">
            <v>O switch atual (alpine) está apresentando falhas de comunicação.</v>
          </cell>
          <cell r="I73" t="str">
            <v>RISC69</v>
          </cell>
          <cell r="J73" t="str">
            <v>Solucionado</v>
          </cell>
          <cell r="K73">
            <v>40337.314733796295</v>
          </cell>
          <cell r="L73" t="str">
            <v>Hugo Melo</v>
          </cell>
          <cell r="M73">
            <v>40373</v>
          </cell>
          <cell r="N73" t="str">
            <v>O servidor RISC69 estava apresentando travamento impactando o ambiente SAP PDI do México. Faz-se necessário a análise de causa-raiz deste problema e aplicar uma solução definitiva.</v>
          </cell>
          <cell r="P73" t="str">
            <v>Atualizado o processo de negócio e tipo da causa.</v>
          </cell>
          <cell r="Q73" t="str">
            <v>Indisponibilidade do ambiente SAP PDI México.</v>
          </cell>
          <cell r="R73">
            <v>40371</v>
          </cell>
          <cell r="S73" t="str">
            <v>México</v>
          </cell>
          <cell r="T73" t="str">
            <v>Migração dos servidores ligados no Switch (alpine) para no novo switch core.</v>
          </cell>
          <cell r="U73" t="str">
            <v>Latam</v>
          </cell>
          <cell r="V73" t="str">
            <v>SAP - PDI;#50</v>
          </cell>
          <cell r="W73" t="str">
            <v>A solução de contorno foi migrar o pacote do SAP PDI para o servidor RISC77.</v>
          </cell>
          <cell r="X73" t="str">
            <v>HP-UX 11.11</v>
          </cell>
          <cell r="Y73" t="str">
            <v>Falha Hardware</v>
          </cell>
          <cell r="Z73" t="str">
            <v>Incidente Crítico</v>
          </cell>
          <cell r="AA73">
            <v>40511.602511574078</v>
          </cell>
          <cell r="AB73" t="str">
            <v/>
          </cell>
          <cell r="AM73">
            <v>4</v>
          </cell>
          <cell r="AQ73" t="str">
            <v>Item</v>
          </cell>
          <cell r="AR73" t="str">
            <v>Lists/rca</v>
          </cell>
        </row>
        <row r="74">
          <cell r="A74">
            <v>75</v>
          </cell>
          <cell r="C74" t="str">
            <v>NI WEB - Indisponibilidade e/ou lentidão do Pool Weblogic</v>
          </cell>
          <cell r="D74" t="str">
            <v>Fechado</v>
          </cell>
          <cell r="F74" t="str">
            <v>Hugo Melo</v>
          </cell>
          <cell r="G74" t="str">
            <v>Weblogic</v>
          </cell>
          <cell r="H74" t="str">
            <v>Identificada a chamada que causa a indisponibilidade do NIWEB. A BuscarItemEstruturaGeograficaAction estava ocupando todas as threads do CI as09pr.
Direcionado para a Accenture analisar.</v>
          </cell>
          <cell r="I74" t="str">
            <v>as09pr</v>
          </cell>
          <cell r="J74" t="str">
            <v>Solucionado</v>
          </cell>
          <cell r="K74">
            <v>40338.35465277778</v>
          </cell>
          <cell r="L74" t="str">
            <v>Hugo Melo</v>
          </cell>
          <cell r="M74">
            <v>40689</v>
          </cell>
          <cell r="N74" t="str">
            <v>Identificar o motivo de travamento e/ou lentidão da instancia weblogic do NI WEB.</v>
          </cell>
          <cell r="O74" t="str">
            <v>NATURA - GRC</v>
          </cell>
          <cell r="P74" t="str">
            <v>Conforme informado na ultima reunião de problemas, informamos que este RCA seria encerrado.</v>
          </cell>
          <cell r="Q74" t="str">
            <v>Indisponibilidade sistema NI WEB com impacto na Captação, Separação e Faturamento.</v>
          </cell>
          <cell r="R74">
            <v>40688</v>
          </cell>
          <cell r="S74" t="str">
            <v>México</v>
          </cell>
          <cell r="T74" t="str">
            <v>Não se aplica.</v>
          </cell>
          <cell r="U74" t="str">
            <v>Operação Internacional</v>
          </cell>
          <cell r="V74" t="str">
            <v>NI Web;#19</v>
          </cell>
          <cell r="W74" t="str">
            <v>Restart da Instancia as09pr (Weblogic).</v>
          </cell>
          <cell r="X74" t="str">
            <v>Instance</v>
          </cell>
          <cell r="Y74" t="str">
            <v>Sistema</v>
          </cell>
          <cell r="Z74" t="str">
            <v>Incidente Crítico</v>
          </cell>
          <cell r="AA74">
            <v>40689.411759259259</v>
          </cell>
          <cell r="AB74" t="str">
            <v/>
          </cell>
          <cell r="AM74">
            <v>4</v>
          </cell>
          <cell r="AQ74" t="str">
            <v>Item</v>
          </cell>
          <cell r="AR74" t="str">
            <v>Lists/rca</v>
          </cell>
        </row>
        <row r="75">
          <cell r="A75">
            <v>76</v>
          </cell>
          <cell r="B75" t="str">
            <v>N-PM10000598</v>
          </cell>
          <cell r="C75" t="str">
            <v>NI WEB - Jobs KIT parados</v>
          </cell>
          <cell r="D75" t="str">
            <v>Fechado</v>
          </cell>
          <cell r="F75" t="str">
            <v>Calixto Harada</v>
          </cell>
          <cell r="G75" t="str">
            <v>UC4</v>
          </cell>
          <cell r="H75" t="str">
            <v>No incident IM40025781960 a Accenture informa que se trata de um erro conhecido, conforme abaixo:
Erro conhecido - Sintoma 1101 - Erro no KIT001 devido a cadastro incorreto de CN no Sistema NI WEB México
[NI - WEB] Erro no KIT001 devido a cadastro incorreto de CN no Sistema NI WEB México [Contexto] O JOB KIT001 executa diversas rotinas durante a madrugada, umas dessas rotinas é transferencia de CNs. [Problema] O problema ocorre quando existe um cadastro de CN incorreto gerando o erro -98 DISPARAR_MUDANCAS_SETOR_AGENDADAS</v>
          </cell>
          <cell r="I75" t="str">
            <v>KIT México</v>
          </cell>
          <cell r="J75" t="str">
            <v>Solucionado</v>
          </cell>
          <cell r="K75">
            <v>40338.389837962961</v>
          </cell>
          <cell r="L75" t="str">
            <v>Hugo Melo</v>
          </cell>
          <cell r="M75">
            <v>40422</v>
          </cell>
          <cell r="N75" t="str">
            <v>Ocorreram dois incidentes na primeira semana (Junho/2010) onde os Jos UC4 do México estavam parados.
Necessitamos da anállise:
- Motivo dos jobs parados sem execução.
E definir a solução definitiva.
 </v>
          </cell>
          <cell r="O75" t="str">
            <v>HP - CLIENT FACING</v>
          </cell>
          <cell r="P75" t="str">
            <v>Correção das tarefas.</v>
          </cell>
          <cell r="Q75" t="str">
            <v>Indisponibilidade na interface entre o NI, SAP e Knapp. Com esta indisponibilidate temos impacto na Separação e Faturamento.</v>
          </cell>
          <cell r="R75">
            <v>40421</v>
          </cell>
          <cell r="S75" t="str">
            <v>México</v>
          </cell>
          <cell r="T75" t="str">
            <v>1) Agendar reunião entre a HP, Accenture e Natura para rever o schedule do job KIT001;
2) De acordo com a definição da Accenture, alterar o schedule do job ou alterar o programa  / lógica do processamento
3) Criado uma monitoração pro-ativa no UC4. Caso o job KIT001 fique travado no UC4, emails de notificações serão enviados.</v>
          </cell>
          <cell r="U75" t="str">
            <v>Latam</v>
          </cell>
          <cell r="V75" t="str">
            <v>NI Web;#19</v>
          </cell>
          <cell r="W75" t="str">
            <v>Start dos Jobs KIT México no UC4.</v>
          </cell>
          <cell r="X75" t="str">
            <v>JOB</v>
          </cell>
          <cell r="Y75" t="str">
            <v>Bug de Produto</v>
          </cell>
          <cell r="Z75" t="str">
            <v>Incidente Crítico</v>
          </cell>
          <cell r="AA75">
            <v>40749.575740740744</v>
          </cell>
          <cell r="AB75" t="str">
            <v/>
          </cell>
          <cell r="AM75">
            <v>4</v>
          </cell>
          <cell r="AQ75" t="str">
            <v>Item</v>
          </cell>
          <cell r="AR75" t="str">
            <v>Lists/rca</v>
          </cell>
        </row>
        <row r="76">
          <cell r="A76">
            <v>77</v>
          </cell>
          <cell r="B76" t="str">
            <v>N-PM10000616</v>
          </cell>
          <cell r="C76" t="str">
            <v>DATACENTER - Intermitencia de Rede Datacenter HP Solution Center</v>
          </cell>
          <cell r="D76" t="str">
            <v>Fechado</v>
          </cell>
          <cell r="F76" t="str">
            <v>Vanessa Oliveira</v>
          </cell>
          <cell r="G76" t="str">
            <v>Rede</v>
          </cell>
          <cell r="H76" t="str">
            <v>Análise Técnica
1 - Por que os servidores ficaram indisponiveis para Tivit e Action Line?Porque houve uma oscilação na rede do solution center HP
2 - Por que houve uma oscilação na rede do solution center HP?Porque um dos switches reiniciou.
3 - Por que o switch reiniciou?Porque as fontes de alimentação dos switches estavam apresentando erros por mau contato elétrico.
4 - Por que as fontes de alimentação estavam apresentando erro por mau contato?Porque os cabos de força estavam com os contatos oxidados.
5- Por que os cabos de força estavam com os contatos oxidados?Porque os cabos muito antigos.
CAUSA RAIZ: Mau contato no cabo de energia do switch causou um restart inesperado .</v>
          </cell>
          <cell r="I76" t="str">
            <v>hpsgw48.natura.com.br</v>
          </cell>
          <cell r="J76" t="str">
            <v>Solucionado</v>
          </cell>
          <cell r="K76">
            <v>40339.467557870368</v>
          </cell>
          <cell r="L76" t="str">
            <v>Mc Donald Parris</v>
          </cell>
          <cell r="M76">
            <v>40352</v>
          </cell>
          <cell r="N76" t="str">
            <v>No dia 14/5/2010 houve uma oscilação na rede da HP Solution Center que fez com que os servidores ficassem indisponíveis para TIVIT e Action Line (que acessam via rede MPLS da Natura) por aproximadamente 17 minutos.</v>
          </cell>
          <cell r="O76" t="str">
            <v>NATURA - GST</v>
          </cell>
          <cell r="P76" t="str">
            <v>Não ocorreu mais incidente desde que a solução foi aplicada. Estamos encerrando o RCA conforme planejado (monitoração).</v>
          </cell>
          <cell r="Q76" t="str">
            <v>Parada por 17 minutos da Captação de Pedidos para Tivit e Action Line</v>
          </cell>
          <cell r="R76">
            <v>40351</v>
          </cell>
          <cell r="S76" t="str">
            <v>Brasil</v>
          </cell>
          <cell r="T76" t="str">
            <v>Ação 1.Responsavel: Dorival Facholi - NetworkAção: Abertura de Gmud - 403Objetivo: Troca dos cabos dos switches do Datacenter.Data conclusão: 22/05/2010Status: CompletoComentários: Gmud realizada com sucesso, conforme evidencia na guia attachments.</v>
          </cell>
          <cell r="U76" t="str">
            <v>Ciclo do Pedido</v>
          </cell>
          <cell r="V76" t="str">
            <v>Rede;#25</v>
          </cell>
          <cell r="W76" t="str">
            <v>Restart automatico do switch.</v>
          </cell>
          <cell r="X76" t="str">
            <v>Switch</v>
          </cell>
          <cell r="Z76" t="str">
            <v>Incidente Crítico</v>
          </cell>
          <cell r="AA76">
            <v>41501.576921296299</v>
          </cell>
          <cell r="AB76" t="str">
            <v/>
          </cell>
          <cell r="AM76">
            <v>4</v>
          </cell>
          <cell r="AQ76" t="str">
            <v>Item</v>
          </cell>
          <cell r="AR76" t="str">
            <v>Lists/rca</v>
          </cell>
        </row>
        <row r="77">
          <cell r="A77">
            <v>78</v>
          </cell>
          <cell r="B77" t="str">
            <v>N-PM10000683</v>
          </cell>
          <cell r="C77" t="str">
            <v>NOTES - Indisp Servidor de Correio Chile</v>
          </cell>
          <cell r="D77" t="str">
            <v>Fechado</v>
          </cell>
          <cell r="F77" t="str">
            <v>Luiz Henrique Bedim Melo</v>
          </cell>
          <cell r="G77" t="str">
            <v>Servidor</v>
          </cell>
          <cell r="H77" t="str">
            <v>Porque o servidor ficou indisponível?Porque houve uma falha na controladora de discos
Porque houve uma falha na controladora de discos?Foi aberto chamado de HW para análise da controladora e não foi encontrado problema na controladora de disco.
Porque o servidor ficou indisponível?Não existem outros indícios de erro alem dos da controladora de disco.Este problema ocorreu no início do mes 06 (Junho) e até o momento (18/10) não ocorreram mais problemas referente a controladora.Em anexo (chile.jpg) status OK da controlado de disco, conforme ferramenta da HP instalada no servidor.Não é recomendável a substituição da controladora.Não foi possível identificar a causa.
Análise Inconclusiva.</v>
          </cell>
          <cell r="I77" t="str">
            <v>DC3K01CL</v>
          </cell>
          <cell r="J77" t="str">
            <v>Não Reproduzível</v>
          </cell>
          <cell r="K77">
            <v>40339.50818287037</v>
          </cell>
          <cell r="L77" t="str">
            <v>Mc Donald Parris</v>
          </cell>
          <cell r="M77">
            <v>40625</v>
          </cell>
          <cell r="N77" t="str">
            <v>No dia 01/6/2010 o servidor dc3k01cl ficou indisponivel às 18:08 e 18:19 fazendo o serviço de lotus notes ficar indisponível</v>
          </cell>
          <cell r="O77" t="str">
            <v>HP - WINTEL</v>
          </cell>
          <cell r="P77" t="str">
            <v>Conforme confirmação de Leonardo Lopes, o RCA pdoe ser encerrado, a causa não foi identificada e não será possível a identificação.</v>
          </cell>
          <cell r="Q77" t="str">
            <v>No dia 01/6/2010 o servidor dc3k01cl ficou indisponivel às 18:08 e 18:19 fazendo o serviço de lotus notes ficar indisponível aos usuários do chile.</v>
          </cell>
          <cell r="R77">
            <v>40625</v>
          </cell>
          <cell r="S77" t="str">
            <v>Chile</v>
          </cell>
          <cell r="T77" t="str">
            <v>Não se aplica.</v>
          </cell>
          <cell r="U77" t="str">
            <v>Latam</v>
          </cell>
          <cell r="V77" t="str">
            <v>Notes;#20</v>
          </cell>
          <cell r="W77" t="str">
            <v>Restart automatico do servidor (sem intervenção).</v>
          </cell>
          <cell r="X77" t="str">
            <v>Lotus Notes 6.05</v>
          </cell>
          <cell r="Y77" t="str">
            <v>Não reproduzível</v>
          </cell>
          <cell r="Z77" t="str">
            <v>Incidente Crítico</v>
          </cell>
          <cell r="AA77">
            <v>41501.57707175926</v>
          </cell>
          <cell r="AB77" t="str">
            <v/>
          </cell>
          <cell r="AM77">
            <v>4</v>
          </cell>
          <cell r="AQ77" t="str">
            <v>Item</v>
          </cell>
          <cell r="AR77" t="str">
            <v>Lists/rca</v>
          </cell>
        </row>
        <row r="78">
          <cell r="A78">
            <v>79</v>
          </cell>
          <cell r="C78" t="str">
            <v>NC - Indisponibilidade Senha de conexão SAP bloqueada.</v>
          </cell>
          <cell r="D78" t="str">
            <v>Risco Assumido</v>
          </cell>
          <cell r="E78" t="str">
            <v>EVERTON MOURA DOS SANTOS</v>
          </cell>
          <cell r="F78" t="str">
            <v>EVERTON MOURA DOS SANTOS</v>
          </cell>
          <cell r="G78" t="str">
            <v>REDES</v>
          </cell>
          <cell r="H78" t="str">
            <v>- Bloqueio da Senha do usuário devido a politica de segurança da informação que preve troca da senha após 90 dias que está parâmetrizado dentro do arquivo nco001.ini e nco002.ini.
 </v>
          </cell>
          <cell r="I78" t="str">
            <v>NC</v>
          </cell>
          <cell r="K78">
            <v>40343.492442129631</v>
          </cell>
          <cell r="L78" t="str">
            <v>Hugo Melo</v>
          </cell>
          <cell r="N78" t="str">
            <v>Problem aberto para análise de solução definitiva.</v>
          </cell>
          <cell r="O78" t="str">
            <v>NATURA - GSA</v>
          </cell>
          <cell r="P78" t="str">
            <v>Alterado Owner</v>
          </cell>
          <cell r="Q78" t="str">
            <v>Indisponibilidade NC.</v>
          </cell>
          <cell r="R78">
            <v>41743</v>
          </cell>
          <cell r="S78" t="str">
            <v>Brasil</v>
          </cell>
          <cell r="T78" t="str">
            <v>1- Remover parâmetro que define bloqueio a cada 90 dias.
2- Ações estruturais:
    a. Criptografar usuário e senha dentro do arquivo .ini
******************************************************
Atividade 1 realizada pela GRA Ciclo do Pedido após alinhamento com a SI.
Atividade 2 não será executada risco assumido pela GRA.</v>
          </cell>
          <cell r="U78" t="str">
            <v>Gestão Empresarial</v>
          </cell>
          <cell r="V78" t="str">
            <v>NC;#17</v>
          </cell>
          <cell r="W78" t="str">
            <v>Desbloqueio da Senha SAP desbloqueada.</v>
          </cell>
          <cell r="Y78" t="str">
            <v>Vulnerabilidade</v>
          </cell>
          <cell r="Z78" t="str">
            <v>Incidente Crítico</v>
          </cell>
          <cell r="AA78">
            <v>41745.696064814816</v>
          </cell>
          <cell r="AB78" t="str">
            <v/>
          </cell>
          <cell r="AD78" t="str">
            <v>Aplicações</v>
          </cell>
          <cell r="AE78" t="str">
            <v>12</v>
          </cell>
          <cell r="AF78" t="str">
            <v>6</v>
          </cell>
          <cell r="AG78" t="str">
            <v>4</v>
          </cell>
          <cell r="AM78">
            <v>1</v>
          </cell>
          <cell r="AP78" t="str">
            <v>NATURA - GSA</v>
          </cell>
          <cell r="AQ78" t="str">
            <v>Item</v>
          </cell>
          <cell r="AR78" t="str">
            <v>Lists/rca</v>
          </cell>
        </row>
        <row r="79">
          <cell r="A79">
            <v>80</v>
          </cell>
          <cell r="C79" t="str">
            <v>NI CS - Lentidão no NI CS PERU</v>
          </cell>
          <cell r="D79" t="str">
            <v>Fechado</v>
          </cell>
          <cell r="F79" t="str">
            <v>Mc Donald Parris</v>
          </cell>
          <cell r="G79" t="str">
            <v>Banco de Dados</v>
          </cell>
          <cell r="H79" t="str">
            <v>É possível afirmar que uma mudança no plano de acesso da instrução 2xbzcxw52q4w3  (módulo P_NI_DINAMICO_SITE_FV.P_NI_PEDIDO_DIA ) causou a contenção de I/O em disco (vide top sqls – physical reads / buffer gets) potencializando os problemas já existentes no ambiente (enqueue – contenção causada por lock, registros manipulados no mesmo instante por vários processos e usuários).</v>
          </cell>
          <cell r="I79" t="str">
            <v>o23pr</v>
          </cell>
          <cell r="J79" t="str">
            <v>Solucionado</v>
          </cell>
          <cell r="K79">
            <v>40343.506747685184</v>
          </cell>
          <cell r="L79" t="str">
            <v>Hugo Melo</v>
          </cell>
          <cell r="M79">
            <v>40401</v>
          </cell>
          <cell r="N79" t="str">
            <v>Identificar a causa-raiz da Lentidão e aplicar solução definitiva.</v>
          </cell>
          <cell r="P79" t="str">
            <v>Após período de monitoração constatamos que o problema foi solucionado.
Estamos encerrando este problema.</v>
          </cell>
          <cell r="Q79" t="str">
            <v>Lentidão na captação de Pedidos do Peru.</v>
          </cell>
          <cell r="R79">
            <v>40397</v>
          </cell>
          <cell r="S79" t="str">
            <v>Peru</v>
          </cell>
          <cell r="T79" t="str">
            <v>1 - Rever instruções (sqlid) contidas no relatório:1.1 - as instruções 3gwqrdjafj10u e 899t1r5zumt82 são conflitantes (select for update of QT_ESTOQUE_DISPONIVEL)1.2 - verificar a existência (frequência de execução) de processos de atualização em “massa” e possível conflito com processos “online” de usuário1.3 - se existem processos que manipulam muitos registros, rever o intervalo entre os commits;1.4 - rever os processos envolvendo a tabela T_NI_ESTOQUE para efetivar as transações o mais rápido possível (commit);
CONCLUÍDO 2 - Executar rebuild dos indices e manutenção de objetos;
CANCELADO 3 - Instalar o Oracle Patchset 10.2.0.4 no servidor dbhx20pe (o patchset corrige uma grande variedade de bugs, sendo que alguns estão relacionados a performance).</v>
          </cell>
          <cell r="U79" t="str">
            <v>Latam</v>
          </cell>
          <cell r="V79" t="str">
            <v>NI;#18</v>
          </cell>
          <cell r="W79" t="str">
            <v>Não aplica, a lentidão ocorre de forma momentânea. O incidente foi direcionado para a Accenture.</v>
          </cell>
          <cell r="X79" t="str">
            <v>Oracle 10g</v>
          </cell>
          <cell r="Y79" t="str">
            <v>Sistema</v>
          </cell>
          <cell r="Z79" t="str">
            <v>Incidente Crítico</v>
          </cell>
          <cell r="AA79">
            <v>40511.603043981479</v>
          </cell>
          <cell r="AB79" t="str">
            <v/>
          </cell>
          <cell r="AM79">
            <v>4</v>
          </cell>
          <cell r="AQ79" t="str">
            <v>Item</v>
          </cell>
          <cell r="AR79" t="str">
            <v>Lists/rca</v>
          </cell>
        </row>
        <row r="80">
          <cell r="A80">
            <v>81</v>
          </cell>
          <cell r="C80" t="str">
            <v>NOTES - Falta de espaço em disco correio Argentina.</v>
          </cell>
          <cell r="D80" t="str">
            <v>Fechado</v>
          </cell>
          <cell r="F80" t="str">
            <v>Hugo Melo</v>
          </cell>
          <cell r="G80" t="str">
            <v>Servidor</v>
          </cell>
          <cell r="H80" t="str">
            <v>Os recursos do Lotus Notes foram consumidos quase em sua totalidade, sendo agravado pelo projeto de Migração da LATAM do Brasil para o site da Argentina.</v>
          </cell>
          <cell r="I80" t="str">
            <v>ARBA01</v>
          </cell>
          <cell r="J80" t="str">
            <v>Solucionado</v>
          </cell>
          <cell r="K80">
            <v>40344.492974537039</v>
          </cell>
          <cell r="L80" t="str">
            <v>Hugo Melo</v>
          </cell>
          <cell r="M80">
            <v>40485</v>
          </cell>
          <cell r="N80" t="str">
            <v>Este problem tem por objetivo formalizar o problema do Lotus Notes da Argentia que está sem espaço em disco e faz-se necessário um plano para solução definitiva.</v>
          </cell>
          <cell r="O80" t="str">
            <v>NATURA - ECP</v>
          </cell>
          <cell r="P80" t="str">
            <v>Estamos encerrando este RCA, não ocorreu mais reincidencia de falta de espaço em disco.</v>
          </cell>
          <cell r="Q80" t="str">
            <v>Indisponibilidade de e-mail e bases de aplicação do Lotus Notes da Argentina.</v>
          </cell>
          <cell r="R80">
            <v>40478</v>
          </cell>
          <cell r="S80" t="str">
            <v>Argentina</v>
          </cell>
          <cell r="T80" t="str">
            <v>Conclusão do projeto de migração da LATAM, onde consiste em instalar os novos Servidores e Storage do Notes e File Server.
Previsto para concluir em Outubro de 2010.</v>
          </cell>
          <cell r="U80" t="str">
            <v>Operação Internacional</v>
          </cell>
          <cell r="V80" t="str">
            <v>Notes;#20</v>
          </cell>
          <cell r="W80" t="str">
            <v>Liberação de espaço em disco por limpeza de bases (Ação TI Local).</v>
          </cell>
          <cell r="X80" t="str">
            <v>Lotus Notes 6.05</v>
          </cell>
          <cell r="Y80" t="str">
            <v>Limitação de Recursos Tecnológicos</v>
          </cell>
          <cell r="Z80" t="str">
            <v>Incidente Crítico</v>
          </cell>
          <cell r="AA80">
            <v>41501.577303240738</v>
          </cell>
          <cell r="AB80" t="str">
            <v/>
          </cell>
          <cell r="AM80">
            <v>4</v>
          </cell>
          <cell r="AQ80" t="str">
            <v>Item</v>
          </cell>
          <cell r="AR80" t="str">
            <v>Lists/rca</v>
          </cell>
        </row>
        <row r="81">
          <cell r="A81">
            <v>82</v>
          </cell>
          <cell r="C81" t="str">
            <v>WINTEL - Indisponibilidade Servidor WS2K11BR</v>
          </cell>
          <cell r="D81" t="str">
            <v>Fechado</v>
          </cell>
          <cell r="F81" t="str">
            <v>Vanessa Oliveira</v>
          </cell>
          <cell r="G81" t="str">
            <v>Servidor</v>
          </cell>
          <cell r="H81" t="str">
            <v>Problema na controladora de discos.</v>
          </cell>
          <cell r="I81" t="str">
            <v>WS2K11BR</v>
          </cell>
          <cell r="J81" t="str">
            <v>Solucionado</v>
          </cell>
          <cell r="K81">
            <v>40345.437210648146</v>
          </cell>
          <cell r="L81" t="str">
            <v>Mc Donald Parris</v>
          </cell>
          <cell r="M81">
            <v>40471</v>
          </cell>
          <cell r="N81" t="str">
            <v>Indisponibilidade servidor após a aplicação de patches.</v>
          </cell>
          <cell r="P81" t="str">
            <v>Estamos encerrando este RCA, conforme confirmado por Leonardo Lopes não ocorreu reincidencia.</v>
          </cell>
          <cell r="Q81" t="str">
            <v>Sem impacto ao usuário, site FV é redundante.
Durante a indisponibilidade site sem redundancia.</v>
          </cell>
          <cell r="R81">
            <v>40449</v>
          </cell>
          <cell r="S81" t="str">
            <v>Brasil</v>
          </cell>
          <cell r="T81" t="str">
            <v>- Troca da controladora de discos
- Reinstalação do servidor
- Atualização do firmware da nova controladora de discos.</v>
          </cell>
          <cell r="U81" t="str">
            <v>Ciclo do Pedido</v>
          </cell>
          <cell r="V81" t="str">
            <v>Site FV;#31</v>
          </cell>
          <cell r="W81" t="str">
            <v>Trocada a controladora de discos e reinstalado o servidor.</v>
          </cell>
          <cell r="X81" t="str">
            <v>Windows</v>
          </cell>
          <cell r="Y81" t="str">
            <v>Falha Hardware</v>
          </cell>
          <cell r="Z81" t="str">
            <v>Incidente Crítico</v>
          </cell>
          <cell r="AA81">
            <v>40511.603668981479</v>
          </cell>
          <cell r="AB81" t="str">
            <v/>
          </cell>
          <cell r="AM81">
            <v>4</v>
          </cell>
          <cell r="AQ81" t="str">
            <v>Item</v>
          </cell>
          <cell r="AR81" t="str">
            <v>Lists/rca</v>
          </cell>
        </row>
        <row r="82">
          <cell r="A82">
            <v>83</v>
          </cell>
          <cell r="C82" t="str">
            <v>CADASTRO CN - Travamento do Datacare (java)</v>
          </cell>
          <cell r="D82" t="str">
            <v>Fechado</v>
          </cell>
          <cell r="F82" t="str">
            <v>Silvio Roberto Dalla Vechia Junior</v>
          </cell>
          <cell r="G82" t="str">
            <v>Servidor</v>
          </cell>
          <cell r="H82" t="str">
            <v>O serviço do DataCare ficou indisponível devido ao re-start do servidor risc27 (SM737), este serviço não está o startup do servidor para iniciar automaticamente após um re-start.</v>
          </cell>
          <cell r="I82" t="str">
            <v>risc27</v>
          </cell>
          <cell r="J82" t="str">
            <v>Solucionado</v>
          </cell>
          <cell r="K82">
            <v>40346.353136574071</v>
          </cell>
          <cell r="L82" t="str">
            <v>Anderson Abreu</v>
          </cell>
          <cell r="M82">
            <v>40422</v>
          </cell>
          <cell r="N82" t="str">
            <v>O travamento do datacare (java).</v>
          </cell>
          <cell r="O82" t="str">
            <v>NATURA - GRC</v>
          </cell>
          <cell r="P82" t="str">
            <v>Problem encerrado, não ocorreu reincidencia após solução aplicada.</v>
          </cell>
          <cell r="Q82" t="str">
            <v>Indisponibilidade do Cadastro de CN (Cad. On-Line: Sites e Cad. de Pessoas: Internet).</v>
          </cell>
          <cell r="R82">
            <v>40417</v>
          </cell>
          <cell r="S82" t="str">
            <v>Brasil</v>
          </cell>
          <cell r="T82" t="str">
            <v>Colocar no startup do servidor script para iniciar os serviços do DataCare automaticamente após um re-start.</v>
          </cell>
          <cell r="U82" t="str">
            <v>Ciclo do Pedido</v>
          </cell>
          <cell r="V82" t="str">
            <v>Cadastro de CN;#4</v>
          </cell>
          <cell r="W82" t="str">
            <v>Restart do aplicativo Datacare.</v>
          </cell>
          <cell r="X82" t="str">
            <v>HP-UX 11.11</v>
          </cell>
          <cell r="Y82" t="str">
            <v>Erro Operacional HP</v>
          </cell>
          <cell r="Z82" t="str">
            <v>Incidente Crítico</v>
          </cell>
          <cell r="AA82">
            <v>41501.577511574076</v>
          </cell>
          <cell r="AB82" t="str">
            <v/>
          </cell>
          <cell r="AM82">
            <v>4</v>
          </cell>
          <cell r="AQ82" t="str">
            <v>Item</v>
          </cell>
          <cell r="AR82" t="str">
            <v>Lists/rca</v>
          </cell>
        </row>
        <row r="83">
          <cell r="A83">
            <v>84</v>
          </cell>
          <cell r="C83" t="str">
            <v>BES - Indisponibilidade do Serviço</v>
          </cell>
          <cell r="D83" t="str">
            <v>Fechado</v>
          </cell>
          <cell r="F83" t="str">
            <v>Mc Donald Parris</v>
          </cell>
          <cell r="G83" t="str">
            <v>Servidor</v>
          </cell>
          <cell r="H83" t="str">
            <v>A Srpring (provedor do BES) constatou que um analista da HP efetuou o restart indevido do servidor as3k74br. Foi aberta uma tarefa para a HP solicitando uma análise do motivo deste restart.
Servidor: AS3K74BRUsuário: GHMONTEIData: 12/06/2010Hora: 23:32</v>
          </cell>
          <cell r="I83" t="str">
            <v>as3k74br</v>
          </cell>
          <cell r="J83" t="str">
            <v>Solucionado</v>
          </cell>
          <cell r="K83">
            <v>40350.634699074071</v>
          </cell>
          <cell r="L83" t="str">
            <v>Hugo Melo</v>
          </cell>
          <cell r="M83">
            <v>40499</v>
          </cell>
          <cell r="N83" t="str">
            <v>Este problem foi aberto para a HP com finalidade de identificar o motivo do restart realizado no servidor. Após o restart o serviço ficou indisponivel.
Como este servidor não é administrado pela HP, faz-se necessário que este provedor esclareça o motivo do acesso e execução do restart (indevido).</v>
          </cell>
          <cell r="P83" t="str">
            <v>Conforme aprovação da Sabrina (responsável pelo BES) estamos encerrando este RCA.</v>
          </cell>
          <cell r="Q83" t="str">
            <v>Indisponibilidade do recurso de E-mail nos Smatphone dos Executivos da Natura.</v>
          </cell>
          <cell r="R83">
            <v>40499</v>
          </cell>
          <cell r="S83" t="str">
            <v>Todos os países</v>
          </cell>
          <cell r="T83" t="str">
            <v>Atualizado o CMDB com a informação do responsável pelo servidor para que não seja mais aplicado patch neste equipamento. (Anexada evidencia)</v>
          </cell>
          <cell r="U83" t="str">
            <v>TI</v>
          </cell>
          <cell r="V83" t="str">
            <v>Blackberry;#51</v>
          </cell>
          <cell r="W83" t="str">
            <v>Inicialização do serviço BES no servidor as3k74br pelo prestador responsável (Spring).</v>
          </cell>
          <cell r="X83" t="str">
            <v>Windows 2003 Server Stardard</v>
          </cell>
          <cell r="Y83" t="str">
            <v>Erro Operacional HP</v>
          </cell>
          <cell r="Z83" t="str">
            <v>Incidente Crítico</v>
          </cell>
          <cell r="AA83">
            <v>40511.603750000002</v>
          </cell>
          <cell r="AB83" t="str">
            <v/>
          </cell>
          <cell r="AM83">
            <v>4</v>
          </cell>
          <cell r="AQ83" t="str">
            <v>Item</v>
          </cell>
          <cell r="AR83" t="str">
            <v>Lists/rca</v>
          </cell>
        </row>
        <row r="84">
          <cell r="A84">
            <v>85</v>
          </cell>
          <cell r="C84" t="str">
            <v>KNAPP WCS - Intermitência dos serviços</v>
          </cell>
          <cell r="D84" t="str">
            <v>Fechado</v>
          </cell>
          <cell r="F84" t="str">
            <v>Anderson Abreu</v>
          </cell>
          <cell r="G84" t="str">
            <v>Servidor</v>
          </cell>
          <cell r="H84" t="str">
            <v>Rotinas de manutenção diária do sistema, somando com o aumento da demanda das linhas de separação.
O processo de extração de estatísticas e eliminação de dados antigos da Base de Dados do WCS tem consumido demasiadamente os recursos de disco, é realizado diariamente.</v>
          </cell>
          <cell r="I84" t="str">
            <v>WCS - Server</v>
          </cell>
          <cell r="J84" t="str">
            <v>Solucionado</v>
          </cell>
          <cell r="K84">
            <v>40351.323657407411</v>
          </cell>
          <cell r="L84" t="str">
            <v>Anderson Abreu</v>
          </cell>
          <cell r="M84">
            <v>40582</v>
          </cell>
          <cell r="N84" t="str">
            <v>Os PLCs da linha perdem a comunicação com o WCS e tal comunicação retorna automaticamente.</v>
          </cell>
          <cell r="O84" t="str">
            <v>NATURA - GRC</v>
          </cell>
          <cell r="P84" t="str">
            <v>Atualização do plano de ação melhoria da causa-raiz.</v>
          </cell>
          <cell r="Q84" t="str">
            <v>Indisponibilidade temporária da separação de pedidos Cajamar na Linha 3.</v>
          </cell>
          <cell r="R84">
            <v>40582</v>
          </cell>
          <cell r="S84" t="str">
            <v>Brasil</v>
          </cell>
          <cell r="T84" t="str">
            <v>1. Aguardando diagnóstico da Knapp.
2. Aguadando posicionamento Natura sobre as alternativas de solução oferecidas pela Knapp.
3. Solução - diminuir a periodicidade (extração de estatísticas e eliminação de dados antigos da Base de Dados )e reduzir o volume de dados manipulado, exigindo menos dos recursos de infraestrutura.</v>
          </cell>
          <cell r="U84" t="str">
            <v>Ciclo do Pedido</v>
          </cell>
          <cell r="V84" t="str">
            <v>Separação;#27</v>
          </cell>
          <cell r="W84" t="str">
            <v>Não é executada uma solução de contorno, o ambiente normaliza sem intervenção manual.</v>
          </cell>
          <cell r="X84" t="str">
            <v>Linux</v>
          </cell>
          <cell r="Y84" t="str">
            <v>Limitação de Recursos Tecnológicos</v>
          </cell>
          <cell r="Z84" t="str">
            <v>Incidente Crítico</v>
          </cell>
          <cell r="AA84">
            <v>40612.469270833331</v>
          </cell>
          <cell r="AB84" t="str">
            <v/>
          </cell>
          <cell r="AM84">
            <v>4</v>
          </cell>
          <cell r="AQ84" t="str">
            <v>Item</v>
          </cell>
          <cell r="AR84" t="str">
            <v>Lists/rca</v>
          </cell>
        </row>
        <row r="85">
          <cell r="A85">
            <v>86</v>
          </cell>
          <cell r="C85" t="str">
            <v>UPS - Problema com UPS do Chile</v>
          </cell>
          <cell r="D85" t="str">
            <v>Fechado</v>
          </cell>
          <cell r="F85" t="str">
            <v>Hugo Melo</v>
          </cell>
          <cell r="H85" t="str">
            <v>Causa-raiz foi decorrente a um problema na UPS (Baixa de voltagem na UPS), onde identificou-se que o problema eradevido a baterias com defeito.</v>
          </cell>
          <cell r="I85" t="str">
            <v>UPS</v>
          </cell>
          <cell r="J85" t="str">
            <v>Solucionado</v>
          </cell>
          <cell r="K85">
            <v>40351.411574074074</v>
          </cell>
          <cell r="L85" t="str">
            <v>Hugo Melo</v>
          </cell>
          <cell r="M85">
            <v>40555</v>
          </cell>
          <cell r="N85" t="str">
            <v>Devido a um problema de UPS no Chile ocorreu a indisponibilidade do servidor Lotus Notes. A TI Local está tratando do problema junto a empresa responsável.</v>
          </cell>
          <cell r="P85" t="str">
            <v>Estamos encerrando este RCA, não ocorreu reincidência.</v>
          </cell>
          <cell r="Q85" t="str">
            <v>Indisponibilidade dos servidores.</v>
          </cell>
          <cell r="R85">
            <v>40551</v>
          </cell>
          <cell r="S85" t="str">
            <v>Chile</v>
          </cell>
          <cell r="T85" t="str">
            <v>Troca das baterías do No-breack (UPS) com defeito.</v>
          </cell>
          <cell r="U85" t="str">
            <v>Latam</v>
          </cell>
          <cell r="V85" t="str">
            <v>Não Listado;#21</v>
          </cell>
          <cell r="W85" t="str">
            <v>Inicialização dos servidores, após restabelecimento da energia.</v>
          </cell>
          <cell r="Y85" t="str">
            <v>Falha Hardware</v>
          </cell>
          <cell r="Z85" t="str">
            <v>Incidente Crítico</v>
          </cell>
          <cell r="AA85">
            <v>40555.454108796293</v>
          </cell>
          <cell r="AB85" t="str">
            <v/>
          </cell>
          <cell r="AM85">
            <v>4</v>
          </cell>
          <cell r="AQ85" t="str">
            <v>Item</v>
          </cell>
          <cell r="AR85" t="str">
            <v>Lists/rca</v>
          </cell>
        </row>
        <row r="86">
          <cell r="A86">
            <v>87</v>
          </cell>
          <cell r="C86" t="str">
            <v>BACKUP - Falha no RDS do Dataprotector</v>
          </cell>
          <cell r="D86" t="str">
            <v>Fechado</v>
          </cell>
          <cell r="F86" t="str">
            <v>Silvio Roberto Dalla Vechia Junior</v>
          </cell>
          <cell r="G86" t="str">
            <v>BACKUP</v>
          </cell>
          <cell r="H86" t="str">
            <v>CAUSA RAIZ: Banco de Dados do Data Protector corrompido devido a falta de atualização de patch e manutenção preventiva da DataBase</v>
          </cell>
          <cell r="I86" t="str">
            <v>PKGOMINI</v>
          </cell>
          <cell r="J86" t="str">
            <v>Solucionado</v>
          </cell>
          <cell r="K86">
            <v>40352.422164351854</v>
          </cell>
          <cell r="L86" t="str">
            <v>Hugo Melo</v>
          </cell>
          <cell r="M86">
            <v>40394</v>
          </cell>
          <cell r="N86" t="str">
            <v>O Dataprotector apresentou problemas devido ao serviço RDS. Necessidade de identificar a causa-raiz e aplicar solução.</v>
          </cell>
          <cell r="O86" t="str">
            <v>NATURA - ECP</v>
          </cell>
          <cell r="P86" t="str">
            <v>Estamos encerrando este problema, não ocorreu mais incidente. Acordado com Fabiane Castro.</v>
          </cell>
          <cell r="Q86" t="str">
            <v>Indisponibilidade do Dataprotector e corrupção da base. Incidente IM40025519099.</v>
          </cell>
          <cell r="R86">
            <v>40388</v>
          </cell>
          <cell r="S86" t="str">
            <v>Brasil</v>
          </cell>
          <cell r="T86" t="str">
            <v>Aplicar patchs: Patchs: Data Protector release 6.00 / HP-UX 11.x PA-Risc / CORE packet v6.0 (PHSS_40562) Data Protector Release 6.00 / HP-UX 11.x PA-Risc / Cell Server packet v6.0 (PHSS_40566) Data Protector Release 6.00 / HP-UX 11.x PA-Risc / Disk Agent packet v6.0 (PHSS_40509) Data Protector Release 6.00 / HP-UX 11.x PA-Risc / Media Agent packet v6.0 (PHSS_40511) Data Protector Release 6.00 / HP-UX 11.x PA-Risc / Cell Console packet v6.0 (PHSS_40620) Fix - bin0427 Aplicado em 11/06.</v>
          </cell>
          <cell r="U86" t="str">
            <v>TI</v>
          </cell>
          <cell r="V86" t="str">
            <v>Dataprotector;#44</v>
          </cell>
          <cell r="W86" t="str">
            <v>Start do serviço RDS.</v>
          </cell>
          <cell r="X86" t="str">
            <v>Dataprotector</v>
          </cell>
          <cell r="Y86" t="str">
            <v>Versão desatualizada</v>
          </cell>
          <cell r="Z86" t="str">
            <v>Incidente Crítico</v>
          </cell>
          <cell r="AA86">
            <v>41473.385243055556</v>
          </cell>
          <cell r="AB86" t="str">
            <v/>
          </cell>
          <cell r="AM86">
            <v>4</v>
          </cell>
          <cell r="AQ86" t="str">
            <v>Item</v>
          </cell>
          <cell r="AR86" t="str">
            <v>Lists/rca</v>
          </cell>
        </row>
        <row r="87">
          <cell r="A87">
            <v>88</v>
          </cell>
          <cell r="B87" t="str">
            <v>N-PM10000796</v>
          </cell>
          <cell r="C87" t="str">
            <v>IMPRESSÃO - Indisp impressão fila Zebra</v>
          </cell>
          <cell r="D87" t="str">
            <v>Fechado</v>
          </cell>
          <cell r="F87" t="str">
            <v>Jaci Sousa</v>
          </cell>
          <cell r="G87" t="str">
            <v>SAP</v>
          </cell>
          <cell r="H87" t="str">
            <v>Por que as impressoes estavam paradas?Porque o scheduler de impressao do servidor ashx35cd estava down.Por que o scheduler estava down?Porque o arquivo que armazena as impressoes esta muito grande,  que ocasiona em instabilidade no scheduler de impressao.  O arquivo outputq deve permanecer constantemente próximo do valor 0.  Hoje, ele esta com 1,5MB alocados. Isso representa 7420 arquivos não impressos, sendo o mais antigo de 17 de Maio.Por que o scheduler esta muito grande?Porque existem impressoras configuradas no sistema, que provavelmente  deixaram de existir fisicamente, mas que os usuarios continuam a utilizar como saida de impressao, mas que nao serao impressas. Por exemplo, existe a fila de impressao prhp17ca_1 que esta com 2334 impressoes paradas, desde o dia 08 de Junho.Por que nao são canceladas?Porque não temos autonomia para isso.  Necessitamos de um documento validado pelo cliente, com permissão para apagarmos os arquivos não impressos por X dias.Por que não apagamos a fila de impressão.Porque se apagarmos a fila de impressão no sistema operacional, passara a dar erro na aplicação.  Portanto, necessitamos que a aplicação SAP seja revista, e as filas incorretas sejam removidas. Para a correção definitiva, necessitamos que todas as filas incorretas sejam apagadas do SAP e consequentemente do sistema operacional. Atualmente estamos com 350 impressoras cadastradas.</v>
          </cell>
          <cell r="I87" t="str">
            <v xml:space="preserve">ashx37cd e ashx35cd  </v>
          </cell>
          <cell r="J87" t="str">
            <v>Solucionado</v>
          </cell>
          <cell r="K87">
            <v>40357.351701388892</v>
          </cell>
          <cell r="L87" t="str">
            <v>Operadores da Produção Natura Brasil</v>
          </cell>
          <cell r="M87">
            <v>40765</v>
          </cell>
          <cell r="N87" t="str">
            <v>Problema na fila de Impressão Zebra</v>
          </cell>
          <cell r="O87" t="str">
            <v>HP - UNIX</v>
          </cell>
          <cell r="P87" t="str">
            <v>Alteração do Status.</v>
          </cell>
          <cell r="Q87" t="str">
            <v>Risco parada na produção e recebimento - Cajamar SAP-PP</v>
          </cell>
          <cell r="R87">
            <v>40765</v>
          </cell>
          <cell r="S87" t="str">
            <v>Brasil</v>
          </cell>
          <cell r="T87" t="str">
            <v>- Validar com Natura se podemos implantar um script para remoção de filas de impressão paradas no spooler por mais de 3 dias;
- Identificar junto a Natura quais filas de impressão podemos apagar do sistema operacional.</v>
          </cell>
          <cell r="U87" t="str">
            <v>Ciclo do Pedido</v>
          </cell>
          <cell r="V87" t="str">
            <v>SAP - PRD;#26</v>
          </cell>
          <cell r="W87" t="str">
            <v>Verificado que o serviço LPSched estava offline nos servidores ashx37cd e ashx35cd. Após o restart do serviço as filas foram re-lidas e durante a conferência foi validado pelos usuários que o problema estava resolvido.</v>
          </cell>
          <cell r="X87" t="str">
            <v>Oracle 10g</v>
          </cell>
          <cell r="Y87" t="str">
            <v>Sistema</v>
          </cell>
          <cell r="Z87" t="str">
            <v>Incidente Crítico</v>
          </cell>
          <cell r="AA87">
            <v>41501.577777777777</v>
          </cell>
          <cell r="AB87" t="str">
            <v/>
          </cell>
          <cell r="AM87">
            <v>4</v>
          </cell>
          <cell r="AQ87" t="str">
            <v>Item</v>
          </cell>
          <cell r="AR87" t="str">
            <v>Lists/rca</v>
          </cell>
        </row>
        <row r="88">
          <cell r="A88">
            <v>89</v>
          </cell>
          <cell r="C88" t="str">
            <v>BACKUP - Problema na execução do backup dp SAP-BWP</v>
          </cell>
          <cell r="D88" t="str">
            <v>Fechado</v>
          </cell>
          <cell r="F88" t="str">
            <v>Silvio Roberto Dalla Vechia Junior</v>
          </cell>
          <cell r="G88" t="str">
            <v>SAP</v>
          </cell>
          <cell r="H88" t="str">
            <v>Análise Causa Raiz: Nos dias 19 e 20/06 ocorreu um processo de upgrade no banco de dados que atende o BWP(sm 732), após o processo de upgrado o job de backup deveria ser reconfigurado, mas devido a falha no planejamento da atividade esta reconfiguração não ocorreu, causando a falha no job de backup. CAUSA RAIZ - Falta de configuração job de backup após processo de upgrade no banco de dados.</v>
          </cell>
          <cell r="I88" t="str">
            <v>dbex06hp</v>
          </cell>
          <cell r="J88" t="str">
            <v>Solucionado</v>
          </cell>
          <cell r="K88">
            <v>40357.607442129629</v>
          </cell>
          <cell r="L88" t="str">
            <v>Operadores da Produção Natura Brasil</v>
          </cell>
          <cell r="M88">
            <v>40380</v>
          </cell>
          <cell r="N88" t="str">
            <v>Problema na execução do backup dp SAP-BWP</v>
          </cell>
          <cell r="P88" t="str">
            <v>Estamos encerrando este problema conforme avaliação, não ocorreu mais o incidente e foi decorrente a um erro operacional.</v>
          </cell>
          <cell r="Q88" t="str">
            <v>Não execução backup SAP BW</v>
          </cell>
          <cell r="R88">
            <v>40380</v>
          </cell>
          <cell r="S88" t="str">
            <v>Brasil</v>
          </cell>
          <cell r="T88" t="str">
            <v>Solução foi aplicada durante o atendimento do incidente, sem necessidade de abertura de SM.</v>
          </cell>
          <cell r="U88" t="str">
            <v>TI</v>
          </cell>
          <cell r="V88" t="str">
            <v>SAP - BW;#47</v>
          </cell>
          <cell r="W88" t="str">
            <v>N/A.</v>
          </cell>
          <cell r="X88" t="str">
            <v>Oracle 10g</v>
          </cell>
          <cell r="Y88" t="str">
            <v>Erro Operacional HP</v>
          </cell>
          <cell r="Z88" t="str">
            <v>Incidente Crítico</v>
          </cell>
          <cell r="AA88">
            <v>40511.604131944441</v>
          </cell>
          <cell r="AB88" t="str">
            <v/>
          </cell>
          <cell r="AM88">
            <v>4</v>
          </cell>
          <cell r="AQ88" t="str">
            <v>Item</v>
          </cell>
          <cell r="AR88" t="str">
            <v>Lists/rca</v>
          </cell>
        </row>
        <row r="89">
          <cell r="A89">
            <v>90</v>
          </cell>
          <cell r="B89" t="str">
            <v>N-PM10000818</v>
          </cell>
          <cell r="C89" t="str">
            <v>NOTES - Intermitência no envio email dominio natura.net promotra.natura.net</v>
          </cell>
          <cell r="D89" t="str">
            <v>Fechado</v>
          </cell>
          <cell r="F89" t="str">
            <v>Vanessa Oliveira</v>
          </cell>
          <cell r="G89" t="str">
            <v>Servidor</v>
          </cell>
          <cell r="H89" t="str">
            <v>Causa 1Por que houve intermitência no recebimento de e-mails oriundos dos servidores MX's Natura?Porque os IP's externos dos servidores MX's foram adicionados a blacklists publicas de internet.
Por que foram adicionadas a blacklists da internet?Porque algumas contas de promotoras estavam infectadas com virus que disparavam grandes quantidade de e-mails para internet. Baixando a reputação dos IP's dos servidores MX's (responsáveis pelo envio de mensagens para internet).
Causa 2Por que os IP's 200.187.135.21 e 200.187.135.25 foram adicionados na blacklist?Porque esses IP's estavam enviando mensagens para internet caracterizadas como SPAM.
Por que  os IP's estavam enviando mensagens para internet caracterizadas como SPAM?Porque a tabela HAT dos appliance Iron Port não estavam funcionando, validando conexões externas através do Sender Group "RELAYLIST".
Porque a tabela HAT dos appliance não estavam funcionando?Por que as configurações dos SenderGroup estavam forçando a validação do primeiro Sender Group da tabela HAT.
Porque as as configurações dos SenderGroup estavam forçando a validação do primeiro Sender Group da tabela HAT?Por que existiam um DNS List opcional configurado e validações de registro de DNS habilitados nos SenderGroups. Essa configuração foi executada no passado para reajustar incidentes ocorridos com o público Promotora. Esses ajustes foram solicitados pela equipe de Segurança de Informação(Natura) para refinar/aumentar a verificação das conexões externas.
Causa Raiz 1:Maquinas de algumas promotoras contaminadas por virus que tem como caracteristica envio de mensagens caracterizadas como SPAM.
Causa Raiz 2:Vulnerabilidades nas configurações dos SenderGroups exploradas por SPAMERS causando comportamento de "Open Relay" na internet.</v>
          </cell>
          <cell r="I89" t="str">
            <v>brsp06</v>
          </cell>
          <cell r="J89" t="str">
            <v>Solucionado</v>
          </cell>
          <cell r="K89">
            <v>40357.610520833332</v>
          </cell>
          <cell r="L89" t="str">
            <v>Operadores da Produção Natura Brasil</v>
          </cell>
          <cell r="M89">
            <v>40422</v>
          </cell>
          <cell r="N89" t="str">
            <v>Intermitência no envio email dominio natura.net promotra.natura.net</v>
          </cell>
          <cell r="O89" t="str">
            <v>NATURA - GST</v>
          </cell>
          <cell r="P89" t="str">
            <v xml:space="preserve">O problem foi enceerado conforme confirmado por Leonardo Lopes. </v>
          </cell>
          <cell r="Q89" t="str">
            <v>Intermitência no envio email dominio natura.net promotra.natura.net</v>
          </cell>
          <cell r="R89">
            <v>40421</v>
          </cell>
          <cell r="S89" t="str">
            <v>Brasil</v>
          </cell>
          <cell r="T89" t="str">
            <v>1) Bloquear contas ofensoras nos servidores Lotus Domino.2) Solicitação da remoção dos IP's da blacklists.3) Atualização dos Appliances Iron Port para versão 7.1.14) Alteração da configuração dos Sender Groups da tabela HAT.5) Iniciar a tarefa de roteamento de mensagens do appliance Iron Port (Int: 192.168.90.223/Ext:200.187.135.25)</v>
          </cell>
          <cell r="U89" t="str">
            <v>TI</v>
          </cell>
          <cell r="V89" t="str">
            <v>Notes;#20</v>
          </cell>
          <cell r="W89" t="str">
            <v>Remover email da blacklist.</v>
          </cell>
          <cell r="X89" t="str">
            <v>Lotus Notes 6.05</v>
          </cell>
          <cell r="Y89" t="str">
            <v>Vulnerabilidade</v>
          </cell>
          <cell r="Z89" t="str">
            <v>Incidente Crítico</v>
          </cell>
          <cell r="AA89">
            <v>41501.577928240738</v>
          </cell>
          <cell r="AB89" t="str">
            <v/>
          </cell>
          <cell r="AM89">
            <v>4</v>
          </cell>
          <cell r="AQ89" t="str">
            <v>Item</v>
          </cell>
          <cell r="AR89" t="str">
            <v>Lists/rca</v>
          </cell>
        </row>
        <row r="90">
          <cell r="A90">
            <v>91</v>
          </cell>
          <cell r="C90" t="str">
            <v>BACKUP - Indisponibilidade backup fileserver/notes Itapecerica</v>
          </cell>
          <cell r="D90" t="str">
            <v>Fechado</v>
          </cell>
          <cell r="F90" t="str">
            <v>Silvio Roberto Dalla Vechia Junior</v>
          </cell>
          <cell r="G90" t="str">
            <v>Servidor</v>
          </cell>
          <cell r="H90" t="str">
            <v>Causa Raiz: Perca da configuração da libraries PV-132T(LTO3) fez com que as duas libraries que estavam conectadas aos servidores de fileserver via SAN. Por que esta configuração foi perdida? Não foi possível diagnosticar a perca da configuração através dos logs gerados devido a esta libraries ser de um modelo que não permite funcionalidades de armazenamento de logs. Também foi diagnosticado após a reconfiguração desta librarie que um dos drives estava com defeito, a substituição deste drive foi efetuada e a librarie ficou operacional.</v>
          </cell>
          <cell r="I90" t="str">
            <v>FS3K03BR</v>
          </cell>
          <cell r="J90" t="str">
            <v>Solucionado</v>
          </cell>
          <cell r="K90">
            <v>40358.445648148147</v>
          </cell>
          <cell r="L90" t="str">
            <v>Operadores da Produção Natura Brasil</v>
          </cell>
          <cell r="M90">
            <v>40394</v>
          </cell>
          <cell r="N90" t="str">
            <v>Indisponibilidade backup fileserver/notes Itapecerica</v>
          </cell>
          <cell r="O90" t="str">
            <v>HP - CLIENT FACING</v>
          </cell>
          <cell r="P90" t="str">
            <v>Relacionado o outro incidente.</v>
          </cell>
          <cell r="Q90" t="str">
            <v>Indisponibilidade backup fileserver/notes</v>
          </cell>
          <cell r="R90">
            <v>40388</v>
          </cell>
          <cell r="S90" t="str">
            <v>Brasil</v>
          </cell>
          <cell r="T90" t="str">
            <v>- Substituição do drive defeituoso;</v>
          </cell>
          <cell r="U90" t="str">
            <v>TI</v>
          </cell>
          <cell r="V90" t="str">
            <v>File Server;#12</v>
          </cell>
          <cell r="W90" t="str">
            <v>Executar backup library lto4 até que a substituição do drive que apresentou defeito na library lot3.</v>
          </cell>
          <cell r="X90" t="str">
            <v>Windows 2003 Server Enterprise</v>
          </cell>
          <cell r="Y90" t="str">
            <v>Falha Hardware</v>
          </cell>
          <cell r="Z90" t="str">
            <v>Incidente Crítico</v>
          </cell>
          <cell r="AA90">
            <v>40767.482083333336</v>
          </cell>
          <cell r="AB90" t="str">
            <v/>
          </cell>
          <cell r="AM90">
            <v>4</v>
          </cell>
          <cell r="AQ90" t="str">
            <v>Item</v>
          </cell>
          <cell r="AR90" t="str">
            <v>Lists/rca</v>
          </cell>
        </row>
        <row r="91">
          <cell r="A91">
            <v>92</v>
          </cell>
          <cell r="B91" t="str">
            <v>N-PM10000735</v>
          </cell>
          <cell r="C91" t="str">
            <v>BACKUP - Problema na execução do Backup do File Server de Cajamar</v>
          </cell>
          <cell r="D91" t="str">
            <v>Fechado</v>
          </cell>
          <cell r="F91" t="str">
            <v>Vanessa Oliveira</v>
          </cell>
          <cell r="G91" t="str">
            <v>BACKUP</v>
          </cell>
          <cell r="H91" t="str">
            <v>1. Falta de montagem de fita
2. Foi executada uma SM sem envolvimento da equipe de backup. 
3. Equipe de monitoração não acionou equipe de backup para para informar da falha dentro da janela operacional. </v>
          </cell>
          <cell r="I91" t="str">
            <v>Fs3k01br</v>
          </cell>
          <cell r="J91" t="str">
            <v>Solucionado</v>
          </cell>
          <cell r="K91">
            <v>40358.69332175926</v>
          </cell>
          <cell r="L91" t="str">
            <v>Operadores da Produção Natura Brasil</v>
          </cell>
          <cell r="M91">
            <v>40478</v>
          </cell>
          <cell r="N91" t="str">
            <v>Problema na execução do Backup do File Server de Cajamar</v>
          </cell>
          <cell r="P91" t="str">
            <v>Conforme avaliação do Leonardo Lopes este RCA pode ser encerrado, não ocorreu reincidencia.</v>
          </cell>
          <cell r="Q91" t="str">
            <v>Não execução backup fileserver Cajamar.</v>
          </cell>
          <cell r="R91">
            <v>40477</v>
          </cell>
          <cell r="S91" t="str">
            <v>Brasil</v>
          </cell>
          <cell r="T91" t="str">
            <v>- Notificar a equipe de Produção Cajamar a importancia da monitoração e acionamento em tempo habil para solução de eventuais problemas
- Envolver a equipe de backup em todas as SM's que venham impactar o backup ou houver alterações que venham a impactar o backup tais como: troca de rede, aumento de disco, troca de IP,etc.</v>
          </cell>
          <cell r="U91" t="str">
            <v>TI</v>
          </cell>
          <cell r="V91" t="str">
            <v>File Server;#12</v>
          </cell>
          <cell r="W91" t="str">
            <v>Realizado a reconfiguração do apontamento dos drives para a SAN fsnt04br.natura.com.br no job weekly, conforme ja estava configurado nos jobs daly e monthy.</v>
          </cell>
          <cell r="X91" t="str">
            <v>Windows 2003 Server Stardard</v>
          </cell>
          <cell r="Y91" t="str">
            <v>Erro Operacional HP</v>
          </cell>
          <cell r="Z91" t="str">
            <v>Incidente Crítico</v>
          </cell>
          <cell r="AA91">
            <v>40511.604560185187</v>
          </cell>
          <cell r="AB91" t="str">
            <v/>
          </cell>
          <cell r="AM91">
            <v>4</v>
          </cell>
          <cell r="AQ91" t="str">
            <v>Item</v>
          </cell>
          <cell r="AR91" t="str">
            <v>Lists/rca</v>
          </cell>
        </row>
        <row r="92">
          <cell r="A92">
            <v>93</v>
          </cell>
          <cell r="C92" t="str">
            <v>Site CN e FV - Dependência da risc91 para os sites CN e FV</v>
          </cell>
          <cell r="D92" t="str">
            <v>Fechado</v>
          </cell>
          <cell r="F92" t="str">
            <v>GISLAINE BRITO NUNES</v>
          </cell>
          <cell r="G92" t="str">
            <v>Weblogic</v>
          </cell>
          <cell r="H92" t="str">
            <v>Existe um hardcoded na aplicação, chamando diretamente o RISC91.</v>
          </cell>
          <cell r="I92" t="str">
            <v>as65pr e as67pr</v>
          </cell>
          <cell r="J92" t="str">
            <v>Solucionado</v>
          </cell>
          <cell r="K92">
            <v>40359.378067129626</v>
          </cell>
          <cell r="L92" t="str">
            <v>Cesar Augusto Maia</v>
          </cell>
          <cell r="M92">
            <v>41193</v>
          </cell>
          <cell r="N92" t="str">
            <v>Nos sites CN e FV há uma dependência da instância as65pr e as67pr respectivamente que estão na máquina risc91. Este problema faz os sites travarem quando a máquina ou as instâncias travarem.</v>
          </cell>
          <cell r="O92" t="str">
            <v>NATURA - GRP Rede</v>
          </cell>
          <cell r="P92" t="str">
            <v>RCA encerrado, conforme reunião de gestão de problemas em 11/10/2012.</v>
          </cell>
          <cell r="Q92" t="str">
            <v>Quando uma das instâncias as65pr ou as67pr travam faz com que o site CN ou FV travem causando indisponibilidade.</v>
          </cell>
          <cell r="R92">
            <v>41192</v>
          </cell>
          <cell r="S92" t="str">
            <v>Brasil</v>
          </cell>
          <cell r="T92" t="str">
            <v>Retirar a chamada hardcoded da aplicação</v>
          </cell>
          <cell r="U92" t="str">
            <v>NI</v>
          </cell>
          <cell r="V92" t="str">
            <v>Site CN;#29;#Site FV;#31</v>
          </cell>
          <cell r="W92" t="str">
            <v>Restart da as65pr ou as67pr.</v>
          </cell>
          <cell r="X92" t="str">
            <v>Instance</v>
          </cell>
          <cell r="Y92" t="str">
            <v>Vulnerabilidade</v>
          </cell>
          <cell r="Z92" t="str">
            <v>Incidente Crítico</v>
          </cell>
          <cell r="AA92">
            <v>41193.469085648147</v>
          </cell>
          <cell r="AB92" t="str">
            <v/>
          </cell>
          <cell r="AM92">
            <v>4</v>
          </cell>
          <cell r="AQ92" t="str">
            <v>Item</v>
          </cell>
          <cell r="AR92" t="str">
            <v>Lists/rca</v>
          </cell>
        </row>
        <row r="93">
          <cell r="A93">
            <v>94</v>
          </cell>
          <cell r="B93" t="str">
            <v>N-PM10000850</v>
          </cell>
          <cell r="C93" t="str">
            <v>FIREWALL - Travamento do Firewall de Cajamar</v>
          </cell>
          <cell r="D93" t="str">
            <v>Fechado</v>
          </cell>
          <cell r="F93" t="str">
            <v>Silvio Godoi</v>
          </cell>
          <cell r="G93" t="str">
            <v>Rede</v>
          </cell>
          <cell r="H93" t="str">
            <v>1.Por que houve indisponibilidade de acesso da rede Cajamar para outros sites da Natura? Porque o firewall fwnk02br principal do site Cajamar travou tornando indisponivel os acesso que dependem desse device.
2.Por que houve o travamento do firewall principal do site Cajamar? Abrimos um chamado técnico para a Compugraf (402737), que é a revenda do produto. A Compugraf encerrou o caso explicando que o sistema de alta disponibilidade de firewall conhecido como VRRP monitora constantemente dois processos fwd e cphad. Caso não haja resposta dos processos, indicando um possível problema, o VRRP retira o firewall do estado operacional.
3.Por que o VRRP retirou o firewall do estado operacional? Porque houve a necessidade de update da política de regras do firewall, levando a CPU para 100% de utilização. Isto é um processo normal que acontece durante poucos segundos. Entretanto devido ao volume naquele momento do tráfego de rede a CPU ficou um pouco mais no estado de 100% de utilização atingindo o limite de tempo do mecanismo de prevenção do VRRP.
4.Por que o sistema de redundância do equipamento não funcionou, visto que existem dois firewalls? Porque o mecanismo de prevenção do VRRP, monitoramento dos processos fwd e cphad, atuam simultaneamente nos dois firewalls. Além disto foi identificado um erro na configuração do VRRP dos equipamentos, que devido a características deste tipo de falha do equipamento, não conseguiu eleger o equipamento secundário como  operacional  tornando indisponível o acesso da rede Cajamar para outros sites da Natura.
Causa Raiz: O update da política de regras  dos firewalls, causou o consumo de 100% da CPU dos equipamentos, durante alguns segundos, que ultrapassou o limite de tempo configurado para o  mecanismo do VRRP, que  monitora os processos fwd e cphad, retirando ambos firewalls do seu estado operacional.</v>
          </cell>
          <cell r="I93" t="str">
            <v>fwnk02br</v>
          </cell>
          <cell r="J93" t="str">
            <v>Solucionado</v>
          </cell>
          <cell r="K93">
            <v>40365.538506944446</v>
          </cell>
          <cell r="L93" t="str">
            <v>Caio Arca</v>
          </cell>
          <cell r="M93">
            <v>40716</v>
          </cell>
          <cell r="N93" t="str">
            <v>Travamento do firewall princilpal de Cajamar.</v>
          </cell>
          <cell r="O93" t="str">
            <v>HP - NETWORK SECURITY</v>
          </cell>
          <cell r="P93" t="str">
            <v>Estamos encerrando este RCA após aprovação de Jeferson Aracema.</v>
          </cell>
          <cell r="Q93" t="str">
            <v>Indisponibilidade de acesso a rede a partir de Cajamar impactando multiplos sites  NATURA.</v>
          </cell>
          <cell r="R93">
            <v>40716</v>
          </cell>
          <cell r="S93" t="str">
            <v>Brasil</v>
          </cell>
          <cell r="T93" t="str">
            <v>- Solucionar falha de failover da aplicação checkpoint- alterar configurações de VRRP- Abertura de chamado na checkpoint
- Instalar Hotfix do Checkpoint R65</v>
          </cell>
          <cell r="U93" t="str">
            <v>TI</v>
          </cell>
          <cell r="V93" t="str">
            <v>Rede;#25</v>
          </cell>
          <cell r="W93" t="str">
            <v>Reset do firewall 2 de Cajamar (cold start)</v>
          </cell>
          <cell r="X93" t="str">
            <v>Firewall</v>
          </cell>
          <cell r="Y93" t="str">
            <v>Bug de Produto</v>
          </cell>
          <cell r="Z93" t="str">
            <v>Incidente Crítico</v>
          </cell>
          <cell r="AA93">
            <v>41501.578055555554</v>
          </cell>
          <cell r="AB93" t="str">
            <v/>
          </cell>
          <cell r="AM93">
            <v>4</v>
          </cell>
          <cell r="AQ93" t="str">
            <v>Item</v>
          </cell>
          <cell r="AR93" t="str">
            <v>Lists/rca</v>
          </cell>
        </row>
        <row r="94">
          <cell r="A94">
            <v>95</v>
          </cell>
          <cell r="B94" t="str">
            <v>N-PM10000854</v>
          </cell>
          <cell r="C94" t="str">
            <v>WEB - Indisponibilidade no Site FV</v>
          </cell>
          <cell r="D94" t="str">
            <v>Fechado</v>
          </cell>
          <cell r="F94" t="str">
            <v>Rafael Natali</v>
          </cell>
          <cell r="G94" t="str">
            <v>IIS</v>
          </cell>
          <cell r="H94" t="str">
            <v>1. Por que houve  Indisponibilidade no Site FV ?Porque havia um componente do IIS travado (application protection).
2. Por que o componente Application Protection do IIS estava travado ?Porque ocorreu um problema no webserver IIS.
3. Por que ocorreu um problema no webserver IIS?Porque a versão do IIS atualmente está instalada na versão 5.0  e esta versão tem um bug relatado pela Microsoft que faz com que um componente do IIS trave. (http://support.microsoft.com/kb/309051/pt-br)
4. Por que a versão do IIS instalada é a 5.0?Porque a aplicação FV do cliente foi desenvolvida para funcionar na versão 5.0 e não foi homologada para funcionar na versão mais atual 6.0. (que tem o bug corrigido).
Causa Raiz: Versão do IIS atualmente instalada possui um bug conhecido pela Microsoft</v>
          </cell>
          <cell r="I94" t="str">
            <v>ws2k08br, ws2k011br</v>
          </cell>
          <cell r="J94" t="str">
            <v>Solucionado</v>
          </cell>
          <cell r="K94">
            <v>40366.317812499998</v>
          </cell>
          <cell r="L94" t="str">
            <v>Caio Arca</v>
          </cell>
          <cell r="M94">
            <v>40723</v>
          </cell>
          <cell r="N94" t="str">
            <v>Indisponibilidade em uma URL de acesso a um componente do site FV</v>
          </cell>
          <cell r="O94" t="str">
            <v>HP - WEB</v>
          </cell>
          <cell r="P94" t="str">
            <v>Leonardo Lopes autorizou o encerramento, a solução implementada na tarefa 229 surtiu o efeito esperado, não ocorreu reincidência.</v>
          </cell>
          <cell r="Q94" t="str">
            <v xml:space="preserve">Indisponibilidade de um componente no site FV através de uma URL. </v>
          </cell>
          <cell r="R94">
            <v>40723</v>
          </cell>
          <cell r="S94" t="str">
            <v>Brasil</v>
          </cell>
          <cell r="T94" t="str">
            <v>- atualizar o IIS para versão 6.0</v>
          </cell>
          <cell r="U94" t="str">
            <v>TI</v>
          </cell>
          <cell r="V94" t="str">
            <v>Site FV;#31</v>
          </cell>
          <cell r="W94" t="str">
            <v>Alteração do parametro de isolamento do IIS de medium para high.</v>
          </cell>
          <cell r="X94" t="str">
            <v>Windows</v>
          </cell>
          <cell r="Y94" t="str">
            <v>Bug de Produto</v>
          </cell>
          <cell r="Z94" t="str">
            <v>Incidente Crítico</v>
          </cell>
          <cell r="AA94">
            <v>41501.578148148146</v>
          </cell>
          <cell r="AB94" t="str">
            <v/>
          </cell>
          <cell r="AM94">
            <v>4</v>
          </cell>
          <cell r="AQ94" t="str">
            <v>Item</v>
          </cell>
          <cell r="AR94" t="str">
            <v>Lists/rca</v>
          </cell>
        </row>
        <row r="95">
          <cell r="A95">
            <v>96</v>
          </cell>
          <cell r="B95" t="str">
            <v>N-PM10000862</v>
          </cell>
          <cell r="C95" t="str">
            <v>REDE - Indisponibilidade de Conexão por WI-FI Cajamar e Itapecerica</v>
          </cell>
          <cell r="D95" t="str">
            <v>Fechado</v>
          </cell>
          <cell r="F95" t="str">
            <v>Leonardo Lopes - Hold</v>
          </cell>
          <cell r="G95" t="str">
            <v>Servidor</v>
          </cell>
          <cell r="H95" t="str">
            <v>Porque ocorreu indisponibilidade de conexão por WI-FI?Porque a aplicação Artemis estava parada
Porque a aplicação Artemis estava parada?Porque um usuario se logou na maquina e derrubou a conexão terminal em que a aplicação estava rodando.
Porque a aplicação caiu quando o usuario se logou no servidor via terminal?Porque a aplicação precisa ter um usuario logado para que ela funcione
Porque ela precisa ter um usuario logado para que ela funcione?Porque a aplicação não roda como um serviço automatico.
Porque ela não roda como um serviço automatico do Windows?Porque a caracteristica da aplicação faz necessário se ter sempre um usuario logado para que ela funcione.
Causa Raiz: Um usuário fez login na rede, derrubando a conexao do usuário Ger_rf, necessária para que a aplicação funcione.
O RCA será conduzido no intuito de entender a necessidade da aplicação ter dependência de uma seção logada como console. Identificação do serviço CSRADIUS estar em stopping no servidor as2k49br após a rotina de backup.</v>
          </cell>
          <cell r="I95" t="str">
            <v>as2k14br e as2k15br</v>
          </cell>
          <cell r="J95" t="str">
            <v>Solucionado</v>
          </cell>
          <cell r="K95">
            <v>40366.768275462964</v>
          </cell>
          <cell r="L95" t="str">
            <v>Caio Arca</v>
          </cell>
          <cell r="M95">
            <v>40695</v>
          </cell>
          <cell r="N95" t="str">
            <v>Indisponibilidade de Conexão por WI-FI Cajamar e Itapecerica.</v>
          </cell>
          <cell r="O95" t="str">
            <v>NATURA - GST</v>
          </cell>
          <cell r="P95" t="str">
            <v>Estamos encerrando este RCA, sem reincidência durante o período de monitoração. Leonardo Lopes ciente e aprovou o encerramento.</v>
          </cell>
          <cell r="Q95" t="str">
            <v>Parte dos funcionários NATURA não estavam conseguindo se conectar por Wi-Fi na rede NATURA nos sites de Cajamar e Itapecerica. O incident teve sua resolução com a restauração da conexão as 12:20Porém, o troubleshooting continuou para apenas 1 antena situada no bloco A de Itapecerica afetando 6 usuários. Estamos considerando nesse RI o timeline de acompanhamento do problema end to end.</v>
          </cell>
          <cell r="R95">
            <v>40681</v>
          </cell>
          <cell r="S95" t="str">
            <v>Brasil</v>
          </cell>
          <cell r="T95" t="str">
            <v>1) Solicitar a Natura para entrar em contato com o fornecedor da aplicação Artemis e verificar a possibilidade de retirar a necessidade da aplicação possuir o usuário Ger_rf logado nas consoles (talvez transformar em serviço do Windows) - Feito porém não é viável.
2) Solução de Contorno: Foram configurados os 4 servidores correspondente a esta aplicação, para que tenha um sua tela principal a informação de que o mesmo não pode ser "deslogado".</v>
          </cell>
          <cell r="U95" t="str">
            <v>TI</v>
          </cell>
          <cell r="V95" t="str">
            <v>Rede;#25</v>
          </cell>
          <cell r="W95" t="str">
            <v>Restart dos serviços CSRadius nos servidores as2k14br e as2k15br.</v>
          </cell>
          <cell r="X95" t="str">
            <v>Windows</v>
          </cell>
          <cell r="Y95" t="str">
            <v>Limitação de Recursos Tecnológicos</v>
          </cell>
          <cell r="Z95" t="str">
            <v>Incidente Crítico</v>
          </cell>
          <cell r="AA95">
            <v>41501.578240740739</v>
          </cell>
          <cell r="AB95" t="str">
            <v/>
          </cell>
          <cell r="AM95">
            <v>4</v>
          </cell>
          <cell r="AQ95" t="str">
            <v>Item</v>
          </cell>
          <cell r="AR95" t="str">
            <v>Lists/rca</v>
          </cell>
        </row>
        <row r="96">
          <cell r="A96">
            <v>97</v>
          </cell>
          <cell r="C96" t="str">
            <v>FTO - Indisponibilidade impacto no faturamento</v>
          </cell>
          <cell r="D96" t="str">
            <v>Fechado</v>
          </cell>
          <cell r="F96" t="str">
            <v>Anderson Abreu</v>
          </cell>
          <cell r="G96" t="str">
            <v>Banco de Dados</v>
          </cell>
          <cell r="H96" t="str">
            <v>Fundamental: não execução do processo de limpeza de dados da Separação;
- execução de adhoc sem alinhamento com infraestrutura e acompanhamento dos mesmos (Provedor HP);</v>
          </cell>
          <cell r="I96" t="str">
            <v>TEMPDB</v>
          </cell>
          <cell r="J96" t="str">
            <v>Não Reproduzível</v>
          </cell>
          <cell r="K96">
            <v>40370.856805555559</v>
          </cell>
          <cell r="L96" t="str">
            <v>Operadores da Produção Natura Brasil</v>
          </cell>
          <cell r="M96">
            <v>41480</v>
          </cell>
          <cell r="N96" t="str">
            <v>Indisponibilidade no FTO - Impacto no faturamento extração de adhoc no ambiente causou impacto no temdb do sybase causando indisponibilidade.</v>
          </cell>
          <cell r="O96" t="str">
            <v>NATURA - GRC</v>
          </cell>
          <cell r="P96" t="str">
            <v>RCA encerrado por ausência de reprodução nos últimos 3 anos.</v>
          </cell>
          <cell r="Q96" t="str">
            <v>Indisponibilidade separação de pedidos</v>
          </cell>
          <cell r="S96" t="str">
            <v>Brasil</v>
          </cell>
          <cell r="T96" t="str">
            <v>1. Limpeza dos dados da Separação: A Accenture (Rennan Gomes) elaborará uma SM para hoje apartir das 22:00h para executar esta limpeza manualmente, com a supervisão do DBA da HP (Alisson Costa);
2. Eliminar o acesso do usuário USERDSV no Sybase Separação de Produção: A GRA CdP (Marcelo Ortega) deverá estabelecer um plano para desativação do usuário USERDSV no banco dedados Sybase Separação de Produção, em anexo o documento "HostsUSERDSV.jpg" apresenta alguns hosts que utilizavam o usuário USERDSV para facilitar a elaboração do plano;
3. Validar se o UC4 utiliza o usuário USERDSV para conexão ao Sybase da Separação. Calixto Harada em 31/01/2011;
4. Orientar Accenture sobre extração de adhocs.</v>
          </cell>
          <cell r="U96" t="str">
            <v>Ciclo do Pedido Separação</v>
          </cell>
          <cell r="V96" t="str">
            <v>Separação;#27</v>
          </cell>
          <cell r="W96" t="str">
            <v>Eliminar conexões no banco de dados.</v>
          </cell>
          <cell r="Y96" t="str">
            <v>Erro operacional</v>
          </cell>
          <cell r="Z96" t="str">
            <v>Incidente Crítico</v>
          </cell>
          <cell r="AA96">
            <v>41480.469918981478</v>
          </cell>
          <cell r="AB96" t="str">
            <v/>
          </cell>
          <cell r="AM96">
            <v>4</v>
          </cell>
          <cell r="AQ96" t="str">
            <v>Item</v>
          </cell>
          <cell r="AR96" t="str">
            <v>Lists/rca</v>
          </cell>
        </row>
        <row r="97">
          <cell r="A97">
            <v>98</v>
          </cell>
          <cell r="B97" t="str">
            <v>N-PM10000869</v>
          </cell>
          <cell r="C97" t="str">
            <v>CAPTA - Indisp. CAPTACAN - Tivit&amp;Actionline - IIS reset (ws2k07br)</v>
          </cell>
          <cell r="D97" t="str">
            <v>Fechado</v>
          </cell>
          <cell r="F97" t="str">
            <v>Rafael Natali</v>
          </cell>
          <cell r="G97" t="str">
            <v>IIS</v>
          </cell>
          <cell r="H97" t="str">
            <v xml:space="preserve">1. Por que houve  Indisponibilidade no Site CAPTA CAN ?Porque havia o Application Pool do Capta estava desabilitado.
2. Por que o Application Pool do Capta estava desabilitado?Porque ocorreram uma série de erros nos processos IIS do Capta.
Causa Raiz: Inconclusiva. Não conseguimos identificar a causa raiz do problema, verificando os logs do Event Viewer e os logs do IIS não se consegue definir a origem do erro nos processos do Capta que foram corrigidos no IISRESET.
Erro no log:Event Type: ErrorEvent Source: W3SVCEvent Category: NoneEvent ID: 1002Date:  7/9/2010Time:  7:21:47 PMUser:  N/AComputer: WS2K07BRDescription:Application pool 'Capta' is being automatically disabled due to a series of failures in the process(es) serving that application pool.
For more information, see Help and Support Center at http://go.microsoft.com/fwlink/events.asp.
Pelo KB 885654 da Microsoft poderia ser um problema de permissão do usuário NETWORK SERVICE do servidor. Antes do workaround aplicado pelo cliente para identificar a causa raiz, seria necessário instalar o Debug Diag do IIS para analisar os processos do Capta e tentar identificar ou ter mais informações para acionar o suporte Microsoft.
</v>
          </cell>
          <cell r="I97" t="str">
            <v>ws2k07br</v>
          </cell>
          <cell r="J97" t="str">
            <v>Não Reproduzível</v>
          </cell>
          <cell r="K97">
            <v>40371.374537037038</v>
          </cell>
          <cell r="L97" t="str">
            <v>Operadores da Produção Natura Brasil</v>
          </cell>
          <cell r="M97">
            <v>40513</v>
          </cell>
          <cell r="N97" t="str">
            <v>Indisponibilidade no Capta CAN - Tivit e Actionline</v>
          </cell>
          <cell r="P97" t="str">
            <v>Estamos encerrando este RCA com causa indefinida, uma vez que, conforme análise da HP não foi possível reproduzir a falha.
Não ocorreu reincidência deste incidente, desde que foi aberto o RCA.
Leonardo Lopes ciente e aprovou o encerramento.</v>
          </cell>
          <cell r="Q97" t="str">
            <v>Indisponibilidade na captação de pedidos via Capta Can.</v>
          </cell>
          <cell r="R97">
            <v>40504</v>
          </cell>
          <cell r="S97" t="str">
            <v>Brasil</v>
          </cell>
          <cell r="T97" t="str">
            <v>fazer um checklist de verificação do ambiente.</v>
          </cell>
          <cell r="U97" t="str">
            <v>Ciclo do Pedido</v>
          </cell>
          <cell r="V97" t="str">
            <v>Captação de Pedidos;#5</v>
          </cell>
          <cell r="W97" t="str">
            <v>Restart IIS - ws2k07br</v>
          </cell>
          <cell r="Y97" t="str">
            <v>Não reproduzível</v>
          </cell>
          <cell r="Z97" t="str">
            <v>Incidente Crítico</v>
          </cell>
          <cell r="AA97">
            <v>40513.459583333337</v>
          </cell>
          <cell r="AB97" t="str">
            <v/>
          </cell>
          <cell r="AM97">
            <v>4</v>
          </cell>
          <cell r="AQ97" t="str">
            <v>Item</v>
          </cell>
          <cell r="AR97" t="str">
            <v>Lists/rca</v>
          </cell>
        </row>
        <row r="98">
          <cell r="A98">
            <v>99</v>
          </cell>
          <cell r="B98" t="str">
            <v>N-PM10000870</v>
          </cell>
          <cell r="C98" t="str">
            <v>REDE - Intermitência no link do Backup Site</v>
          </cell>
          <cell r="D98" t="str">
            <v>Fechado</v>
          </cell>
          <cell r="F98" t="str">
            <v>Ricardo Silva Lopes</v>
          </cell>
          <cell r="H98" t="str">
            <v>&lt;div&gt;Identificado que a probe não conseguiu coletar os dados do link para gerar um relatório de análise. Impossibilitando a análise da causa raiz para este incident. Isso já foi corrigido na ferramenta. &lt;/div&gt;
&lt;div&gt;Causa raiz: Inconclusiva&lt;/div&gt;</v>
          </cell>
          <cell r="I98" t="str">
            <v>risc72 e risc63</v>
          </cell>
          <cell r="J98" t="str">
            <v>Solucionado</v>
          </cell>
          <cell r="K98">
            <v>40371.380104166667</v>
          </cell>
          <cell r="L98" t="str">
            <v>Operadores da Produção Natura Brasil</v>
          </cell>
          <cell r="M98">
            <v>40653</v>
          </cell>
          <cell r="N98" t="str">
            <v>NETWORK - Intermitência no link do Backup Site, perca do sincronismo dos bancos de dados Sybase e atraso no sincronismo dos bancos de dados Oracle/SAP</v>
          </cell>
          <cell r="O98" t="str">
            <v>HP - NETWORK</v>
          </cell>
          <cell r="P98" t="str">
            <v>Até agora, sem incidentes relacionados.</v>
          </cell>
          <cell r="Q98" t="str">
            <v>indisponibilidade sincronismo backup site.</v>
          </cell>
          <cell r="R98">
            <v>40647</v>
          </cell>
          <cell r="S98" t="str">
            <v>Brasil</v>
          </cell>
          <cell r="T98" t="str">
            <v>&lt;div&gt;enviar relatorio de utilização do link&lt;/div&gt;</v>
          </cell>
          <cell r="U98" t="str">
            <v>TI</v>
          </cell>
          <cell r="V98" t="str">
            <v>Separação;#27</v>
          </cell>
          <cell r="W98" t="str">
            <v>não aplicada.</v>
          </cell>
          <cell r="Y98" t="str">
            <v>Não reproduzível</v>
          </cell>
          <cell r="Z98" t="str">
            <v>Incidente Crítico</v>
          </cell>
          <cell r="AA98">
            <v>41501.578958333332</v>
          </cell>
          <cell r="AB98" t="str">
            <v/>
          </cell>
          <cell r="AM98">
            <v>4</v>
          </cell>
          <cell r="AQ98" t="str">
            <v>Item</v>
          </cell>
          <cell r="AR98" t="str">
            <v>Lists/rca</v>
          </cell>
        </row>
        <row r="99">
          <cell r="A99">
            <v>100</v>
          </cell>
          <cell r="C99" t="str">
            <v>ACS - Indisponibilidade de autenticação por WI-FI Cajamar e VPN</v>
          </cell>
          <cell r="D99" t="str">
            <v>Cancelado</v>
          </cell>
          <cell r="F99" t="str">
            <v>Calixto Harada</v>
          </cell>
          <cell r="G99" t="str">
            <v>Servidor</v>
          </cell>
          <cell r="H99" t="str">
            <v>&lt;div&gt;&lt;/div&gt;</v>
          </cell>
          <cell r="I99" t="str">
            <v>as2k15br.br.natura</v>
          </cell>
          <cell r="K99">
            <v>40374.62976851852</v>
          </cell>
          <cell r="L99" t="str">
            <v>Calixto Harada</v>
          </cell>
          <cell r="M99">
            <v>40378</v>
          </cell>
          <cell r="N99" t="str">
            <v>Alguns usuários (aproximadamente 06) não estavam conseguindo se autenticar na rede Natura no site de Cajamar e 02 usuários não conseguiam se autenticar via VPN.</v>
          </cell>
          <cell r="P99" t="str">
            <v>&lt;div&gt;Atualizada a data de cancelamento.&lt;/div&gt;</v>
          </cell>
          <cell r="Q99" t="str">
            <v>Reclamação por parte de dois usuários que não estavam conseguindo se autenticar a rede  Natura através da VPN e de 06 usuários no site de Cajamar.O primeiro chamado registrado no CAT com relação a esse problema ocorreu às 08:29 am.</v>
          </cell>
          <cell r="S99" t="str">
            <v>Brasil</v>
          </cell>
          <cell r="T99" t="str">
            <v>&lt;div&gt;&lt;/div&gt;</v>
          </cell>
          <cell r="U99" t="str">
            <v>TI</v>
          </cell>
          <cell r="V99" t="str">
            <v>Rede;#25</v>
          </cell>
          <cell r="W99" t="str">
            <v>Restart do servidor as2k15br.br.natura, normalizando o serviço CSRadius que estava travado em status de Stopping.</v>
          </cell>
          <cell r="X99" t="str">
            <v>Windows 2003 Server Stardard</v>
          </cell>
          <cell r="Z99" t="str">
            <v>Incidente Crítico</v>
          </cell>
          <cell r="AA99">
            <v>40511.605115740742</v>
          </cell>
          <cell r="AB99" t="str">
            <v/>
          </cell>
          <cell r="AM99">
            <v>4</v>
          </cell>
          <cell r="AQ99" t="str">
            <v>Item</v>
          </cell>
          <cell r="AR99" t="str">
            <v>Lists/rca</v>
          </cell>
        </row>
        <row r="100">
          <cell r="A100">
            <v>101</v>
          </cell>
          <cell r="C100" t="str">
            <v>Capta Web - Intermitência - Projeto Adpatação de browsers</v>
          </cell>
          <cell r="D100" t="str">
            <v>Fechado</v>
          </cell>
          <cell r="F100" t="str">
            <v>Mc Donald Parris</v>
          </cell>
          <cell r="G100" t="str">
            <v>Servidor</v>
          </cell>
          <cell r="H100" t="str">
            <v>&lt;div&gt;O plano de retorno foi acionado devido a um problema na persistência de sessão entre as instancias Weblogic. O parâmetro “Listen Address” não foi definido nas instancias do projeto “Weblogic 11” assim algumas instâncias tinham diversos IP’s virtuais a serem ouvidos, este IP’s virtuais estavam bloqueando o redirecionamento para a instância Weblogic que detinha a sessão, obrigando ao IIS direcionar para outra instância Weblogic do cluster, resultando na Tela Branca.&lt;br&gt;&lt;/div&gt;</v>
          </cell>
          <cell r="I100" t="str">
            <v>CAPTWEB</v>
          </cell>
          <cell r="J100" t="str">
            <v>Solucionado</v>
          </cell>
          <cell r="K100">
            <v>40381.373749999999</v>
          </cell>
          <cell r="L100" t="str">
            <v>Calixto Harada</v>
          </cell>
          <cell r="M100">
            <v>40772</v>
          </cell>
          <cell r="N100" t="str">
            <v>Detectado intermitência /erro (tela em branco) no sistema de captação de pedidos via Web.</v>
          </cell>
          <cell r="O100" t="str">
            <v>HP - CLIENT FACING</v>
          </cell>
          <cell r="P100" t="str">
            <v>&lt;div&gt;RCA encerrado, aprovado pelo Rodney. Nenhuma reincidência.&lt;/div&gt;</v>
          </cell>
          <cell r="Q100" t="str">
            <v>Baixo impacto em função do horário em que foi detectado o problema e intermitência no sistema.</v>
          </cell>
          <cell r="R100">
            <v>40772</v>
          </cell>
          <cell r="S100" t="str">
            <v>Brasil</v>
          </cell>
          <cell r="T100" t="str">
            <v>&lt;div&gt;Corrigir o parametro listen address;&lt;/div&gt;</v>
          </cell>
          <cell r="U100" t="str">
            <v>Ciclo do Pedido</v>
          </cell>
          <cell r="V100" t="str">
            <v>Captação de Pedidos;#5</v>
          </cell>
          <cell r="W100" t="str">
            <v>Realizado Fall Back da SM 1229.</v>
          </cell>
          <cell r="Y100" t="str">
            <v>Falha de Projeto</v>
          </cell>
          <cell r="Z100" t="str">
            <v>Incidente Crítico</v>
          </cell>
          <cell r="AA100">
            <v>40772.454050925924</v>
          </cell>
          <cell r="AB100" t="str">
            <v/>
          </cell>
          <cell r="AM100">
            <v>4</v>
          </cell>
          <cell r="AQ100" t="str">
            <v>Item</v>
          </cell>
          <cell r="AR100" t="str">
            <v>Lists/rca</v>
          </cell>
        </row>
        <row r="101">
          <cell r="A101">
            <v>102</v>
          </cell>
          <cell r="C101" t="str">
            <v>NI WEB - KIT006 não gera arquivos para a Knapp</v>
          </cell>
          <cell r="D101" t="str">
            <v>Fechado</v>
          </cell>
          <cell r="F101" t="str">
            <v>Hugo Melo</v>
          </cell>
          <cell r="G101" t="str">
            <v>UC4</v>
          </cell>
          <cell r="H101" t="str">
            <v>&lt;div&gt;Não será realizada análise devido ao sistema ter data para ser descontinuado (09/04/2011).&lt;/div&gt;</v>
          </cell>
          <cell r="I101" t="str">
            <v>KIT006</v>
          </cell>
          <cell r="J101" t="str">
            <v>Solucionado</v>
          </cell>
          <cell r="K101">
            <v>40382.450127314813</v>
          </cell>
          <cell r="L101" t="str">
            <v>Hugo Melo</v>
          </cell>
          <cell r="M101">
            <v>40689</v>
          </cell>
          <cell r="N101" t="str">
            <v>Este problem foi aberto devido a um incidente crítico onde a linha de separação ficou indisponível por 7 horas. O Kit006 não estava gerando os arquivos para transferência para a linha Knapp. Necessária análise por sistemas.</v>
          </cell>
          <cell r="O101" t="str">
            <v>NATURA - GRC</v>
          </cell>
          <cell r="P101" t="str">
            <v>&lt;div&gt;Atualização.&lt;/div&gt;</v>
          </cell>
          <cell r="Q101" t="str">
            <v>Indisponibilidade da linha de separação.</v>
          </cell>
          <cell r="R101">
            <v>40688</v>
          </cell>
          <cell r="S101" t="str">
            <v>México</v>
          </cell>
          <cell r="T101" t="str">
            <v>&lt;div&gt;A ação foi substituição do sistema NI Web pelo Freedom.&lt;/div&gt;</v>
          </cell>
          <cell r="U101" t="str">
            <v>Latam</v>
          </cell>
          <cell r="V101" t="str">
            <v>NI Web;#19</v>
          </cell>
          <cell r="W101" t="str">
            <v xml:space="preserve">Aplicada pela Accenture, feita uma correção de registro no banco da aplicação.
1 - Accenture cria o Script de correção (Delete)
2 - HP executa script:
IMPLANTACAO_KNAPP.sql.Banco o14pr – usuário: dbani
3 - acompanhamento da execução do job KTI006
Solução de contorno aplicada conforme SM Informativa </v>
          </cell>
          <cell r="X101" t="str">
            <v>JOB</v>
          </cell>
          <cell r="Y101" t="str">
            <v>Sistema</v>
          </cell>
          <cell r="Z101" t="str">
            <v>Incidente Crítico</v>
          </cell>
          <cell r="AA101">
            <v>40689.414120370369</v>
          </cell>
          <cell r="AB101" t="str">
            <v/>
          </cell>
          <cell r="AM101">
            <v>4</v>
          </cell>
          <cell r="AQ101" t="str">
            <v>Item</v>
          </cell>
          <cell r="AR101" t="str">
            <v>Lists/rca</v>
          </cell>
        </row>
        <row r="102">
          <cell r="A102">
            <v>103</v>
          </cell>
          <cell r="B102" t="str">
            <v>PM10000948</v>
          </cell>
          <cell r="C102" t="str">
            <v>WINTEL - Indisponibilidade servidor WS3K01BR</v>
          </cell>
          <cell r="D102" t="str">
            <v>Fechado</v>
          </cell>
          <cell r="F102" t="str">
            <v>Luiz Henrique Bedim Melo</v>
          </cell>
          <cell r="G102" t="str">
            <v>Servidor</v>
          </cell>
          <cell r="H102" t="str">
            <v>&lt;p&gt;Devido a uma falha humana, durante a SM 1409, a placa de rede do servidor WS3K01BR foi desabilitada.&lt;/p&gt;
&lt;p&gt;Durante a indisponibilidade do servidor, foi aberto o chamado N-IM100385033 para que fosse reportada esta indisponibilidade, porém como ainda estavam na janela de execução da SM, o chamado foi colocado em &lt;em&gt;stand by&lt;/em&gt;, porém não foi tratado depois da finalização da SM, não podendo identificar imediatamente que a placa estava fora.&lt;/p&gt;
&lt;p&gt;Somente no dia seguinte, a equipe de Wintel foi acionada para&amp;nbsp; reestabelecer o serviço.&lt;/p&gt;</v>
          </cell>
          <cell r="I102" t="str">
            <v>WS3K01BR</v>
          </cell>
          <cell r="J102" t="str">
            <v>Solucionado</v>
          </cell>
          <cell r="K102">
            <v>40385.52783564815</v>
          </cell>
          <cell r="L102" t="str">
            <v>Mc Donald Parris</v>
          </cell>
          <cell r="M102">
            <v>40940</v>
          </cell>
          <cell r="N102" t="str">
            <v>Servidor ficou indisponível após a execução da SM1409 por 31 horas.</v>
          </cell>
          <cell r="O102" t="str">
            <v>HP - WINTEL</v>
          </cell>
          <cell r="P102" t="str">
            <v>&lt;div&gt;RCA encerrado. Sem reincidência relacionada a esta causa.&lt;/div&gt;</v>
          </cell>
          <cell r="Q102" t="str">
            <v>Indisponibilidade dos sites cobrançanet.natura.net e cpnw.natura.net.</v>
          </cell>
          <cell r="R102">
            <v>40940</v>
          </cell>
          <cell r="S102" t="str">
            <v>Brasil</v>
          </cell>
          <cell r="T102" t="str">
            <v>&lt;p&gt;As placas de rede foram reabilitadas durante o acionamento da -equipe de Wintel.&lt;/p&gt;
&lt;p&gt;O tema foi escalonado, internamente, na HP para que chamados não fiquem mais parados sem tratativa nas filas.&lt;/p&gt;</v>
          </cell>
          <cell r="U102" t="str">
            <v>Finanças</v>
          </cell>
          <cell r="V102" t="str">
            <v>Crédito e Cobrança;#6;#Captação de Pedidos;#5</v>
          </cell>
          <cell r="W102" t="str">
            <v>Reabilitada a placa da rede virtual que foi desabilitada na SM1409 (25/7/2010 03:55h).</v>
          </cell>
          <cell r="X102" t="str">
            <v>Windows</v>
          </cell>
          <cell r="Y102" t="str">
            <v>Erro Operacional HP</v>
          </cell>
          <cell r="Z102" t="str">
            <v>Incidente Crítico</v>
          </cell>
          <cell r="AA102">
            <v>40940.449479166666</v>
          </cell>
          <cell r="AB102" t="str">
            <v/>
          </cell>
          <cell r="AM102">
            <v>4</v>
          </cell>
          <cell r="AQ102" t="str">
            <v>Item</v>
          </cell>
          <cell r="AR102" t="str">
            <v>Lists/rca</v>
          </cell>
        </row>
        <row r="103">
          <cell r="A103">
            <v>104</v>
          </cell>
          <cell r="B103" t="str">
            <v>N-PM10000950</v>
          </cell>
          <cell r="C103" t="str">
            <v>TVM - Servidores apontando para o ePO de estações</v>
          </cell>
          <cell r="D103" t="str">
            <v>Fechado</v>
          </cell>
          <cell r="F103" t="str">
            <v>Vanessa Oliveira</v>
          </cell>
          <cell r="G103" t="str">
            <v>Servidor</v>
          </cell>
          <cell r="H103" t="str">
            <v>&lt;div&gt;Por que os servidores não estão enviando E-mails&lt;br&gt;Porque estão apontados para o ePo de estações.&lt;br&gt;Por que os Servidores estão apontando para o ePO de estações?&lt;br&gt;Porque existe o sistema rogue habilitado na console nas estações&lt;br&gt;Quem Habilitou o sistema Rogue?&lt;br&gt;Equipe técnica que gerencia os ePo’s da Natura&lt;br&gt;Por que a Equipe Técnica ativou o Rogue?&lt;br&gt;Para que as Workstations que não são gerenciáveis instalem o anti-virus e o agente.&lt;br&gt;Por que estava alterando o agente nos servidores?&lt;br&gt;Porque o agente sofreu um over-install mudando seus apontamentos.&lt;br&gt;Causa Raiz: Por ter sofrido um over-install nas Workstations o agente dos servidores sofreram mudanças.&lt;/div&gt;</v>
          </cell>
          <cell r="I103" t="str">
            <v>AS2K34BR, AS2K06BR</v>
          </cell>
          <cell r="J103" t="str">
            <v>Solucionado</v>
          </cell>
          <cell r="K103">
            <v>40385.71607638889</v>
          </cell>
          <cell r="L103" t="str">
            <v>Mc Donald Parris</v>
          </cell>
          <cell r="M103">
            <v>40597</v>
          </cell>
          <cell r="N103" t="str">
            <v>Alguns servidores estão perdendo o mapeamento para o ePO de servidores e apontando para o ePO de estações.
Necessario avaliar a causa do problema e aplicar a correção definitiva.</v>
          </cell>
          <cell r="O103" t="str">
            <v>HP - TVM</v>
          </cell>
          <cell r="P103" t="str">
            <v>&lt;div&gt;Estamos encerrando o RCA. A HP confirmou que o problema não ocorre mais.&lt;/div&gt;</v>
          </cell>
          <cell r="Q103" t="str">
            <v>Com a alteração do servidor ePO as regras aplicadas no servidor de estações pode fazer com que alguns serviços no servidor parem de funcionar.</v>
          </cell>
          <cell r="R103">
            <v>40586</v>
          </cell>
          <cell r="S103" t="str">
            <v>Brasil</v>
          </cell>
          <cell r="T103" t="str">
            <v>&lt;div&gt;Recompilar o Agente&lt;br&gt;Mapeamento dos usuários HP para remoção do login script&lt;/div&gt;</v>
          </cell>
          <cell r="U103" t="str">
            <v>TI</v>
          </cell>
          <cell r="V103" t="str">
            <v>Não Listado;#21</v>
          </cell>
          <cell r="W103" t="str">
            <v>Reinstalação do agente (problema volta a ocorrer).</v>
          </cell>
          <cell r="X103" t="str">
            <v>Windows</v>
          </cell>
          <cell r="Y103" t="str">
            <v>Erro Operacional Natura</v>
          </cell>
          <cell r="Z103" t="str">
            <v>Risco Identificado</v>
          </cell>
          <cell r="AA103">
            <v>40597.447523148148</v>
          </cell>
          <cell r="AB103" t="str">
            <v/>
          </cell>
          <cell r="AM103">
            <v>4</v>
          </cell>
          <cell r="AQ103" t="str">
            <v>Item</v>
          </cell>
          <cell r="AR103" t="str">
            <v>Lists/rca</v>
          </cell>
        </row>
        <row r="104">
          <cell r="A104">
            <v>105</v>
          </cell>
          <cell r="B104" t="str">
            <v>N-PM10000956</v>
          </cell>
          <cell r="C104" t="str">
            <v>SAP PDI - Indisponibilidade Captação - Mexico</v>
          </cell>
          <cell r="D104" t="str">
            <v>Fechado</v>
          </cell>
          <cell r="F104" t="str">
            <v>Caio Arca</v>
          </cell>
          <cell r="G104" t="str">
            <v>Servidor</v>
          </cell>
          <cell r="H104" t="str">
            <v>&lt;div&gt;1)&amp;nbsp;Porque o FS ficou em 100%?&lt;br&gt;Por que foi habilitada a coleta de logs e atingiu 100% da capacidade do FS /.&lt;/div&gt;
&lt;div&gt;&amp;nbsp;&lt;/div&gt;
&lt;div&gt;2)&amp;nbsp;Porque foi habilitada a coleta de&amp;nbsp; logs no servidor ?&lt;br&gt;Foi habilitado logs durante o processo de DPP&amp;nbsp;para atender a necessidade de atendimento à uma política de segurança aplicada em todos os servidores dos clientes&lt;/div&gt;
&lt;div&gt;&amp;nbsp;&lt;/div&gt;
&lt;div&gt;3)&amp;nbsp;Porque houve essa necessidade de aplicação dessa política ?&lt;br&gt;Com a geração de logs é possível evidenciar qualquer ação indevida no ambiente, facilitando a identificação da causa raiz de um determinado problema&lt;/div&gt;
&lt;div&gt;&amp;nbsp;&lt;/div&gt;
&lt;div&gt;4)&amp;nbsp;Porque a geração desses logs interrompeu o funcionamento do servidor?&lt;br&gt;Os logs do SO, são gerados por padrão no FS “/” barra, FS esse onde roda todo o SO e suas configurações. Quando esses logs foram habilitados o volume disponível no FS foi insuficiente e chegou a 100% e não foi instalado o script rotate que faria o rotate eliminando o aumento de logs&lt;/div&gt;
&lt;div&gt;&amp;nbsp;&lt;/div&gt;
&lt;div&gt;CAUSA RAIZ: Falha operacional, analista que habilitou os logs não instalou no servidor o script que faria esse rotate.&lt;/div&gt;</v>
          </cell>
          <cell r="I104" t="str">
            <v>RISC69</v>
          </cell>
          <cell r="J104" t="str">
            <v>Solucionado</v>
          </cell>
          <cell r="K104">
            <v>40386.381018518521</v>
          </cell>
          <cell r="L104" t="str">
            <v>Calixto Harada</v>
          </cell>
          <cell r="M104">
            <v>40429</v>
          </cell>
          <cell r="N104" t="str">
            <v>Identificar a causa-raiz da indisponibilidade do sistema de Captação do México.</v>
          </cell>
          <cell r="P104" t="str">
            <v>&lt;p&gt;Estamos encerrando o RCA, a solução aplicada foi efetiva não gerando reincidente.&lt;/p&gt;</v>
          </cell>
          <cell r="Q104" t="str">
            <v>Indisponibilidade do sistema de Captação - Mexico</v>
          </cell>
          <cell r="R104">
            <v>40428</v>
          </cell>
          <cell r="S104" t="str">
            <v>México</v>
          </cell>
          <cell r="T104" t="str">
            <v>&lt;div&gt;Ação 1: Implementar&amp;nbsp;rotate de logs do audit&lt;/div&gt;
&lt;div&gt;Ação 2:&amp;nbsp;Revisar monitoração dos File Systems&lt;/div&gt;</v>
          </cell>
          <cell r="U104" t="str">
            <v>Ciclo do Pedido</v>
          </cell>
          <cell r="V104" t="str">
            <v>Captação de Pedidos;#5</v>
          </cell>
          <cell r="W104" t="str">
            <v>Limpeza do File System /, pois o mesmo estava com 100% de utilização.</v>
          </cell>
          <cell r="X104" t="str">
            <v>Unix</v>
          </cell>
          <cell r="Y104" t="str">
            <v>Erro Operacional HP</v>
          </cell>
          <cell r="Z104" t="str">
            <v>Incidente Crítico</v>
          </cell>
          <cell r="AA104">
            <v>40511.605567129627</v>
          </cell>
          <cell r="AB104" t="str">
            <v/>
          </cell>
          <cell r="AM104">
            <v>4</v>
          </cell>
          <cell r="AQ104" t="str">
            <v>Item</v>
          </cell>
          <cell r="AR104" t="str">
            <v>Lists/rca</v>
          </cell>
        </row>
        <row r="105">
          <cell r="A105">
            <v>106</v>
          </cell>
          <cell r="B105" t="str">
            <v>N-PM10000957</v>
          </cell>
          <cell r="C105" t="str">
            <v>REDE - Intermitencia na rede do Solution Center - HP</v>
          </cell>
          <cell r="D105" t="str">
            <v>Fechado</v>
          </cell>
          <cell r="F105" t="str">
            <v>Caio Arca</v>
          </cell>
          <cell r="G105" t="str">
            <v>Rede</v>
          </cell>
          <cell r="H105" t="str">
            <v>&lt;div&gt;Por que houve intermitência da rede Natura do HPSC?&lt;br /&gt;Porque houve um loop na rede.&lt;/div&gt;
&lt;div&gt;&amp;nbsp;&lt;/div&gt;
&lt;div&gt;Por que houve loop na rede?&lt;br /&gt;Porque havia uma configuração errada no equipamentto de borda.&lt;/div&gt;
&lt;div&gt;&amp;nbsp;&lt;/div&gt;
&lt;div&gt;Por que&amp;nbsp; houve a conexao com configuracao incorreta?&lt;br /&gt;Porque não houve a análise necessária&lt;/div&gt;
&lt;div&gt;&amp;nbsp;&lt;/div&gt;
&lt;div&gt;Por que não houve a análise necessária?&lt;br /&gt;Porque não tivemos tempo hábil&lt;/div&gt;
&lt;div&gt;&amp;nbsp;&lt;/div&gt;
&lt;div&gt;Por que não houve o tempo hábil ?&lt;br /&gt;Porque a demanda chegou emergencialmente sem o planejamento correto.&lt;/div&gt;
&lt;div&gt;&amp;nbsp;&lt;/div&gt;
&lt;div&gt;Causa raiz: Devido a demanda emergencial e espaço curto de tempo para análise, houve falha nas&amp;nbsp;configuracoes que seriam aplicadas.&lt;/div&gt;</v>
          </cell>
          <cell r="I105" t="str">
            <v>Core Switch - SC</v>
          </cell>
          <cell r="J105" t="str">
            <v>Solucionado</v>
          </cell>
          <cell r="K105">
            <v>40386.393495370372</v>
          </cell>
          <cell r="L105" t="str">
            <v>Calixto Harada</v>
          </cell>
          <cell r="M105">
            <v>40422</v>
          </cell>
          <cell r="N105" t="str">
            <v>Análise de causa raiz para identificar o que ocasionou a intermitência na rede do SC - HP.</v>
          </cell>
          <cell r="O105" t="str">
            <v>NATURA - GST</v>
          </cell>
          <cell r="P105" t="str">
            <v>&lt;div&gt;Correção do Status do RCA de Cancelado para Fechado, status registrado incorretamente.&lt;/div&gt;</v>
          </cell>
          <cell r="Q105" t="str">
            <v>Intermitencia na rede do Solution Center - HP</v>
          </cell>
          <cell r="R105">
            <v>40421</v>
          </cell>
          <cell r="S105" t="str">
            <v>Brasil</v>
          </cell>
          <cell r="T105" t="str">
            <v>&lt;div&gt;1) Reunião interna HP para alinhamento e revisão da forma de atuação nos projetos.&lt;/div&gt;
&lt;div&gt;2) Alocar engenheiro de Network 100% dedicado a Natura&lt;/div&gt;
&lt;div&gt;3) Reforçar a equipe de PMs.&lt;/div&gt;</v>
          </cell>
          <cell r="U105" t="str">
            <v>TI</v>
          </cell>
          <cell r="V105" t="str">
            <v>Rede;#25</v>
          </cell>
          <cell r="W105" t="str">
            <v>Desabilitado as portas dos switches que estavam conectadas as HBAs.</v>
          </cell>
          <cell r="X105" t="str">
            <v>Switch</v>
          </cell>
          <cell r="Y105" t="str">
            <v>Erro Operacional HP</v>
          </cell>
          <cell r="Z105" t="str">
            <v>Incidente Crítico</v>
          </cell>
          <cell r="AA105">
            <v>41501.579108796293</v>
          </cell>
          <cell r="AB105" t="str">
            <v/>
          </cell>
          <cell r="AM105">
            <v>4</v>
          </cell>
          <cell r="AQ105" t="str">
            <v>Item</v>
          </cell>
          <cell r="AR105" t="str">
            <v>Lists/rca</v>
          </cell>
        </row>
        <row r="106">
          <cell r="A106">
            <v>107</v>
          </cell>
          <cell r="C106" t="str">
            <v>Lotus Notes - Indisponibilidade Lotus Notes Alphaville</v>
          </cell>
          <cell r="D106" t="str">
            <v>Fechado</v>
          </cell>
          <cell r="F106" t="str">
            <v>Mc Donald Parris</v>
          </cell>
          <cell r="G106" t="str">
            <v>Servidor</v>
          </cell>
          <cell r="H106" t="str">
            <v>&lt;div&gt;Modulo de memória defeituoso causou o travamento do servidor.&lt;/div&gt;</v>
          </cell>
          <cell r="I106" t="str">
            <v>AS3K40BR</v>
          </cell>
          <cell r="J106" t="str">
            <v>Solucionado</v>
          </cell>
          <cell r="K106">
            <v>40386.721539351849</v>
          </cell>
          <cell r="L106" t="str">
            <v>Mc Donald Parris</v>
          </cell>
          <cell r="M106">
            <v>40387</v>
          </cell>
          <cell r="N106" t="str">
            <v>Travamento do servidor lotus notes Alphaville</v>
          </cell>
          <cell r="P106" t="str">
            <v>&lt;div&gt;Este RCA foi informativo, referente a ação tomada para a solução do problema.&lt;/div&gt;
&lt;div&gt;&lt;br&gt;Estamos corrigindo a data de encerramento.&lt;/div&gt;</v>
          </cell>
          <cell r="Q106" t="str">
            <v>Indisponibilidade de acesso ao Webmail para todos os usuários de correio de alphaville</v>
          </cell>
          <cell r="S106" t="str">
            <v>Brasil</v>
          </cell>
          <cell r="T106" t="str">
            <v>&lt;div&gt;Substituição da memória do servidor atraves do chamado HP 4615427722 &lt;/div&gt;</v>
          </cell>
          <cell r="U106" t="str">
            <v>TI</v>
          </cell>
          <cell r="V106" t="str">
            <v>Notes;#20</v>
          </cell>
          <cell r="W106" t="str">
            <v>Foi feita a substituição do módulo de memória defeituoso no servidor</v>
          </cell>
          <cell r="X106" t="str">
            <v>Lotus Notes 6.05</v>
          </cell>
          <cell r="Y106" t="str">
            <v>Falha Hardware</v>
          </cell>
          <cell r="Z106" t="str">
            <v>Incidente Crítico</v>
          </cell>
          <cell r="AA106">
            <v>40511.605671296296</v>
          </cell>
          <cell r="AB106" t="str">
            <v/>
          </cell>
          <cell r="AM106">
            <v>4</v>
          </cell>
          <cell r="AQ106" t="str">
            <v>Item</v>
          </cell>
          <cell r="AR106" t="str">
            <v>Lists/rca</v>
          </cell>
        </row>
        <row r="107">
          <cell r="A107">
            <v>108</v>
          </cell>
          <cell r="C107" t="str">
            <v>CAPTA - Indisponibilidade na Captação de Pedidos Banco o11pr</v>
          </cell>
          <cell r="D107" t="str">
            <v>Fechado</v>
          </cell>
          <cell r="F107" t="str">
            <v>Anderson Abreu</v>
          </cell>
          <cell r="G107" t="str">
            <v>Banco de Dados</v>
          </cell>
          <cell r="H107" t="str">
            <v>Foi executado um ADHOC – (Ekos) pela equipe de sistemas para atendimento a uma demanda específica (a ser investigada). Esse ADHOC contém instruções que precisam ser analisadas pela equipe de sistemas com base no comunicado da Oracle – ID 310099.1.</v>
          </cell>
          <cell r="I107" t="str">
            <v>o11pr</v>
          </cell>
          <cell r="J107" t="str">
            <v>Solucionado</v>
          </cell>
          <cell r="K107">
            <v>40386.752349537041</v>
          </cell>
          <cell r="L107" t="str">
            <v>Mc Donald Parris</v>
          </cell>
          <cell r="M107">
            <v>40597</v>
          </cell>
          <cell r="N107" t="str">
            <v>Intermitência / Indisponibilidade no sistema de (Captação de Pedidos – Banco de dados O11PR)</v>
          </cell>
          <cell r="O107" t="str">
            <v>NATURA - GRC</v>
          </cell>
          <cell r="P107" t="str">
            <v>&lt;div&gt;Correção da data de fechamento.&lt;/div&gt;</v>
          </cell>
          <cell r="Q107" t="str">
            <v>Aproximadamente 15 de intermitencia / indisponibilidade parcial na captação de pedidos - NATURA</v>
          </cell>
          <cell r="R107">
            <v>40594</v>
          </cell>
          <cell r="S107" t="str">
            <v>Brasil</v>
          </cell>
          <cell r="T107" t="str">
            <v>- Definir janela de execução de ADHOC no sistema de captação entre os horários de 03:00 AM e 06:00 AM; - Upgrade de Memória da máquina RISC104 / RISC105 / RISC106 / RISC 107.</v>
          </cell>
          <cell r="U107" t="str">
            <v>Ciclo do Pedido</v>
          </cell>
          <cell r="V107" t="str">
            <v>Captação de Pedidos;#5</v>
          </cell>
          <cell r="W107" t="str">
            <v>Identificação e eliminação de lockde tabelas e transação pendente no banco O11PR</v>
          </cell>
          <cell r="X107" t="str">
            <v>Oracle 10g</v>
          </cell>
          <cell r="Y107" t="str">
            <v>Sistema</v>
          </cell>
          <cell r="Z107" t="str">
            <v>Incidente Crítico</v>
          </cell>
          <cell r="AA107">
            <v>41057.444965277777</v>
          </cell>
          <cell r="AB107" t="str">
            <v/>
          </cell>
          <cell r="AM107">
            <v>4</v>
          </cell>
          <cell r="AQ107" t="str">
            <v>Item</v>
          </cell>
          <cell r="AR107" t="str">
            <v>Lists/rca</v>
          </cell>
        </row>
        <row r="108">
          <cell r="A108">
            <v>109</v>
          </cell>
          <cell r="C108" t="str">
            <v>Site fv - Indisponibilidade Servidor WS2K08BR</v>
          </cell>
          <cell r="D108" t="str">
            <v>Fechado</v>
          </cell>
          <cell r="F108" t="str">
            <v>Mc Donald Parris</v>
          </cell>
          <cell r="G108" t="str">
            <v>Servidor</v>
          </cell>
          <cell r="H108" t="str">
            <v>&lt;div&gt;Após a aplicação de patches foi feita a reinicialização do servidor e o mesmo não subiu com um erro no sistema operacional, foi entao identificado um erro na controladora de discos que foi a provável causadora do problema, após a substituição da controladora e a reinstalação do servidor a maquina voltou a funcionar normalmente.&lt;/div&gt;</v>
          </cell>
          <cell r="I108" t="str">
            <v>WS2K08BR</v>
          </cell>
          <cell r="J108" t="str">
            <v>Solucionado</v>
          </cell>
          <cell r="K108">
            <v>40386.777048611111</v>
          </cell>
          <cell r="L108" t="str">
            <v>Mc Donald Parris</v>
          </cell>
          <cell r="M108">
            <v>40387</v>
          </cell>
          <cell r="N108" t="str">
            <v>Indisponibilidade do servidor WS2K08BR após a aplicação de patches</v>
          </cell>
          <cell r="O108" t="str">
            <v>HP - CLIENT FACING</v>
          </cell>
          <cell r="P108" t="str">
            <v>&lt;div&gt;Correção das tarefas.&lt;/div&gt;</v>
          </cell>
          <cell r="Q108" t="str">
            <v>Sem impacto ao usuário pois o site é redundante</v>
          </cell>
          <cell r="S108" t="str">
            <v>Brasil</v>
          </cell>
          <cell r="T108" t="str">
            <v>&lt;div&gt;- Substituição da controladora de discos&lt;/div&gt;
&lt;div&gt;- Upgrade de Firmware do servidor&lt;/div&gt;
&lt;div&gt;- Reinstalação do servidor&lt;/div&gt;</v>
          </cell>
          <cell r="U108" t="str">
            <v>Marketing</v>
          </cell>
          <cell r="V108" t="str">
            <v>Site FV;#31</v>
          </cell>
          <cell r="W108" t="str">
            <v>Realizada a reinstalação do servidor</v>
          </cell>
          <cell r="X108" t="str">
            <v>Windows</v>
          </cell>
          <cell r="Y108" t="str">
            <v>Falha Hardware</v>
          </cell>
          <cell r="Z108" t="str">
            <v>Incidente Crítico</v>
          </cell>
          <cell r="AA108">
            <v>40749.577152777776</v>
          </cell>
          <cell r="AB108" t="str">
            <v/>
          </cell>
          <cell r="AM108">
            <v>4</v>
          </cell>
          <cell r="AQ108" t="str">
            <v>Item</v>
          </cell>
          <cell r="AR108" t="str">
            <v>Lists/rca</v>
          </cell>
        </row>
        <row r="109">
          <cell r="A109">
            <v>110</v>
          </cell>
          <cell r="C109" t="str">
            <v>PLIN - Lentidão Geral</v>
          </cell>
          <cell r="D109" t="str">
            <v>Fechado</v>
          </cell>
          <cell r="F109" t="str">
            <v>RODNEY BONIFACIO</v>
          </cell>
          <cell r="G109" t="str">
            <v>Banco de Dados</v>
          </cell>
          <cell r="H109" t="str">
            <v>&lt;p&gt;-&amp;nbsp;IOs excessivos: Qualquer solicitação da aplicação consome 100% do throughput do disco que hospeda o Banco de Dados&lt;/p&gt;</v>
          </cell>
          <cell r="I109" t="str">
            <v>as3k66br; as3k69br; as3k70br</v>
          </cell>
          <cell r="J109" t="str">
            <v>Solucionado</v>
          </cell>
          <cell r="K109">
            <v>40387.453842592593</v>
          </cell>
          <cell r="L109" t="str">
            <v>Anderson Abreu</v>
          </cell>
          <cell r="M109">
            <v>40863</v>
          </cell>
          <cell r="N109" t="str">
            <v>Os usuários estão reclamando de uma lentidão extrema das funcionalidades do PLIN.</v>
          </cell>
          <cell r="O109" t="str">
            <v>NATURA - GRC</v>
          </cell>
          <cell r="P109" t="str">
            <v>&lt;div&gt;Encerrado aprovado pelo Rodney. Sem reincidencia.&lt;/div&gt;</v>
          </cell>
          <cell r="Q109" t="str">
            <v>Atrasos no planejamento dos ciclos.</v>
          </cell>
          <cell r="R109">
            <v>40863</v>
          </cell>
          <cell r="S109" t="str">
            <v>Brasil</v>
          </cell>
          <cell r="T109" t="str">
            <v>&lt;p&gt;1. Aplicar recomendações Trídea &lt;/p&gt;
&lt;p&gt;2. Solicitação de capacitação do ambiente (Banco de Dados).&lt;/p&gt;</v>
          </cell>
          <cell r="U109" t="str">
            <v>Ciclo do Pedido</v>
          </cell>
          <cell r="V109" t="str">
            <v>PLIN;#52</v>
          </cell>
          <cell r="W109" t="str">
            <v>Quando ocorre a lentidão não há solução de contorno.
Para que a lentidão não ocorra a solução foi executar um de limpeza com uma semana de antecedência, este JOB limpava resquicios da carga anterior.</v>
          </cell>
          <cell r="X109" t="str">
            <v>SQL</v>
          </cell>
          <cell r="Y109" t="str">
            <v>Limitação de Recursos Tecnológicos</v>
          </cell>
          <cell r="Z109" t="str">
            <v>Incidente Crítico</v>
          </cell>
          <cell r="AA109">
            <v>40863.44871527778</v>
          </cell>
          <cell r="AB109" t="str">
            <v/>
          </cell>
          <cell r="AM109">
            <v>4</v>
          </cell>
          <cell r="AQ109" t="str">
            <v>Item</v>
          </cell>
          <cell r="AR109" t="str">
            <v>Lists/rca</v>
          </cell>
        </row>
        <row r="110">
          <cell r="A110">
            <v>111</v>
          </cell>
          <cell r="C110" t="str">
            <v>FILE SERVER - Falta de espaço em disco Servidor Cajamar</v>
          </cell>
          <cell r="D110" t="str">
            <v>Fechado</v>
          </cell>
          <cell r="F110" t="str">
            <v>Jota Sousa</v>
          </cell>
          <cell r="G110" t="str">
            <v>Servidor</v>
          </cell>
          <cell r="H110" t="str">
            <v>&lt;div&gt;Falta de espaço em disco do File Server de Cajamar devido a falta de controle (Quotas).&lt;/div&gt;</v>
          </cell>
          <cell r="I110" t="str">
            <v>FS8K01BR</v>
          </cell>
          <cell r="J110" t="str">
            <v>Solucionado</v>
          </cell>
          <cell r="K110">
            <v>40387.752685185187</v>
          </cell>
          <cell r="L110" t="str">
            <v>Hugo Melo</v>
          </cell>
          <cell r="M110">
            <v>40963.041666666664</v>
          </cell>
          <cell r="N110" t="str">
            <v>Ocorreu incidente devido a falta de espaço em disco no servidor de Cajamar, por este motivo foi aberto este problema para que seja realizada uma análise do cenário atual e definida uma solução definitiva.</v>
          </cell>
          <cell r="O110" t="str">
            <v>NATURA - ECP</v>
          </cell>
          <cell r="P110" t="str">
            <v>&lt;div&gt;Efetuada a migração dos dados pelo Projeto de Capacitação no ultimo dia 17 a 22 de fevereiro. O ambiente esta sendo estabilizado, com espaço dispnivel, configuração de cota para pastas e discos.&lt;br&gt;&lt;/div&gt;</v>
          </cell>
          <cell r="Q110" t="str">
            <v>Lentidão ou Indisponibilidade de recursos do File Server de Cajamar.</v>
          </cell>
          <cell r="S110" t="str">
            <v>Brasil</v>
          </cell>
          <cell r="T110" t="str">
            <v>&lt;div&gt;- Capacitação do servidor (area do Marcio Gomes);&lt;/div&gt;
&lt;div&gt;- Definição e aplicação de quotas (area do Marcio Gomes).&lt;/div&gt;</v>
          </cell>
          <cell r="U110" t="str">
            <v>TI</v>
          </cell>
          <cell r="V110" t="str">
            <v>File Server;#12</v>
          </cell>
          <cell r="W110" t="str">
            <v>Limpeza e/ou compactação de arquivos.</v>
          </cell>
          <cell r="X110" t="str">
            <v>Windows 2003 Server Enterprise</v>
          </cell>
          <cell r="Y110" t="str">
            <v>Limitação de Recursos Tecnológicos</v>
          </cell>
          <cell r="Z110" t="str">
            <v>Incidente Crítico</v>
          </cell>
          <cell r="AA110">
            <v>40991.596550925926</v>
          </cell>
          <cell r="AB110" t="str">
            <v/>
          </cell>
          <cell r="AM110">
            <v>4</v>
          </cell>
          <cell r="AQ110" t="str">
            <v>Item</v>
          </cell>
          <cell r="AR110" t="str">
            <v>Lists/rca</v>
          </cell>
        </row>
        <row r="111">
          <cell r="A111">
            <v>112</v>
          </cell>
          <cell r="B111" t="str">
            <v>N-PM10000979</v>
          </cell>
          <cell r="C111" t="str">
            <v>PROJETO - Falha na execução de Projeto</v>
          </cell>
          <cell r="D111" t="str">
            <v>Fechado</v>
          </cell>
          <cell r="F111" t="str">
            <v>Vanessa Oliveira</v>
          </cell>
          <cell r="H111" t="str">
            <v>&lt;p&gt;Por nao foi instalado o pacote jet_direct?&lt;br&gt;Porque durante o deployment do servidor, não estava contemplado a instalação do jet direct&lt;br&gt;Por que faltou instalar?&lt;br&gt;Porque durante o checklist de produtos, este pacote faltou ser incluido&lt;br&gt;Por que faltou ser incluido?&lt;br&gt;Porque foi copiado o /var/spool, e não foi feito a validação do serviço&lt;br&gt;Por que faltou a validação do serviço?&lt;br&gt;Porque dentro do escopo dos testes não foi incluso a validação da impressão no SAP&lt;br&gt;Por que faltou a validação da impressão no SAP?&lt;br&gt;Porque faltou discutir esta questão nas reuniões técnicas de alinhamento de Projeto para a MIgração e pós-Migração&lt;br&gt;&lt;/p&gt;</v>
          </cell>
          <cell r="I111" t="str">
            <v>N/A</v>
          </cell>
          <cell r="J111" t="str">
            <v>Solucionado</v>
          </cell>
          <cell r="K111">
            <v>40387.761724537035</v>
          </cell>
          <cell r="L111" t="str">
            <v>Hugo Melo</v>
          </cell>
          <cell r="M111">
            <v>40506</v>
          </cell>
          <cell r="N111" t="str">
            <v>Este porblem foi aberto devido ao problema com a impressão de Remessa no México. Identificou-se que a falha foi decorrente a não instalação do Pacote Jet Direct no servidor Unix na execução do projeto de capacitação do servidor.
O Objetivo é identificar o motivo da falha, definir e aplicar uma solução definitiva para que este tipo de falha não ocorra nas implementações.</v>
          </cell>
          <cell r="P111" t="str">
            <v>&lt;div&gt;Alteração de Sistema Afetado de: Outros Para: Processual.&lt;/div&gt;</v>
          </cell>
          <cell r="Q111" t="str">
            <v>A falha de implementação de projetos pode gerar indisponibilidade de sistemas e/ou recursos de sistemas.</v>
          </cell>
          <cell r="R111">
            <v>40502</v>
          </cell>
          <cell r="S111" t="str">
            <v>México</v>
          </cell>
          <cell r="T111" t="str">
            <v>&lt;div&gt;incluir validação de impressão no escopo de testes&lt;/div&gt;</v>
          </cell>
          <cell r="U111" t="str">
            <v>TI</v>
          </cell>
          <cell r="V111" t="str">
            <v>Processual;#60</v>
          </cell>
          <cell r="W111" t="str">
            <v>Correção do problema e/ou roll back do projeto.</v>
          </cell>
          <cell r="Y111" t="str">
            <v>Erro Operacional HP</v>
          </cell>
          <cell r="Z111" t="str">
            <v>Incidente Crítico</v>
          </cell>
          <cell r="AA111">
            <v>40519.491736111115</v>
          </cell>
          <cell r="AB111" t="str">
            <v/>
          </cell>
          <cell r="AM111">
            <v>4</v>
          </cell>
          <cell r="AQ111" t="str">
            <v>Item</v>
          </cell>
          <cell r="AR111" t="str">
            <v>Lists/rca</v>
          </cell>
        </row>
        <row r="112">
          <cell r="A112">
            <v>113</v>
          </cell>
          <cell r="B112" t="str">
            <v>N-PM00000144</v>
          </cell>
          <cell r="C112" t="str">
            <v>WEBMAIL - Indisponibilidade após aplicação de Patch</v>
          </cell>
          <cell r="D112" t="str">
            <v>Fechado</v>
          </cell>
          <cell r="F112" t="str">
            <v>Henrique Oliveira Pessini</v>
          </cell>
          <cell r="G112" t="str">
            <v>Servidor</v>
          </cell>
          <cell r="H112" t="str">
            <v>&lt;div&gt;Porque o serviço de WebMail ficou indisponível?&lt;br&gt;O serviço de webmail não conseguiu utilizar a porta 443.&lt;/div&gt;
&lt;div&gt;&amp;nbsp;&lt;/div&gt;
&lt;div&gt;Porque o serviço de webmail não conseguiu utilizar a porta 443?&lt;br&gt;A porta 443 já estava em uso pelo serviço &amp;quot;Windows Remote Management (WS-Management)&amp;quot;&lt;/div&gt;
&lt;div&gt;&amp;nbsp;&lt;/div&gt;
&lt;div&gt;Porque a porta 443 já estava em uso pelo serviço &amp;quot;Windows Remote Management (WS-Management)&amp;quot;?&lt;br&gt;Havia uma configuração fora do padrão para este serviço.&lt;/div&gt;
&lt;div&gt;&amp;nbsp;&lt;/div&gt;
&lt;div&gt;Porque havia uma configuração fora do padrão para este serviço?&lt;br&gt;A configuração foi validada após o boot que o servidor sofreu devido aplicação de patches.&lt;br&gt;Porem não foi encontrado em nenhum patch instalado relação com o serviço &amp;quot;Windows Remote Management (WS-Management)&amp;quot;.&lt;/div&gt;
&lt;div&gt;OBS1: Foram verifcados os outros servidores que pertencem a este cluster e não foi encontrado o mesmo problema.&lt;/div&gt;</v>
          </cell>
          <cell r="I112" t="str">
            <v>BRSP06</v>
          </cell>
          <cell r="J112" t="str">
            <v>Não Reproduzível</v>
          </cell>
          <cell r="K112">
            <v>40387.776435185187</v>
          </cell>
          <cell r="L112" t="str">
            <v>Hugo Melo</v>
          </cell>
          <cell r="M112">
            <v>40527</v>
          </cell>
          <cell r="N112" t="str">
            <v>Este problema foi aberto devido a necessidade de analisar porque o patch aplicado gerou incidente no servidor de WEBMAIL.</v>
          </cell>
          <cell r="P112" t="str">
            <v>&lt;div&gt;Conforme confirmação de Leonardo Lopes, estamos encerrando este RCA. Não ocorreu reincidência.&lt;/div&gt;</v>
          </cell>
          <cell r="Q112" t="str">
            <v>Indisponibilidade do Webmail da Natura.</v>
          </cell>
          <cell r="R112">
            <v>40522</v>
          </cell>
          <cell r="S112" t="str">
            <v>Brasil</v>
          </cell>
          <cell r="T112" t="str">
            <v>&lt;div&gt;Alteração da configuração do serviço &amp;quot;&amp;quot;Windows Remote Management (WS-Management)&amp;quot; ,&amp;nbsp;para não utilizar a porta 443.&lt;br&gt;&lt;/div&gt;</v>
          </cell>
          <cell r="U112" t="str">
            <v>TI</v>
          </cell>
          <cell r="V112" t="str">
            <v>Webmail;#37</v>
          </cell>
          <cell r="W112" t="str">
            <v>Mover o webmail de nó de cluster para não deixar indisponível ambiente.</v>
          </cell>
          <cell r="X112" t="str">
            <v>Lotus Notes 6.05</v>
          </cell>
          <cell r="Y112" t="str">
            <v>Não reproduzível</v>
          </cell>
          <cell r="Z112" t="str">
            <v>Incidente Crítico</v>
          </cell>
          <cell r="AA112">
            <v>40527.455555555556</v>
          </cell>
          <cell r="AB112" t="str">
            <v/>
          </cell>
          <cell r="AM112">
            <v>4</v>
          </cell>
          <cell r="AQ112" t="str">
            <v>Item</v>
          </cell>
          <cell r="AR112" t="str">
            <v>Lists/rca</v>
          </cell>
        </row>
        <row r="113">
          <cell r="A113">
            <v>114</v>
          </cell>
          <cell r="C113" t="str">
            <v>DNS - Intermitencia de Sites Natura</v>
          </cell>
          <cell r="D113" t="str">
            <v>Fechado</v>
          </cell>
          <cell r="F113" t="str">
            <v>Leonardo Lopes - Hold</v>
          </cell>
          <cell r="H113" t="str">
            <v>&lt;div&gt;O processo de alteração de DNS não passava por uma validação tecnica, e com isso foi solicitado de uma forma incorreta para a equipe executar.&lt;/div&gt;</v>
          </cell>
          <cell r="I113" t="str">
            <v>Portal Natura.net.</v>
          </cell>
          <cell r="J113" t="str">
            <v>Solucionado</v>
          </cell>
          <cell r="K113">
            <v>40387.785532407404</v>
          </cell>
          <cell r="L113" t="str">
            <v>Hugo Melo</v>
          </cell>
          <cell r="M113">
            <v>40450</v>
          </cell>
          <cell r="N113" t="str">
            <v>Problem aberto para analisar o motivo de alteração no DNS dos sites natura.</v>
          </cell>
          <cell r="P113" t="str">
            <v>&lt;div&gt;Conforme confirmação do Leonardo Lopes, o problema foi solucionado, não ocorreu reincidencia.&lt;/div&gt;</v>
          </cell>
          <cell r="Q113" t="str">
            <v>Intermitencia de acesso ao portal da Natura.</v>
          </cell>
          <cell r="R113">
            <v>40443</v>
          </cell>
          <cell r="S113" t="str">
            <v>Brasil</v>
          </cell>
          <cell r="T113" t="str">
            <v>&lt;div&gt;- Inserir esse tipo de tarefa no processo de mudança, com aprovação de equipe tecnica.&lt;/div&gt;</v>
          </cell>
          <cell r="U113" t="str">
            <v>Marketing</v>
          </cell>
          <cell r="V113" t="str">
            <v>Site GV;#33</v>
          </cell>
          <cell r="W113" t="str">
            <v xml:space="preserve">Alterado o DNS do site natura.net. 
</v>
          </cell>
          <cell r="Y113" t="str">
            <v>Vulnerabilidade</v>
          </cell>
          <cell r="Z113" t="str">
            <v>Incidente Crítico</v>
          </cell>
          <cell r="AA113">
            <v>40511.606087962966</v>
          </cell>
          <cell r="AB113" t="str">
            <v/>
          </cell>
          <cell r="AM113">
            <v>4</v>
          </cell>
          <cell r="AQ113" t="str">
            <v>Item</v>
          </cell>
          <cell r="AR113" t="str">
            <v>Lists/rca</v>
          </cell>
        </row>
        <row r="114">
          <cell r="A114">
            <v>115</v>
          </cell>
          <cell r="C114" t="str">
            <v>IMPRESSÃO - Indisponibilidade impressão CD Cajamar.</v>
          </cell>
          <cell r="D114" t="str">
            <v>Fechado</v>
          </cell>
          <cell r="F114" t="str">
            <v>Silvio Roberto Dalla Vechia Junior</v>
          </cell>
          <cell r="H114" t="str">
            <v>Causa Raiz: Fila estava em pausa devido a falta de papel na impressora.</v>
          </cell>
          <cell r="I114" t="str">
            <v>RISC72</v>
          </cell>
          <cell r="J114" t="str">
            <v>Solucionado</v>
          </cell>
          <cell r="K114">
            <v>40387.796932870369</v>
          </cell>
          <cell r="L114" t="str">
            <v>Hugo Melo</v>
          </cell>
          <cell r="M114">
            <v>40653</v>
          </cell>
          <cell r="N114" t="str">
            <v>Identificar o motivo da indisponibilidade de impressão no CD de Cajamar.</v>
          </cell>
          <cell r="O114" t="str">
            <v>HP - CLIENT FACING</v>
          </cell>
          <cell r="P114" t="str">
            <v>Até agora, sem incidentes relacionados.</v>
          </cell>
          <cell r="Q114" t="str">
            <v>Indisponibilidade de impressão de Faturamento de Cajamar.</v>
          </cell>
          <cell r="R114">
            <v>40647</v>
          </cell>
          <cell r="S114" t="str">
            <v>Brasil</v>
          </cell>
          <cell r="T114" t="str">
            <v>&lt;div&gt;Notificar usuários de checklist prévio para abertura de chamados&lt;br&gt;Identificar motivo do travamento da impressão &lt;br&gt;&lt;/div&gt;</v>
          </cell>
          <cell r="U114" t="str">
            <v>TI</v>
          </cell>
          <cell r="V114" t="str">
            <v>Impressão;#14</v>
          </cell>
          <cell r="W114" t="str">
            <v>Restartado a fila de impressão e reabastecer impressora com papel.</v>
          </cell>
          <cell r="Z114" t="str">
            <v>Incidente Crítico</v>
          </cell>
          <cell r="AA114">
            <v>40653.455706018518</v>
          </cell>
          <cell r="AB114" t="str">
            <v/>
          </cell>
          <cell r="AM114">
            <v>4</v>
          </cell>
          <cell r="AQ114" t="str">
            <v>Item</v>
          </cell>
          <cell r="AR114" t="str">
            <v>Lists/rca</v>
          </cell>
        </row>
        <row r="115">
          <cell r="A115">
            <v>116</v>
          </cell>
          <cell r="B115" t="str">
            <v>N-PM10000976</v>
          </cell>
          <cell r="C115" t="str">
            <v>Network - Indisponibilidade do SW CJRSW74 - Cajamar</v>
          </cell>
          <cell r="D115" t="str">
            <v>Fechado</v>
          </cell>
          <cell r="F115" t="str">
            <v>Calixto Harada</v>
          </cell>
          <cell r="G115" t="str">
            <v>Rede</v>
          </cell>
          <cell r="H115" t="str">
            <v>&lt;div&gt;A CPM não conseguiu identificar a causa-raiz que estava gerando travamento do SW.&amp;nbsp; Foi substituido o equipamento danificado por um novo.&lt;/div&gt;</v>
          </cell>
          <cell r="I115" t="str">
            <v>CJRSW74</v>
          </cell>
          <cell r="J115" t="str">
            <v>Solucionado</v>
          </cell>
          <cell r="K115">
            <v>40387.862268518518</v>
          </cell>
          <cell r="L115" t="str">
            <v>Calixto Harada</v>
          </cell>
          <cell r="M115">
            <v>40422</v>
          </cell>
          <cell r="N115" t="str">
            <v>Indisponibilidade do SW CJRSW74 - Cajamar - Bloco A - 2 Andar (Laboratório)</v>
          </cell>
          <cell r="O115" t="str">
            <v>HP - CLIENT FACING</v>
          </cell>
          <cell r="P115" t="str">
            <v>&lt;div&gt;Relacionadas as tarefas.&lt;/div&gt;</v>
          </cell>
          <cell r="Q115" t="str">
            <v>Indisponibilidade do SW CJRSW74 - Cajamar - Bloco A - 2 Andar (Laboratório)</v>
          </cell>
          <cell r="R115">
            <v>40421</v>
          </cell>
          <cell r="S115" t="str">
            <v>Brasil</v>
          </cell>
          <cell r="T115" t="str">
            <v>&lt;div&gt;1) Abrir Chamado na CPM para analise de causa-raiz&lt;/div&gt;
&lt;div&gt;2) Substituir o equipamento danificado.&lt;/div&gt;</v>
          </cell>
          <cell r="U115" t="str">
            <v>TI</v>
          </cell>
          <cell r="V115" t="str">
            <v>Rede;#25</v>
          </cell>
          <cell r="W115" t="str">
            <v>Realizado reboot do SW e reconfiguração do equipamento.</v>
          </cell>
          <cell r="X115" t="str">
            <v>Switch</v>
          </cell>
          <cell r="Y115" t="str">
            <v>Falha Hardware</v>
          </cell>
          <cell r="Z115" t="str">
            <v>Incidente Crítico</v>
          </cell>
          <cell r="AA115">
            <v>40749.579351851855</v>
          </cell>
          <cell r="AB115" t="str">
            <v/>
          </cell>
          <cell r="AM115">
            <v>4</v>
          </cell>
          <cell r="AQ115" t="str">
            <v>Item</v>
          </cell>
          <cell r="AR115" t="str">
            <v>Lists/rca</v>
          </cell>
        </row>
        <row r="116">
          <cell r="A116">
            <v>117</v>
          </cell>
          <cell r="C116" t="str">
            <v>SSI Schaefer - Falha na utilização do CVS</v>
          </cell>
          <cell r="D116" t="str">
            <v>Fechado</v>
          </cell>
          <cell r="F116" t="str">
            <v>Anderson Abreu</v>
          </cell>
          <cell r="G116" t="str">
            <v>Servidor</v>
          </cell>
          <cell r="H116" t="str">
            <v>A equipe brasileira de suporte da SSI-Schaefer não utilizou o CVS por questões de comodidade, visto que havia uma pasta com diversos fontes do aplicativo convey.</v>
          </cell>
          <cell r="I116" t="str">
            <v>risc111</v>
          </cell>
          <cell r="J116" t="str">
            <v>Solucionado</v>
          </cell>
          <cell r="K116">
            <v>40388.314618055556</v>
          </cell>
          <cell r="L116" t="str">
            <v>Anderson Abreu</v>
          </cell>
          <cell r="M116">
            <v>40392</v>
          </cell>
          <cell r="N116" t="str">
            <v>Divergência nos processos de suporte entre as equipes (brasileira e austríaca), além da não utilização do CVS (sistema para controle da versão).</v>
          </cell>
          <cell r="O116" t="str">
            <v>NATURA - GRC</v>
          </cell>
          <cell r="P116" t="str">
            <v>&lt;div&gt;Atualização do Incidente relacionado e Tarefa.&lt;/div&gt;</v>
          </cell>
          <cell r="Q116" t="str">
            <v>Indisponibilidade nos serviços de separação de pedidos para a linha 2 de Cajamar.</v>
          </cell>
          <cell r="S116" t="str">
            <v>Brasil</v>
          </cell>
          <cell r="T116" t="str">
            <v>Notificação da Gerência SSI-Schaefer da necessidade de se manter o CVS (da SSI-Schaefer) atualizado, além de reforçar a necessidade de se cumprir os processos de suporte, utilizando-se do CVS para realizar futuros deploys no ambiente da Natura.</v>
          </cell>
          <cell r="U116" t="str">
            <v>Ciclo do Pedido</v>
          </cell>
          <cell r="V116" t="str">
            <v>Separação;#27</v>
          </cell>
          <cell r="W116" t="str">
            <v>N/A</v>
          </cell>
          <cell r="X116" t="str">
            <v>Linux</v>
          </cell>
          <cell r="Y116" t="str">
            <v>Erro Operacional HP</v>
          </cell>
          <cell r="Z116" t="str">
            <v>Incidente Crítico</v>
          </cell>
          <cell r="AA116">
            <v>40749.581886574073</v>
          </cell>
          <cell r="AB116" t="str">
            <v/>
          </cell>
          <cell r="AM116">
            <v>4</v>
          </cell>
          <cell r="AQ116" t="str">
            <v>Item</v>
          </cell>
          <cell r="AR116" t="str">
            <v>Lists/rca</v>
          </cell>
        </row>
        <row r="117">
          <cell r="A117">
            <v>118</v>
          </cell>
          <cell r="C117" t="str">
            <v>OpenView - Envio de pedidos para as linhas</v>
          </cell>
          <cell r="D117" t="str">
            <v>Fechado</v>
          </cell>
          <cell r="F117" t="str">
            <v>Silvio Roberto Dalla Vechia Junior</v>
          </cell>
          <cell r="G117" t="str">
            <v>Servidor</v>
          </cell>
          <cell r="H117" t="str">
            <v>Durante o processo de migração de versão OpenView o template utilizado pelo processo de separação de pedidos não foi migrado, causando indisponibilidade no sistema de separação de pedidos.</v>
          </cell>
          <cell r="I117" t="str">
            <v>dbhx72hp</v>
          </cell>
          <cell r="J117" t="str">
            <v>Solucionado</v>
          </cell>
          <cell r="K117">
            <v>40388.329224537039</v>
          </cell>
          <cell r="L117" t="str">
            <v>Anderson Abreu</v>
          </cell>
          <cell r="M117">
            <v>40520</v>
          </cell>
          <cell r="N117" t="str">
            <v>Os serviços de monitoração (NatSyslog Jobs 8420) são utilizandos no processo de envio de pedidos para a linha de separação.</v>
          </cell>
          <cell r="P117" t="str">
            <v>&lt;div&gt;Devido a não ocorrência de incidente após a melhoria constatamos que a solução foi efetiva.&lt;/div&gt;
&lt;div&gt;Estamos encerrando o RCA.&lt;/div&gt;</v>
          </cell>
          <cell r="Q117" t="str">
            <v>Alterações nos sistema de monitoração necessitam considerar estas customizações, pois podem indisponibilizar o envio de pedidos para as linhas de separação de pedidos.</v>
          </cell>
          <cell r="R117">
            <v>40520</v>
          </cell>
          <cell r="S117" t="str">
            <v>Brasil</v>
          </cell>
          <cell r="T117" t="str">
            <v>&lt;div&gt;inserir instrução de trabalho no ESL&lt;/div&gt;
&lt;div&gt;esclarecer arquitetura da solução encontrada.&lt;/div&gt;
&lt;div&gt;&amp;nbsp;&lt;/div&gt;</v>
          </cell>
          <cell r="U117" t="str">
            <v>Ciclo do Pedido</v>
          </cell>
          <cell r="V117" t="str">
            <v>Separação;#27</v>
          </cell>
          <cell r="W117" t="str">
            <v>Reconfiguração do template que não havia sido migrado.</v>
          </cell>
          <cell r="X117" t="str">
            <v>JOB</v>
          </cell>
          <cell r="Y117" t="str">
            <v>Erro Operacional HP</v>
          </cell>
          <cell r="Z117" t="str">
            <v>Incidente Crítico</v>
          </cell>
          <cell r="AA117">
            <v>40520.467291666668</v>
          </cell>
          <cell r="AB117" t="str">
            <v/>
          </cell>
          <cell r="AM117">
            <v>4</v>
          </cell>
          <cell r="AQ117" t="str">
            <v>Item</v>
          </cell>
          <cell r="AR117" t="str">
            <v>Lists/rca</v>
          </cell>
        </row>
        <row r="118">
          <cell r="A118">
            <v>119</v>
          </cell>
          <cell r="B118" t="str">
            <v>N-PM0000972</v>
          </cell>
          <cell r="C118" t="str">
            <v>REDE - Indisponibilidade na Separação Pedidos e CAPTA WEB</v>
          </cell>
          <cell r="D118" t="str">
            <v>Fechado</v>
          </cell>
          <cell r="F118" t="str">
            <v>Lucio Yasuji Omine</v>
          </cell>
          <cell r="G118" t="str">
            <v>Rede</v>
          </cell>
          <cell r="H118" t="str">
            <v>&lt;div&gt;1) Por que houve indisponibilidade geral dos Sites FV, CN e CAPTA ?&lt;br /&gt;Durante a execução da Change N-C10011502 de criação de uma VLAN para comunicação com os servidores de Sharepoint houve um loop na rede.&lt;/div&gt;
&lt;div&gt;&amp;nbsp;&lt;/div&gt;
&lt;div&gt;2) Por que durante a execução da Change N-C10011502 de criação de uma VLAN para comunicação com os servidores de Sharepoint houve um loop na rede?&lt;br /&gt;Devido a configuração do Spanning Tree diferente do recomendado para essa situação.&lt;/div&gt;
&lt;div&gt;Qual o problema com a configuração do Spanning Tree? &lt;br /&gt;a. Incompatibilidade das configurações lógica dos switches Nortel e Cisco não mapeadas;&lt;br /&gt;b. Versão do Sistema Operacional switch Nortel desatualizada;&lt;/div&gt;
&lt;div&gt;&amp;nbsp;&lt;/div&gt;
&lt;div&gt;3) Por que não foi identificada a incompatibilidade das configurações lógica dos switches Nortel e Cisco?&lt;br /&gt;Falta de visibilidade do ambiente (NTW HPSC) pela equipe de Engenharia Imigrantes sendo que toda interação para análise precisa ser feita a 4 mãos (junto com a equipe de on-going) dando margem para falhas.&lt;/div&gt;
&lt;div&gt;&amp;nbsp;&lt;/div&gt;
&lt;div&gt;4) Por que não houve escalonamento por parte do recurso de Network e Engenharia para Operação 24X7 Cajamar e/ou CO´s quando ocorreu o primeiro Loop?&lt;br /&gt;a. Falta de visibilidade do impacto do IcM&lt;br /&gt;b. Processo de Incidente não foi seguido&lt;br /&gt;c. Falha na comunicação entre equipes&lt;br /&gt;d. Infraestrutura (telefone) do novo Data Center não funciona&lt;/div&gt;
&lt;div&gt;&amp;nbsp;&lt;/div&gt;
&lt;div&gt;5) Por que tivemos reboot dos servidores risc29, epic02, epic15, risc68, risc77? Todos os reboots (todos os servidores) estão realmente relacionados ao loop na rede?&lt;br /&gt;Porque os servidores perderam a comunicação (rede) entre eles.&lt;/div&gt;
&lt;div&gt;&amp;nbsp;&lt;/div&gt;
&lt;div&gt;Causa Raiz:&lt;/div&gt;
&lt;div&gt;&amp;nbsp;&lt;/div&gt;
&lt;div&gt;Falta de conhecimento da equipe EDS Legacy (Engenharia de Plataforma e Network)&amp;nbsp; que estava como owner da atividade. Além disso, o peer review não foi efetivo, pois ele não teve nenhuma base processual.&lt;/div&gt;</v>
          </cell>
          <cell r="I118" t="str">
            <v>Switch Cisco 3750</v>
          </cell>
          <cell r="J118" t="str">
            <v>Solucionado</v>
          </cell>
          <cell r="K118">
            <v>40392.298333333332</v>
          </cell>
          <cell r="L118" t="str">
            <v>Calixto Harada</v>
          </cell>
          <cell r="M118">
            <v>40548</v>
          </cell>
          <cell r="N118" t="str">
            <v>Em função de um loop gerado na rede do Solution Center proveniente de uma SM (Projeto Sequoia), vários servidores Unix / Wintel e pacotes de clusters foram afetados, ficando indisponíveis e gerando necessidade de intervenção manual para restabelecimento.</v>
          </cell>
          <cell r="O118" t="str">
            <v>NATURA - GST</v>
          </cell>
          <cell r="P118" t="str">
            <v>&lt;div&gt;Encerramento do RCA após aprovação de Jeferson Aracema. Não ocorreu reincidência.&lt;/div&gt;</v>
          </cell>
          <cell r="Q118" t="str">
            <v>Parada no Sistema de Separação de pedidos e Capta WEB</v>
          </cell>
          <cell r="R118">
            <v>40535</v>
          </cell>
          <cell r="S118" t="str">
            <v>Brasil</v>
          </cell>
          <cell r="T118" t="str">
            <v>&lt;div&gt;1)&amp;nbsp;Adiantar a entrada do SMT (previsto no projeto Transformação) para os sistemas do ciclo do pedido.&lt;br /&gt;Objetivo : Garantir um processo de comunicação efetivo e agilidade no atendimento e restabelecimento do serviço.&lt;/div&gt;
&lt;div&gt;&amp;nbsp;&lt;/div&gt;
&lt;div&gt;2)&amp;nbsp;Realizar atualização dos equipamentos, acerto da topologia de rede, homologar e colocar em produção.&lt;br /&gt;Objetivo : Corrigir gaps identificados e deixar o ambiente de acordo com as melhores práticas&lt;/div&gt;
&lt;div&gt;&amp;nbsp;&lt;/div&gt;
&lt;div&gt;3)&amp;nbsp;Validar processo de Peer Review e aplicação de GEQMS.&lt;br /&gt;Objetivo : Garantir o o processo esteja realmente seguido para evitar novos problemas em novos Projetos&lt;/div&gt;
&lt;div&gt;&amp;nbsp;&lt;/div&gt;
&lt;div&gt;4)&amp;nbsp;Incluir NATURA no Portal interno de escalonamento .&lt;br /&gt;Objetivo : Garantir a comunicação/escalonamento das equipes em situações de crise&lt;/div&gt;
&lt;div&gt;&amp;nbsp;&lt;/div&gt;
&lt;div&gt;5)&amp;nbsp;Revisar processo de escalation para atender problemas durante execução de mudanças.&lt;br /&gt;Objetivo : Ter implementado recurso de comunicação e acionamento do processo de IcM para tratamento de changes que apresentarem problema.&lt;/div&gt;
&lt;div&gt;&amp;nbsp;&lt;/div&gt;
&lt;div&gt;6)&amp;nbsp;Implementar processo para realizar a gestão da entrega de serviços da Costa Rica (mensurar).&lt;br /&gt;Objetivo : Garantir uma comunicação/tratamento efetiva entre a monitoração e as equipes de operações com dados mensuráveis.&lt;/div&gt;
&lt;div&gt;&amp;nbsp;&lt;/div&gt;
&lt;div&gt;7)&amp;nbsp;Verificar e garantir junto a equipe do Projeto de transição o cadastramento de SLAs na ferramenta de gestão de IcM.&lt;br /&gt;Objetivo : Evitar que o registro de incidente não tenha o tratamento adequado por falta de definição de SLA.&lt;/div&gt;
&lt;div&gt;&amp;nbsp;&lt;/div&gt;
&lt;div&gt;8)&amp;nbsp;Revisar com base na lista de KPEs que será entregue pelo ADM possíveis Spofs existentes.&lt;br /&gt;Objetivo : Eliminar devices SPoFs da lista de equipamentos críticos para o negócio do Cliente.&lt;/div&gt;
&lt;div&gt;&amp;nbsp;&lt;/div&gt;
&lt;div&gt;9)&amp;nbsp;Abertura e acompanhamento de chamado SUN. &lt;br /&gt;Objetivo : Verificar o motivo do não funcionamento do failover da placa de rede.&lt;/div&gt;
&lt;div&gt;&amp;nbsp;&lt;/div&gt;
&lt;div&gt;10)&amp;nbsp;Verificar quais ações foram realmente executadas pelo time Coverage durante o IcM.&lt;br /&gt;Objetivo : Identificar o motivo da demora para voltar o pacote do cluster entre 76 e 29 aumentando em +1 hora a resolução do problema&lt;/div&gt;</v>
          </cell>
          <cell r="U118" t="str">
            <v>TI</v>
          </cell>
          <cell r="V118" t="str">
            <v>Separação;#27;#Captação de Pedidos;#5;#Site FV;#31;#Site CN;#29</v>
          </cell>
          <cell r="W118" t="str">
            <v>Isolado os equipamentos de rede que apresentaram problemas e restabelecimento dos servidores Unix / Wintel e Clusters afetados.</v>
          </cell>
          <cell r="X118" t="str">
            <v>Switch</v>
          </cell>
          <cell r="Y118" t="str">
            <v>Erro Operacional HP</v>
          </cell>
          <cell r="Z118" t="str">
            <v>Incidente Crítico</v>
          </cell>
          <cell r="AA118">
            <v>41501.579259259262</v>
          </cell>
          <cell r="AB118" t="str">
            <v/>
          </cell>
          <cell r="AM118">
            <v>4</v>
          </cell>
          <cell r="AQ118" t="str">
            <v>Item</v>
          </cell>
          <cell r="AR118" t="str">
            <v>Lists/rca</v>
          </cell>
        </row>
        <row r="119">
          <cell r="A119">
            <v>120</v>
          </cell>
          <cell r="C119" t="str">
            <v>REDE - Indisponibilidade Rede Natura</v>
          </cell>
          <cell r="D119" t="str">
            <v>Fechado</v>
          </cell>
          <cell r="F119" t="str">
            <v>Vanessa Oliveira</v>
          </cell>
          <cell r="G119" t="str">
            <v>Rede</v>
          </cell>
          <cell r="H119" t="str">
            <v>&lt;div&gt;Aberto chamado junto ao fornecedor Cisco e enviado logs para análise.&lt;/div&gt;
&lt;div&gt;&amp;nbsp;&lt;/div&gt;
&lt;div&gt;Não foi identificado erros nas logs ou razão para o reset do equipamento, porém trata-se de um equipamento que necessita ser substituído por ourto modelo mais novo.&lt;/div&gt;
&lt;div&gt;&amp;nbsp;&lt;/div&gt;
&lt;div&gt;Aberto SM 1592 para migração dos equipamentos de redes entre os switch 4006 e 4510.&lt;/div&gt;</v>
          </cell>
          <cell r="I119" t="str">
            <v>Switch 4006 - HPSC</v>
          </cell>
          <cell r="J119" t="str">
            <v>Solucionado</v>
          </cell>
          <cell r="K119">
            <v>40392.331643518519</v>
          </cell>
          <cell r="L119" t="str">
            <v>Calixto Harada</v>
          </cell>
          <cell r="M119">
            <v>40422</v>
          </cell>
          <cell r="N119" t="str">
            <v>Indisponibilidade da rede Natura, com duração de 1 minuto.</v>
          </cell>
          <cell r="O119" t="str">
            <v>HP - NETWORK</v>
          </cell>
          <cell r="P119" t="str">
            <v>&lt;div&gt;Relação das tarefas.&lt;/div&gt;</v>
          </cell>
          <cell r="Q119" t="str">
            <v>Indisponibilidade de 1 minuto da rede Natura.</v>
          </cell>
          <cell r="R119">
            <v>40421</v>
          </cell>
          <cell r="S119" t="str">
            <v>Brasil</v>
          </cell>
          <cell r="T119" t="str">
            <v>&lt;div&gt;1) Abertura de chamado junto ao fornecedor Cisco;&lt;/div&gt;
&lt;div&gt;2) Envio de logs para análise;&lt;/div&gt;
&lt;div&gt;3) Verificar a necessidade de substituição do equipamento.&lt;/div&gt;
&lt;div&gt;4) Abertura de SM para desativação do SW 4006.&lt;/div&gt;</v>
          </cell>
          <cell r="U119" t="str">
            <v>TI</v>
          </cell>
          <cell r="V119" t="str">
            <v>Rede;#25</v>
          </cell>
          <cell r="W119" t="str">
            <v>O sistema de contingência dos switches entrou automaticamente.</v>
          </cell>
          <cell r="X119" t="str">
            <v>Switch</v>
          </cell>
          <cell r="Y119" t="str">
            <v>Tecnologia Obsoleta</v>
          </cell>
          <cell r="Z119" t="str">
            <v>Incidente Crítico</v>
          </cell>
          <cell r="AA119">
            <v>41501.579351851855</v>
          </cell>
          <cell r="AB119" t="str">
            <v/>
          </cell>
          <cell r="AM119">
            <v>4</v>
          </cell>
          <cell r="AQ119" t="str">
            <v>Item</v>
          </cell>
          <cell r="AR119" t="str">
            <v>Lists/rca</v>
          </cell>
        </row>
        <row r="120">
          <cell r="A120">
            <v>121</v>
          </cell>
          <cell r="B120" t="str">
            <v>N-PM10000973</v>
          </cell>
          <cell r="C120" t="str">
            <v>SEPARAÇÃO - Indisponibilidade separação pedidos Br e Mx</v>
          </cell>
          <cell r="D120" t="str">
            <v>Fechado</v>
          </cell>
          <cell r="F120" t="str">
            <v>Marcos Tenorio dos Santos</v>
          </cell>
          <cell r="G120" t="str">
            <v>Servidor</v>
          </cell>
          <cell r="H120" t="str">
            <v>&lt;div&gt;/ atingiu tamanho máximo devido a problema com nohup do executor do servidor&lt;/div&gt;</v>
          </cell>
          <cell r="I120" t="str">
            <v>RISC72</v>
          </cell>
          <cell r="J120" t="str">
            <v>Solucionado</v>
          </cell>
          <cell r="K120">
            <v>40392.62327546296</v>
          </cell>
          <cell r="L120" t="str">
            <v>Operadores da Produção Natura Brasil</v>
          </cell>
          <cell r="M120">
            <v>40709</v>
          </cell>
          <cell r="N120" t="str">
            <v>Indisponibilidade na Separação de Pedidos Brasil e México e parcial no CaptaCan e Sybase, devido o filesystem "/" ter atingindo tamanho maximo.</v>
          </cell>
          <cell r="O120" t="str">
            <v>HP - BATCH</v>
          </cell>
          <cell r="P120" t="str">
            <v>&lt;div&gt;Estamos encerrando este RCA, não ocorreu reincidência. Aprovado pelo Hugo Melo, Anderson Abreu e Fabiane Leite.&lt;/div&gt;</v>
          </cell>
          <cell r="Q120" t="str">
            <v>Indisponibilidade na Separação de Pedidos Brasil e México e parcial no CaptaCan e Sybase.</v>
          </cell>
          <cell r="R120">
            <v>40709</v>
          </cell>
          <cell r="S120" t="str">
            <v>Todos os países</v>
          </cell>
          <cell r="T120" t="str">
            <v>&lt;div&gt;Alterar&amp;nbsp;as configuracoes dos executores&amp;nbsp;para nao listar as saidas dos jobs para o nohup.&lt;/div&gt;
&lt;div&gt;&amp;nbsp;&lt;/div&gt;</v>
          </cell>
          <cell r="U120" t="str">
            <v>Ciclo do Pedido</v>
          </cell>
          <cell r="V120" t="str">
            <v>Separação;#27;#Captação de Pedidos;#5</v>
          </cell>
          <cell r="W120" t="str">
            <v>Re-start servidor risc72, remover arquivos de dump do "/"</v>
          </cell>
          <cell r="X120" t="str">
            <v>HP-UX 11.31</v>
          </cell>
          <cell r="Y120" t="str">
            <v>Bug de Produto</v>
          </cell>
          <cell r="Z120" t="str">
            <v>Incidente Crítico</v>
          </cell>
          <cell r="AA120">
            <v>40709.454583333332</v>
          </cell>
          <cell r="AB120" t="str">
            <v/>
          </cell>
          <cell r="AM120">
            <v>4</v>
          </cell>
          <cell r="AQ120" t="str">
            <v>Item</v>
          </cell>
          <cell r="AR120" t="str">
            <v>Lists/rca</v>
          </cell>
        </row>
        <row r="121">
          <cell r="A121">
            <v>122</v>
          </cell>
          <cell r="C121" t="str">
            <v>BACKUP - Indisponibilidade do ROBO_TERRA_LTO4</v>
          </cell>
          <cell r="D121" t="str">
            <v>Fechado</v>
          </cell>
          <cell r="F121" t="str">
            <v>Calixto Harada</v>
          </cell>
          <cell r="G121" t="str">
            <v>BACKUP</v>
          </cell>
          <cell r="H121" t="str">
            <v>&lt;div&gt;De acordo com a análise realizada pelo técnicos de hardware da HP, havia problemas físicos com a Controladora e Robô (responsável pela movimentação das fitas).&lt;/div&gt;
&lt;div&gt;Isso gerou a necessidade de substituição das peças.&lt;/div&gt;</v>
          </cell>
          <cell r="I121" t="str">
            <v>ROBO_TERRA_LTO4</v>
          </cell>
          <cell r="J121" t="str">
            <v>Solucionado</v>
          </cell>
          <cell r="K121">
            <v>40395.429525462961</v>
          </cell>
          <cell r="L121" t="str">
            <v>Calixto Harada</v>
          </cell>
          <cell r="M121">
            <v>40422</v>
          </cell>
          <cell r="N121" t="str">
            <v>Problema de Hardware junto ao ROBO_TERRA_LTO4, gerando necessidade de substituição da controladora e Robô.</v>
          </cell>
          <cell r="O121" t="str">
            <v>HP - CLIENT FACING</v>
          </cell>
          <cell r="P121" t="str">
            <v>&lt;div&gt;Atualização das tarefas.&lt;/div&gt;</v>
          </cell>
          <cell r="Q121" t="str">
            <v>Atraso na execução dos jobs de backup:
SAP_DBIX09HP_MWP_ONLINE_DAILYOS+FILES_AS3K100BR_DAILYOS+FILES_AS3K101BR_DAILYOS+FILES_AS3K102BR_DAILYOS+FILES_AS3K103BR_DAILYOS+FILES_AS3K89BR_DAILYOS+FILES_DBIX07HP_DAILYSAP_DBIX14HP_SCD_ONLINE_DAILYOS+FILES_DBIX08HP_DAILYSAP_DBIX08HP_MWQ_ONLINE_DAILYOS+FILES_DBIX09HP_DAILYSAP_DBIX07HP_MWD_ONLINE_DAILYOS+FILES_DBIX12HP_DAILYOS+FILES_DBIX14HP_DAILYOS+FILES_DBIX18HP_DAILYOS+FILES_DBIX23HP_DAILYOS+FILES_WS3K08BR_DAILYOS+FILES_WS3K10BR_DAILYOS+FILES_WS3K11BR_DAILYSQL_AS3K102BR_SQLSCSPRD_ONLINE_DAILYOS+FILES_WS3K12BR_DAILYOS+FILES_AS3K51BR_DAILY
Falha na execução e não retomada do job:
SAP_PKGCINFP_NFP_ONLINE_DAILY</v>
          </cell>
          <cell r="R121">
            <v>40421</v>
          </cell>
          <cell r="S121" t="str">
            <v>Brasil</v>
          </cell>
          <cell r="T121" t="str">
            <v>&lt;div&gt;1) Aberto chamado junto a HP para verificação do equipamento;&lt;/div&gt;
&lt;div&gt;2) Substituição dos equipamentos com problemas de hardware;&lt;/div&gt;
&lt;div&gt;3) Execução de testes após a substituição das peças;&lt;/div&gt;
&lt;div&gt;4) Monitoração da Library para confirmar que o ambiente está estável.&lt;/div&gt;
&lt;div&gt;5) Abrir SM para reconfigurar o job SAP_PKGCINFP_NFP_ONLINE_DAILY para a library original (ROBO_CELLMANAGER_LTO4).&lt;/div&gt;</v>
          </cell>
          <cell r="U121" t="str">
            <v>TI</v>
          </cell>
          <cell r="V121" t="str">
            <v>Backup;#46</v>
          </cell>
          <cell r="W121" t="str">
            <v>- Direcionamento dos jobs de archive para a Library MSL6000.- Retomada dos jobs após o restabelecimento do ROBO_TERRA_LTO4.</v>
          </cell>
          <cell r="X121" t="str">
            <v>Oracle 8i</v>
          </cell>
          <cell r="Y121" t="str">
            <v>Falha Hardware</v>
          </cell>
          <cell r="Z121" t="str">
            <v>Incidente Crítico</v>
          </cell>
          <cell r="AA121">
            <v>40749.588125000002</v>
          </cell>
          <cell r="AB121" t="str">
            <v/>
          </cell>
          <cell r="AM121">
            <v>4</v>
          </cell>
          <cell r="AQ121" t="str">
            <v>Item</v>
          </cell>
          <cell r="AR121" t="str">
            <v>Lists/rca</v>
          </cell>
        </row>
        <row r="122">
          <cell r="A122">
            <v>123</v>
          </cell>
          <cell r="C122" t="str">
            <v>Lotus Notes - México indisponibilidade envio\recebimento de e-mail externo</v>
          </cell>
          <cell r="D122" t="str">
            <v>Fechado</v>
          </cell>
          <cell r="F122" t="str">
            <v>Mc Donald Parris</v>
          </cell>
          <cell r="G122" t="str">
            <v>Servidor</v>
          </cell>
          <cell r="H122" t="str">
            <v>&lt;div&gt;Identificado que o problema ocorreu por conta da migração da filial méxico, o link de dados estava sendo utilizado pela VPN e havia um problema na rota declarada entre Brasil e México.&lt;/div&gt;</v>
          </cell>
          <cell r="I122" t="str">
            <v>MXCM01</v>
          </cell>
          <cell r="J122" t="str">
            <v>Solucionado</v>
          </cell>
          <cell r="K122">
            <v>40396.355844907404</v>
          </cell>
          <cell r="L122" t="str">
            <v>Hugo Melo</v>
          </cell>
          <cell r="M122">
            <v>40471</v>
          </cell>
          <cell r="N122" t="str">
            <v>Identificar a causa da indisponibilidade do envio e recebimento de e-mail externo no México.</v>
          </cell>
          <cell r="P122" t="str">
            <v>&lt;div&gt;Estamos encerrando este RCA, não ocorreu reincidencia após a solução aplicada.&lt;/div&gt;</v>
          </cell>
          <cell r="Q122" t="str">
            <v>Todos os usuários da localidade ficaram sem receber e enviar e-mail externo.</v>
          </cell>
          <cell r="R122">
            <v>40446</v>
          </cell>
          <cell r="S122" t="str">
            <v>México</v>
          </cell>
          <cell r="T122" t="str">
            <v>&lt;div&gt;- Corrigir rota de rede do tunel VPN entre Brasil e Mexico.&lt;/div&gt;</v>
          </cell>
          <cell r="U122" t="str">
            <v>Operação Internacional</v>
          </cell>
          <cell r="V122" t="str">
            <v>Notes;#20</v>
          </cell>
          <cell r="W122" t="str">
            <v>Foi corrigido a rota de rede do Brasil para o México.</v>
          </cell>
          <cell r="X122" t="str">
            <v>Lotus Notes 6.05</v>
          </cell>
          <cell r="Y122" t="str">
            <v>Falha de redundancia</v>
          </cell>
          <cell r="Z122" t="str">
            <v>Incidente Crítico</v>
          </cell>
          <cell r="AA122">
            <v>40511.606712962966</v>
          </cell>
          <cell r="AB122" t="str">
            <v/>
          </cell>
          <cell r="AM122">
            <v>4</v>
          </cell>
          <cell r="AQ122" t="str">
            <v>Item</v>
          </cell>
          <cell r="AR122" t="str">
            <v>Lists/rca</v>
          </cell>
        </row>
        <row r="123">
          <cell r="A123">
            <v>124</v>
          </cell>
          <cell r="C123" t="str">
            <v>BACKUP - Falha Backup SAP_PRD</v>
          </cell>
          <cell r="D123" t="str">
            <v>Fechado</v>
          </cell>
          <cell r="F123" t="str">
            <v>Calixto Harada</v>
          </cell>
          <cell r="G123" t="str">
            <v>BACKUP</v>
          </cell>
          <cell r="H123" t="str">
            <v>&lt;div&gt;Ocorreu falha de hardware, ocasionando o travamento do robô e gerando a necessidade reiniciar o equipamento.&lt;/div&gt;
&lt;div&gt;&amp;nbsp;&lt;/div&gt;
&lt;div&gt;Causa Raiz: Placa Controladora com problemas.&lt;/div&gt;</v>
          </cell>
          <cell r="I123" t="str">
            <v>SAP PRD</v>
          </cell>
          <cell r="J123" t="str">
            <v>Solucionado</v>
          </cell>
          <cell r="K123">
            <v>40396.361817129633</v>
          </cell>
          <cell r="L123" t="str">
            <v>Calixto Harada</v>
          </cell>
          <cell r="M123">
            <v>40478</v>
          </cell>
          <cell r="N123" t="str">
            <v>Ocorreu falha no job de backup SAP_RISC36_PRD_ONLINE_DAILY.</v>
          </cell>
          <cell r="P123" t="str">
            <v>&lt;div&gt;Encerrado após avaliação da Fabiane Castro e Cleber Oliveira, não ocorreu reincidencia devido a este problema.&lt;/div&gt;</v>
          </cell>
          <cell r="Q123" t="str">
            <v>A rotina de backup online invadiu o horário comercial, degradando um pouco a performance do SAP PRD.  Porém não houve reclamação / impacto para os usuários.</v>
          </cell>
          <cell r="R123">
            <v>40473</v>
          </cell>
          <cell r="S123" t="str">
            <v>Brasil</v>
          </cell>
          <cell r="T123" t="str">
            <v>&lt;div&gt;1) Executar o LTT na próxima parada programada (21/08/2010) e realizar a análise dos resultados para identificar possíveis atualizações necessárias (Ex: Firmware).&lt;/div&gt;
&lt;div&gt;&amp;nbsp;&lt;/div&gt;
&lt;div&gt;2) Através da análise das logs do LTT a HP sugeriu de forma preventiva substituir a Placa Controladora. Aberto a SM 2350 para isso.&lt;/div&gt;</v>
          </cell>
          <cell r="U123" t="str">
            <v>TI</v>
          </cell>
          <cell r="V123" t="str">
            <v>Backup;#46</v>
          </cell>
          <cell r="W123" t="str">
            <v>Nova execução do job de backup SAP_RISC36_PRD_ONLINE_DAILY.</v>
          </cell>
          <cell r="X123" t="str">
            <v>DB SAP</v>
          </cell>
          <cell r="Y123" t="str">
            <v>Falha Hardware</v>
          </cell>
          <cell r="Z123" t="str">
            <v>Incidente Crítico</v>
          </cell>
          <cell r="AA123">
            <v>40511.606770833336</v>
          </cell>
          <cell r="AB123" t="str">
            <v/>
          </cell>
          <cell r="AM123">
            <v>4</v>
          </cell>
          <cell r="AQ123" t="str">
            <v>Item</v>
          </cell>
          <cell r="AR123" t="str">
            <v>Lists/rca</v>
          </cell>
        </row>
        <row r="124">
          <cell r="A124">
            <v>125</v>
          </cell>
          <cell r="C124" t="str">
            <v>BACKUP - Falha do Backup SAP NFP</v>
          </cell>
          <cell r="D124" t="str">
            <v>Fechado</v>
          </cell>
          <cell r="F124" t="str">
            <v>Calixto Harada</v>
          </cell>
          <cell r="G124" t="str">
            <v>Banco de Dados</v>
          </cell>
          <cell r="H124" t="str">
            <v>&lt;div&gt;1) Por que o Job de Backup&amp;nbsp;estava alocando somente 01 drive ao invés de 02?&lt;/div&gt;
&lt;div&gt;Identificado falha&amp;nbsp;no script responsável pela alocação dos drives para o job de backup.&lt;/div&gt;
&lt;div&gt;&amp;nbsp;&lt;/div&gt;
&lt;div&gt;2) Por que havia essa falha do script?&lt;/div&gt;
&lt;div&gt;Erro operacional,&amp;nbsp;o script sofreu alteração de forma indevida, alocando somente 01 drive ao invés de 02.&lt;/div&gt;
&lt;div&gt;&amp;nbsp;&lt;/div&gt;
&lt;div&gt;3) Por que não foi identificado pela equipe de Backup Monitoring a baixa taxa de gravação do job?&lt;/div&gt;
&lt;div&gt;Erro operacional, a equipe de Backup Monitoring estava acompanhando os alarmes de falha e não se observou a performance dos jobs.&lt;/div&gt;
&lt;div&gt;&amp;nbsp;&lt;/div&gt;</v>
          </cell>
          <cell r="I124" t="str">
            <v>SAP NFP</v>
          </cell>
          <cell r="J124" t="str">
            <v>Solucionado</v>
          </cell>
          <cell r="K124">
            <v>40399.488298611112</v>
          </cell>
          <cell r="L124" t="str">
            <v>Calixto Harada</v>
          </cell>
          <cell r="M124">
            <v>40422</v>
          </cell>
          <cell r="N124" t="str">
            <v>Falha na execução do job de backup SAP_PKGCINFP_NFP_ONLINE_WEEKLY às 00:00, gerando a necessidade de reiniciar o mesmo.</v>
          </cell>
          <cell r="O124" t="str">
            <v>HP - CLIENT FACING</v>
          </cell>
          <cell r="P124" t="str">
            <v>&lt;div&gt;Atualização das tarefas.&lt;/div&gt;</v>
          </cell>
          <cell r="Q124" t="str">
            <v>Esse job costuma terminar diariamente por volta das 22:00, em função da falha o job foi reiniciado, porém utilizando somente 01 Drive ao invés de 02 como configurado.
O job não foi executado novamente (durante o horário comercial) para não gerar impacto junto aos usuários.</v>
          </cell>
          <cell r="R124">
            <v>40421</v>
          </cell>
          <cell r="S124" t="str">
            <v>Brasil</v>
          </cell>
          <cell r="T124" t="str">
            <v>&lt;div&gt;1) Revisão dos scripts responsáveis pela alocação de drives.&lt;/div&gt;
&lt;div&gt;&amp;nbsp;&lt;/div&gt;
&lt;div&gt;2) Garantir que a equipe de Backup Monitoring acompanhe a execução dos jobs de SAP de forma pró-ativa.&lt;/div&gt;</v>
          </cell>
          <cell r="U124" t="str">
            <v>TI</v>
          </cell>
          <cell r="V124" t="str">
            <v>Backup;#46</v>
          </cell>
          <cell r="W124" t="str">
            <v>Nova execução do job SAP_PKGCINFP_NFP_ONLINE_WEEKLY utilizando 02 drives, porém sem sucesso.</v>
          </cell>
          <cell r="X124" t="str">
            <v>DB SAP</v>
          </cell>
          <cell r="Y124" t="str">
            <v>Erro Operacional HP</v>
          </cell>
          <cell r="Z124" t="str">
            <v>Incidente Crítico</v>
          </cell>
          <cell r="AA124">
            <v>40749.59269675926</v>
          </cell>
          <cell r="AB124" t="str">
            <v/>
          </cell>
          <cell r="AM124">
            <v>4</v>
          </cell>
          <cell r="AQ124" t="str">
            <v>Item</v>
          </cell>
          <cell r="AR124" t="str">
            <v>Lists/rca</v>
          </cell>
        </row>
        <row r="125">
          <cell r="A125">
            <v>126</v>
          </cell>
          <cell r="B125" t="str">
            <v>N-PM00000142</v>
          </cell>
          <cell r="C125" t="str">
            <v>Proxy - Indisponibilidade Servidor PX2K03BR</v>
          </cell>
          <cell r="D125" t="str">
            <v>Fechado</v>
          </cell>
          <cell r="F125" t="str">
            <v>Silvio Godoi</v>
          </cell>
          <cell r="G125" t="str">
            <v>Servidor</v>
          </cell>
          <cell r="H125" t="str">
            <v>&lt;div&gt;Por que houve indisponibilidade no serviço acesso internet do site Cajamar?&lt;br&gt;Devido ao travamento do serviço do ISA. O serviço de ISA abrange somente o acesso de internet relacionado aos usuários-finais cadastrados que fazem uso deste serviço.&lt;/div&gt;
&lt;div&gt;&amp;nbsp;&lt;/div&gt;
&lt;div&gt;Por que ocorreu no travamento do serviço do ISA?&lt;br&gt;Devido a alteração das configurações do ISA que visava a correção do ticket de um outro incidente de numero IM40025818919 - liberação FTP&lt;/div&gt;
&lt;div&gt;&amp;nbsp;&lt;/div&gt;
&lt;div&gt;Por que a correção do incidente IM40025818919 provocou indisponibilidade de Internet dos usuários?&lt;br&gt;Devido a alteração das configurações do ISA relacionadas à topologia (Enterprise Networks).&lt;/div&gt;
&lt;div&gt;&amp;nbsp;&lt;/div&gt;
&lt;div&gt;Por que houve alteração nas configurações de topologia?&lt;br&gt;Devido ao ajuste das configurações necessárias para funcionamento do serviço que estão relacionadas ao incidente IM40025818919. Na proposta de correção do incidente IM40025818919, foi alterada o modo de configuração implementada que provocou o incidente havendo a necessidade de um operador local para reinicialização do serviço do ISA que conseqüentemente provocou a indisponibilidade da internet dos dependentes dos serviços do ISA.&lt;/div&gt;</v>
          </cell>
          <cell r="I125" t="str">
            <v>PX2K03BR</v>
          </cell>
          <cell r="J125" t="str">
            <v>Solucionado</v>
          </cell>
          <cell r="K125">
            <v>40406.77447916667</v>
          </cell>
          <cell r="L125" t="str">
            <v>Mc Donald Parris</v>
          </cell>
          <cell r="M125">
            <v>40527</v>
          </cell>
          <cell r="N125" t="str">
            <v>Indisponibilidade no servidor PX2K03BR fazendo com que o acesso internet do site Cajamar ficasse indisponível</v>
          </cell>
          <cell r="P125" t="str">
            <v>&lt;div&gt;Estamos encerrando este RCA conforme confirmado por Leonardo Lopes. Não ocorreu reincidência.&lt;/div&gt;</v>
          </cell>
          <cell r="Q125" t="str">
            <v>Intermitencia de acesso internet no site Cajamar para os colaboradores Natura</v>
          </cell>
          <cell r="R125">
            <v>40522</v>
          </cell>
          <cell r="S125" t="str">
            <v>Brasil</v>
          </cell>
          <cell r="T125" t="str">
            <v>&lt;div&gt;reconfigurar a topologia (enterprise networks) no ISA Server.&lt;/div&gt;</v>
          </cell>
          <cell r="U125" t="str">
            <v>TI</v>
          </cell>
          <cell r="V125" t="str">
            <v>Internet;#53</v>
          </cell>
          <cell r="W125" t="str">
            <v>Reiniciado o servidor PX2K03BR</v>
          </cell>
          <cell r="X125" t="str">
            <v>Windows</v>
          </cell>
          <cell r="Y125" t="str">
            <v>Erro Operacional HP</v>
          </cell>
          <cell r="Z125" t="str">
            <v>Incidente Crítico</v>
          </cell>
          <cell r="AA125">
            <v>40527.457245370373</v>
          </cell>
          <cell r="AB125" t="str">
            <v/>
          </cell>
          <cell r="AM125">
            <v>4</v>
          </cell>
          <cell r="AQ125" t="str">
            <v>Item</v>
          </cell>
          <cell r="AR125" t="str">
            <v>Lists/rca</v>
          </cell>
        </row>
        <row r="126">
          <cell r="A126">
            <v>127</v>
          </cell>
          <cell r="B126" t="str">
            <v>N-PM00001005</v>
          </cell>
          <cell r="C126" t="str">
            <v>REDE - Indisponibilidade Rede Datacenter Solution Center</v>
          </cell>
          <cell r="D126" t="str">
            <v>Fechado</v>
          </cell>
          <cell r="F126" t="str">
            <v>Ana Paula Santos</v>
          </cell>
          <cell r="G126" t="str">
            <v>Rede</v>
          </cell>
          <cell r="H126" t="str">
            <v>&lt;div&gt;ANÁLISE TÉCNICA&lt;br /&gt;Pq&amp;nbsp; bloqueamos a saida de internet do SAP PI que faz conexão com o Web Server da SEFAZ para envio de registros – nota fiscal eletronica ?&lt;br /&gt;Pq no momento em que a interface foi criada houve um recálculo do mecanismo de anti-spoofing.&lt;/div&gt;
&lt;div&gt;Pq no momento em que a interface foi criada houve um recálculo do mecanismo de anti-spoofing ?&lt;br /&gt;Devido a uma caracteristica do produto.&lt;br /&gt;NOTA - O mecanismo de anti-spoofing do firewall leva em consideração a tabela de roteamento de todas as interfaces do firewall. Como essas tabelas não estavam atualizadas no firewall em questão o anti-spoofing bloqueou o trafego da interface da rede interna.&lt;/div&gt;
&lt;div&gt;PONTOS FALHOS&lt;br /&gt;PROBLEMA 1&lt;br /&gt;Pq a tabela de roteamento de todas as interfaces do firewall não estava atualizada ? &lt;/div&gt;
&lt;div&gt;Pq a interface foi reclassificada automaticamente de externo para interno&amp;nbsp; ?&lt;br /&gt;&lt;/div&gt;</v>
          </cell>
          <cell r="I126" t="str">
            <v>Rede HP Solution Center</v>
          </cell>
          <cell r="J126" t="str">
            <v>Solucionado</v>
          </cell>
          <cell r="K126">
            <v>40406.779004629629</v>
          </cell>
          <cell r="L126" t="str">
            <v>Mc Donald Parris</v>
          </cell>
          <cell r="M126">
            <v>41277</v>
          </cell>
          <cell r="N126" t="str">
            <v>Indisponibilidade de internet na rede interna do solution center fazendo com que o autenticador da SEFAZ parasse de se comunicar com a Secretaria da Fazenda e parassem de ser enviadas as notas fiscais eletronicas.</v>
          </cell>
          <cell r="O126" t="str">
            <v>HP - PROBLEM</v>
          </cell>
          <cell r="P126" t="str">
            <v>&lt;div&gt;Infraestrutura já capacitada, as tratativas operacionais deste RCA, mais a capacitação realizada foram necessárias.&lt;/div&gt;</v>
          </cell>
          <cell r="Q126" t="str">
            <v>Indisponibilidade de envio e recebimento de notas fiscais eletronicas da SEFAZ</v>
          </cell>
          <cell r="R126">
            <v>41276</v>
          </cell>
          <cell r="S126" t="str">
            <v>Brasil</v>
          </cell>
          <cell r="T126" t="str">
            <v>&lt;div&gt;-Mapear ambientes críticos do cliente relacionados com os equipamentos envolvidos na mudança.&lt;/div&gt;
&lt;div&gt;-Alocar todos os recursos necessários de todas as equipes para entender o projeto em reunião com o cliente para alinhamentos do requerimento&lt;/div&gt;
&lt;div&gt;-Revisão do roteamento dos firewalls&lt;/div&gt;
&lt;div&gt;-Incluir no checklist de aprovação de RFCs para os ambientes críticos mapeados que todas as changes que envolvam este tipo de ambiente tenham plano de teste considerado&lt;/div&gt;
&lt;div&gt;-Realizar analise das reclassificações das interfaces&lt;/div&gt;
&lt;div&gt;-Alinhar junto equipe de client operation que todas as changes que envolvam ambiente crítico tenham plano de teste.&lt;/div&gt;</v>
          </cell>
          <cell r="U126" t="str">
            <v>TI</v>
          </cell>
          <cell r="V126" t="str">
            <v>SAP - PRD;#26</v>
          </cell>
          <cell r="W126" t="str">
            <v>1) Corrigida configuração de spoofing da interface da rede interna do solution center
2) Configurada interface da rede DMZ do solution Center com "External"</v>
          </cell>
          <cell r="X126" t="str">
            <v>Firewall</v>
          </cell>
          <cell r="Y126" t="str">
            <v>Bug de Produto</v>
          </cell>
          <cell r="Z126" t="str">
            <v>Incidente Crítico</v>
          </cell>
          <cell r="AA126">
            <v>41501.579432870371</v>
          </cell>
          <cell r="AB126" t="str">
            <v/>
          </cell>
          <cell r="AM126">
            <v>4</v>
          </cell>
          <cell r="AQ126" t="str">
            <v>Item</v>
          </cell>
          <cell r="AR126" t="str">
            <v>Lists/rca</v>
          </cell>
        </row>
        <row r="127">
          <cell r="A127">
            <v>128</v>
          </cell>
          <cell r="B127" t="str">
            <v>N-PM00000120</v>
          </cell>
          <cell r="C127" t="str">
            <v>AD - Problema com autenticação no Chile</v>
          </cell>
          <cell r="D127" t="str">
            <v>Fechado</v>
          </cell>
          <cell r="F127" t="str">
            <v>Marcio Gomes</v>
          </cell>
          <cell r="G127" t="str">
            <v>Servidor</v>
          </cell>
          <cell r="H127" t="str">
            <v>&lt;div&gt;Por que houve problema de autenticação de usuários na rede Natura Chile?&lt;br /&gt;Havia divergencia no horário entre as estações e o servidor Domain Controller.&lt;/div&gt;
&lt;div&gt;Porque houve essa divergencia no horário?&lt;br /&gt;As estações estavam utilizando o fuso de Brasilia (-3) ao invés de Santiago (-4)&lt;/div&gt;
&lt;div&gt;Porque as estações estavam utilizando o fuso horário de Brasilia?&lt;br /&gt;As estações estavam incluidas na OU &amp;quot;Desktop Cajamar&amp;quot; que recebe GPO com as configurações de horário de Brasilia.&lt;/div&gt;
&lt;div&gt;Porque as estações estavam incluidas na OU &amp;quot;Desktop Cajamar&amp;quot; ?&lt;br /&gt;As estações foram movidas da OU &amp;quot;Desktop Chile&amp;quot; para a OU &amp;quot;Desktop Cajamar&amp;quot;.&lt;/div&gt;
&lt;div&gt;Porque as estações foram movidas da OU &amp;quot;Desktop Chile&amp;quot; para a OU &amp;quot;Desktop Cajamar&amp;quot; ?&lt;br /&gt;Não há registro de quem executou esta ação. O ambiente ainda possui acesso administrativo compartilhado com o cliente e empresas terceiras.&lt;/div&gt;
&lt;div&gt;&amp;nbsp;&lt;/div&gt;
&lt;div&gt;Usuários não conseguiam autenticar no dominio pois a OU Chile havia sido movida para a OU Cajamar. &lt;/div&gt;</v>
          </cell>
          <cell r="I127" t="str">
            <v>dc3k01cl.natura.com.br</v>
          </cell>
          <cell r="J127" t="str">
            <v>Solucionado</v>
          </cell>
          <cell r="K127">
            <v>40407.651805555557</v>
          </cell>
          <cell r="L127" t="str">
            <v>Calixto Harada</v>
          </cell>
          <cell r="M127">
            <v>40969</v>
          </cell>
          <cell r="N127" t="str">
            <v>Alguns usuários (aproximadamente 10 usuários) não estavam conseguindo se autenticar na rede do Chile.</v>
          </cell>
          <cell r="O127" t="str">
            <v>NATURA - ECP</v>
          </cell>
          <cell r="P127" t="str">
            <v>&lt;div&gt;.&lt;/div&gt;</v>
          </cell>
          <cell r="Q127" t="str">
            <v>Alguns usuários (aproximadamente 10 usuários) não estavam conseguindo se autenticar na rede do Chile.</v>
          </cell>
          <cell r="S127" t="str">
            <v>Chile</v>
          </cell>
          <cell r="T127" t="str">
            <v>&lt;div&gt;- Implementação de solução de Log Management, com retenção protegida&lt;/div&gt;</v>
          </cell>
          <cell r="U127" t="str">
            <v>Operação Internacional</v>
          </cell>
          <cell r="V127" t="str">
            <v>Rede;#25</v>
          </cell>
          <cell r="W127" t="str">
            <v>Não foi aplicada ação de contorno pela equipe de infra-estrutura. Os usuários reiniciaram algumas vezes os desktops para conseguir se logar na rede.</v>
          </cell>
          <cell r="X127" t="str">
            <v>Windows 2003 Server Enterprise</v>
          </cell>
          <cell r="Y127" t="str">
            <v>Vulnerabilidade</v>
          </cell>
          <cell r="Z127" t="str">
            <v>Incidente Crítico</v>
          </cell>
          <cell r="AA127">
            <v>41018.250208333331</v>
          </cell>
          <cell r="AB127" t="str">
            <v/>
          </cell>
          <cell r="AM127">
            <v>4</v>
          </cell>
          <cell r="AQ127" t="str">
            <v>Item</v>
          </cell>
          <cell r="AR127" t="str">
            <v>Lists/rca</v>
          </cell>
        </row>
        <row r="128">
          <cell r="A128">
            <v>129</v>
          </cell>
          <cell r="C128" t="str">
            <v>Internet - Indispon afetando Cajamar/Alpha/Itape</v>
          </cell>
          <cell r="D128" t="str">
            <v>Fechado</v>
          </cell>
          <cell r="F128" t="str">
            <v>JEFERSON ARACEMA</v>
          </cell>
          <cell r="G128" t="str">
            <v>Rede</v>
          </cell>
          <cell r="H128" t="str">
            <v>&lt;div&gt;Possuímos dos links de acesso a WEB (IP de LAN: primário = 200.187.135.2 e Secundário = 200.187.135.3). Por falha conhecida de chaveamento entre os roteadoresde internet, retiramos o apontamento para o IP virtual entre eles (200.187.135.1) e o apontamos para a interface fisicas. Em caso de falha, fazemos o chaveamento manualmente até a correção da configuração do balancing entre os roteadores (programado para 20/08 pela SM 1662).&lt;/div&gt;</v>
          </cell>
          <cell r="I128" t="str">
            <v>Roteadores de Internet em Cajamar</v>
          </cell>
          <cell r="J128" t="str">
            <v>Solucionado</v>
          </cell>
          <cell r="K128">
            <v>40409.406238425923</v>
          </cell>
          <cell r="L128" t="str">
            <v>JEFERSON ARACEMA</v>
          </cell>
          <cell r="M128">
            <v>40464</v>
          </cell>
          <cell r="N128" t="str">
            <v>Usuários de CJM, ITA e ALPH reclamaram impossibilidade de acesso a Web.</v>
          </cell>
          <cell r="P128" t="str">
            <v>&lt;div&gt;Estamos encerrando este RCA, foi aprovado pelo Jeferson em conversa com Hugo Melo.&lt;/div&gt;</v>
          </cell>
          <cell r="Q128" t="str">
            <v>Impossibilidade de acesso corporativo à Web, conexão externa de VPNs Site e Client, conexão externa com Webmail</v>
          </cell>
          <cell r="R128">
            <v>40440</v>
          </cell>
          <cell r="S128" t="str">
            <v>Brasil</v>
          </cell>
          <cell r="T128" t="str">
            <v>&lt;div&gt;Restabelecer o apontamento do Firewalls de Cajamar para o endereço IP virtual entre os roteadores da internet (Oi).&lt;/div&gt;</v>
          </cell>
          <cell r="U128" t="str">
            <v>TI</v>
          </cell>
          <cell r="V128" t="str">
            <v>Internet;#53;#Link;#15;#Rede;#25;#Webmail;#37</v>
          </cell>
          <cell r="W128" t="str">
            <v>Reapontamento dos firewalls de Cajamar para o Ip de LAN do roteador cujo link permanaceu operacional (de 200.187.135.2 para 200.187.135.3).</v>
          </cell>
          <cell r="X128" t="str">
            <v>Roteador</v>
          </cell>
          <cell r="Y128" t="str">
            <v>Falha de redundancia</v>
          </cell>
          <cell r="Z128" t="str">
            <v>Incidente Crítico</v>
          </cell>
          <cell r="AA128">
            <v>40511.607291666667</v>
          </cell>
          <cell r="AB128" t="str">
            <v/>
          </cell>
          <cell r="AM128">
            <v>4</v>
          </cell>
          <cell r="AQ128" t="str">
            <v>Item</v>
          </cell>
          <cell r="AR128" t="str">
            <v>Lists/rca</v>
          </cell>
        </row>
        <row r="129">
          <cell r="A129">
            <v>130</v>
          </cell>
          <cell r="B129" t="str">
            <v>N-PM00000147</v>
          </cell>
          <cell r="C129" t="str">
            <v>REDE - Problema com tabela NAT Firewall</v>
          </cell>
          <cell r="D129" t="str">
            <v>Fechado</v>
          </cell>
          <cell r="F129" t="str">
            <v>Calixto Harada</v>
          </cell>
          <cell r="G129" t="str">
            <v>Rede</v>
          </cell>
          <cell r="H129" t="str">
            <v>&lt;div&gt;Por que houve indisponibilidade no serviço de envio e recebimento de e-mails através do Black Berry e Lotus Notes?&lt;br /&gt;Porque houve a execução de uma RFC (SM 1662) no dia 20/08/2010, que tinha como objetivo a alteração das configurações de roteamento dos firewallas de Cajamar para a Internet e a implementação de alta dos links Internets. A SM não alcançou seu objetivo e foi realizado o plano de volta e conseqüentemente causou a indisponibilidade no serviço de envio e recebimento de e-mails através do Black Berry e Lotus Notes.&lt;/div&gt;
&lt;div&gt;&amp;nbsp;&lt;/div&gt;
&lt;div&gt;Por que a SM causou a indisponibilidade no serviço de envio e recebimento de e-mails através do Black Berry e Lotus Notes ?&lt;br /&gt;Porque durante a execução da SM, houve a perda de algumas entradas de MAC address x IP address na tabela de ARP dos equipamentos de rede e servidores, que estavam conectados diretamente nas VLANs que também possuem conexão com os firewalls de Cajamar. Estas entradas de MAC address x IP address na tabela de ARP são dinâmicas e propagadas pelo firewall para os equipamentos de rede e servidores. O firewall não realizou a propagação de algumas entradas de MAC address x IP address na tabela de ARP para os equipamentos de rede e servidores.&lt;/div&gt;
&lt;div&gt;&amp;nbsp;&lt;/div&gt;
&lt;div&gt;Por que o firewall não realizou a propagação de algumas entradas de MAC address x IP address na tabela de ARP para os equipamentos de rede e servidores?&lt;br /&gt;Porque as entradas de de MAC address x IP address na tabela de ARP x IP address na tabela de ARP, que não foram propagadas pelo firewall, são referentes aos NAT IP address dos equipamentos Ironmail, que são servidores de anti spam mail.&lt;/div&gt;
&lt;div&gt;&amp;nbsp;&lt;/div&gt;
&lt;div&gt;Por que o firewall não propagou as entradas de MAC address&amp;nbsp; x NAT IP address dos equipamentos Ironmail ?&lt;br /&gt;Porque havia uma configuração errada nos firewalls que impedia a propagação das entradas de MAC address&amp;nbsp; x NAT IP address dos equipamentos Ironmail para os equipamentos de rede e servidores.&lt;/div&gt;
&lt;div&gt;&amp;nbsp;&lt;/div&gt;
&lt;div&gt;Por que havia uma configuração errada nos firewalls que impedia a propagação das entradas de MAC address&amp;nbsp; x NAT IP address dos equipamentos Ironmail para os equipamentos de rede e servidores?&lt;br /&gt;Porque as entradas de MAC address&amp;nbsp; x NAT IP address na tabela de ARP, nos equipamentos de rede e servidores, são dinâmicas, e uma vez aprendidas através da rede, não são novamente requeridas, a menos que sejam perdidas. Não é possível afirmar quando as entradas de MAC address&amp;nbsp; x NAT IP address foram propagadas corretamente pelo firewall, o fato é que durante o incidente foi identificado a falta de uma configuração adequada no firewall.&lt;/div&gt;
&lt;div&gt;&amp;nbsp;&lt;/div&gt;
&lt;div&gt;Causa Raiz: Configuração errada no firewall.&lt;/div&gt;</v>
          </cell>
          <cell r="I129" t="str">
            <v>fwnk01br</v>
          </cell>
          <cell r="J129" t="str">
            <v>Solucionado</v>
          </cell>
          <cell r="K129">
            <v>40413.329733796294</v>
          </cell>
          <cell r="L129" t="str">
            <v>Calixto Harada</v>
          </cell>
          <cell r="M129">
            <v>40597</v>
          </cell>
          <cell r="N129" t="str">
            <v>Em função da SM 1662 a tabela ARP do Firewall de Cajamar foi zerada.  A propagação da nova tabela ARP na rede ocasionou problemas com o serviço de Backberry e envio/recebimento de emails externos.</v>
          </cell>
          <cell r="O129" t="str">
            <v>HP - CLIENT FACING</v>
          </cell>
          <cell r="P129" t="str">
            <v>&lt;div&gt;Conforme confirmado pelo Jeferson Aracema,&amp;nbsp;o RCA pode ser encerrado.&lt;/div&gt;</v>
          </cell>
          <cell r="Q129" t="str">
            <v>Serviço de e-mail para Black Berry não estava funcionando, assim como o envio / recebimento de email externo para usuários da Natura.</v>
          </cell>
          <cell r="R129">
            <v>40589.041666666664</v>
          </cell>
          <cell r="S129" t="str">
            <v>Todos os países</v>
          </cell>
          <cell r="T129" t="str">
            <v>&lt;div&gt;1) Correção das configurações dos Firewalls&lt;/div&gt;
&lt;div&gt;2) Testes após correções para validar configurações&lt;/div&gt;</v>
          </cell>
          <cell r="U129" t="str">
            <v>TI</v>
          </cell>
          <cell r="V129" t="str">
            <v>Blackberry;#51;#Notes;#20</v>
          </cell>
          <cell r="W129" t="str">
            <v>A equipe de FW gerou uma relação da nova tabela arp do Firewall, analisou as regras que estavam configuradas de forma automática e manual.  Forçou a propagação das regras que estão configuradas como manual.
A equipe de Wintel forçou a adição de duas regras na tabela arp junto ao servidor AS2K10BR com o Mac Address:
arp -s 192.168.90.224 00-22-19-8e-78-13arp -s 192.168.90.223 00-22-19-8e-79-7f</v>
          </cell>
          <cell r="X129" t="str">
            <v>Firewall</v>
          </cell>
          <cell r="Y129" t="str">
            <v>Erro Operacional HP</v>
          </cell>
          <cell r="Z129" t="str">
            <v>Incidente Crítico</v>
          </cell>
          <cell r="AA129">
            <v>41501.579548611109</v>
          </cell>
          <cell r="AB129" t="str">
            <v/>
          </cell>
          <cell r="AM129">
            <v>4</v>
          </cell>
          <cell r="AQ129" t="str">
            <v>Item</v>
          </cell>
          <cell r="AR129" t="str">
            <v>Lists/rca</v>
          </cell>
        </row>
        <row r="130">
          <cell r="A130">
            <v>131</v>
          </cell>
          <cell r="C130" t="str">
            <v xml:space="preserve">ETL-Intermitência no processamento da fato T_DW_F_ITEM_CORTADO_PROMO </v>
          </cell>
          <cell r="D130" t="str">
            <v>Fechado</v>
          </cell>
          <cell r="F130" t="str">
            <v>Renato de Brito Arguelhes</v>
          </cell>
          <cell r="G130" t="str">
            <v>ETL</v>
          </cell>
          <cell r="H130" t="str">
            <v>&lt;div&gt;ver tarefas&lt;/div&gt;</v>
          </cell>
          <cell r="I130" t="str">
            <v>RISC118</v>
          </cell>
          <cell r="J130" t="str">
            <v>Solucionado</v>
          </cell>
          <cell r="K130">
            <v>40414.387175925927</v>
          </cell>
          <cell r="L130" t="str">
            <v>Fernando Roskosz</v>
          </cell>
          <cell r="M130">
            <v>41457</v>
          </cell>
          <cell r="N130" t="str">
            <v>Este problem foi aberto para analise da lentidão/intermitência no processamento da tabela fato T_DW_F_ITEM_CORTADO_PROMO.</v>
          </cell>
          <cell r="O130" t="str">
            <v>NTTData - ETL</v>
          </cell>
          <cell r="P130" t="str">
            <v>&lt;div&gt;RCA resolvido.&lt;/div&gt;</v>
          </cell>
          <cell r="Q130" t="str">
            <v>Atraso na carga do DM Brasil</v>
          </cell>
          <cell r="R130">
            <v>40594</v>
          </cell>
          <cell r="S130" t="str">
            <v>Brasil</v>
          </cell>
          <cell r="T130" t="str">
            <v>&lt;div&gt;&amp;nbsp;&lt;/div&gt;</v>
          </cell>
          <cell r="U130" t="str">
            <v>Business Intelligence</v>
          </cell>
          <cell r="V130" t="str">
            <v>DW;#9</v>
          </cell>
          <cell r="W130" t="str">
            <v xml:space="preserve">1-Abortar o processo de ETL2- Realizar a coleta de estatísticas das tabelas envolvidas no processo. 3- Executar o processo ETL. </v>
          </cell>
          <cell r="X130" t="str">
            <v>MAPA</v>
          </cell>
          <cell r="Y130" t="str">
            <v>Outros</v>
          </cell>
          <cell r="Z130" t="str">
            <v>Monitoração</v>
          </cell>
          <cell r="AA130">
            <v>41457.415439814817</v>
          </cell>
          <cell r="AB130" t="str">
            <v/>
          </cell>
          <cell r="AM130">
            <v>4</v>
          </cell>
          <cell r="AQ130" t="str">
            <v>Item</v>
          </cell>
          <cell r="AR130" t="str">
            <v>Lists/rca</v>
          </cell>
        </row>
        <row r="131">
          <cell r="A131">
            <v>132</v>
          </cell>
          <cell r="C131" t="str">
            <v>Captação de Pedidos - Indisponibilidade CAPTA e SNAC- Plusoft</v>
          </cell>
          <cell r="D131" t="str">
            <v>Fechado</v>
          </cell>
          <cell r="F131" t="str">
            <v>DEBORA BORGHI</v>
          </cell>
          <cell r="G131" t="str">
            <v>Servidor</v>
          </cell>
          <cell r="H131" t="str">
            <v>&lt;div&gt;Causa-raiz: Por caracteristica da Aplicação, ocorreu contenção no banco de dados no o11pr na tabela estoque produto e cota durante o processo de captação.&amp;nbsp; Isso gerou o incidente.&lt;/div&gt;</v>
          </cell>
          <cell r="I131" t="str">
            <v>risc104, as31pr</v>
          </cell>
          <cell r="J131" t="str">
            <v>Não Reproduzível</v>
          </cell>
          <cell r="K131">
            <v>40416.577199074076</v>
          </cell>
          <cell r="L131" t="str">
            <v>Vanessa Oliveira</v>
          </cell>
          <cell r="M131">
            <v>41457</v>
          </cell>
          <cell r="N131" t="str">
            <v>Indisponibilidade CAPTA e SNAC- Plusoft</v>
          </cell>
          <cell r="O131" t="str">
            <v>NATURA - GRP O&amp;L</v>
          </cell>
          <cell r="P131" t="str">
            <v>&lt;div&gt;RCA encerrado&lt;/div&gt;</v>
          </cell>
          <cell r="Q131" t="str">
            <v>Indisponibilidade na captação de pedidos e Snac Plusoft
 </v>
          </cell>
          <cell r="S131" t="str">
            <v>Brasil</v>
          </cell>
          <cell r="T131" t="str">
            <v>&lt;div&gt;Formalizar com a Natura o risco da característica do sistema de captação que pode gerar esse tipo de incidente.&lt;/div&gt;</v>
          </cell>
          <cell r="U131" t="str">
            <v>Ciclo do Pedido Captação</v>
          </cell>
          <cell r="V131" t="str">
            <v>Captação de Pedidos;#5;#Snac-Plusoft;#34</v>
          </cell>
          <cell r="W131" t="str">
            <v>Captação de Pedidos - Não houve ação; Snac - Re-start instance as31pr</v>
          </cell>
          <cell r="X131" t="str">
            <v>Instance</v>
          </cell>
          <cell r="Y131" t="str">
            <v>Sistema</v>
          </cell>
          <cell r="Z131" t="str">
            <v>Incidente Crítico</v>
          </cell>
          <cell r="AA131">
            <v>41457.416909722226</v>
          </cell>
          <cell r="AB131" t="str">
            <v/>
          </cell>
          <cell r="AM131">
            <v>4</v>
          </cell>
          <cell r="AQ131" t="str">
            <v>Item</v>
          </cell>
          <cell r="AR131" t="str">
            <v>Lists/rca</v>
          </cell>
        </row>
        <row r="132">
          <cell r="A132">
            <v>133</v>
          </cell>
          <cell r="B132" t="str">
            <v>N-PM00000145</v>
          </cell>
          <cell r="C132" t="str">
            <v>Lotus Notes/File Server - Intermitência de acesso ao servidor Notes e/ou File Server Argentina</v>
          </cell>
          <cell r="D132" t="str">
            <v>Fechado</v>
          </cell>
          <cell r="F132" t="str">
            <v>Luiz Henrique Bedim Melo</v>
          </cell>
          <cell r="G132" t="str">
            <v>Servidor</v>
          </cell>
          <cell r="H132" t="str">
            <v>&lt;div&gt;Inconclusiva.&lt;/div&gt;</v>
          </cell>
          <cell r="I132" t="str">
            <v>DC3K01AR e FS2K05AR</v>
          </cell>
          <cell r="J132" t="str">
            <v>Não Reproduzível</v>
          </cell>
          <cell r="K132">
            <v>40416.759212962963</v>
          </cell>
          <cell r="L132" t="str">
            <v>Mc Donald Parris</v>
          </cell>
          <cell r="M132">
            <v>40597</v>
          </cell>
          <cell r="N132" t="str">
            <v>Houve intermitencia de 10 min no servidor Notes da Argentina pela segunda vez em 2 dias impactando os acessos ao Notes pelos usuários, o mesmo ocorre para o File Server conforme incidentes relacionados.</v>
          </cell>
          <cell r="O132" t="str">
            <v>HP - WINTEL</v>
          </cell>
          <cell r="P132" t="str">
            <v>&lt;div&gt;Estamos encerrando este RCA, a causa não foi identificada. Não ocorreram mais incidentes correspondente a este RCA.&lt;/div&gt;</v>
          </cell>
          <cell r="Q132" t="str">
            <v>Usuarios Argentina não conseguem enviar e receber emails e problemas para efetuar logon na rede para usuários não logados.</v>
          </cell>
          <cell r="R132">
            <v>40587.041666666664</v>
          </cell>
          <cell r="S132" t="str">
            <v>Argentina</v>
          </cell>
          <cell r="T132" t="str">
            <v>&lt;div&gt;- (Analise de causa-raiz) verificação de logs do sistema operacional.&lt;/div&gt;</v>
          </cell>
          <cell r="U132" t="str">
            <v>TI</v>
          </cell>
          <cell r="V132" t="str">
            <v>Notes;#20;#File Server;#12</v>
          </cell>
          <cell r="W132" t="str">
            <v>Não houve intervenção no ambiente.</v>
          </cell>
          <cell r="X132" t="str">
            <v>Windows</v>
          </cell>
          <cell r="Y132" t="str">
            <v>Não reproduzível</v>
          </cell>
          <cell r="Z132" t="str">
            <v>Incidente Crítico</v>
          </cell>
          <cell r="AA132">
            <v>40597.449432870373</v>
          </cell>
          <cell r="AB132" t="str">
            <v/>
          </cell>
          <cell r="AM132">
            <v>4</v>
          </cell>
          <cell r="AQ132" t="str">
            <v>Item</v>
          </cell>
          <cell r="AR132" t="str">
            <v>Lists/rca</v>
          </cell>
        </row>
        <row r="133">
          <cell r="A133">
            <v>134</v>
          </cell>
          <cell r="C133" t="str">
            <v>REDE - Lentidão Acesso Sites CN e FV</v>
          </cell>
          <cell r="D133" t="str">
            <v>Fechado</v>
          </cell>
          <cell r="F133" t="str">
            <v>Calixto Harada</v>
          </cell>
          <cell r="G133" t="str">
            <v>Rede</v>
          </cell>
          <cell r="H133" t="str">
            <v>&lt;div&gt;A Global Crossing informou que houve uma breve incrementação de erro no circuito, na qual foi corrigido internamente através de uma ação reativa da equipe técnica.&lt;/div&gt;</v>
          </cell>
          <cell r="I133" t="str">
            <v>Site FV e CN</v>
          </cell>
          <cell r="J133" t="str">
            <v>Solucionado</v>
          </cell>
          <cell r="K133">
            <v>40418.905659722222</v>
          </cell>
          <cell r="L133" t="str">
            <v>Calixto Harada</v>
          </cell>
          <cell r="M133">
            <v>40457</v>
          </cell>
          <cell r="N133" t="str">
            <v>Detectado lentidão ao acessar os sites CN e FV, sendo detectado problema na parte de redes.</v>
          </cell>
          <cell r="O133" t="str">
            <v>NATURA - GST</v>
          </cell>
          <cell r="P133" t="str">
            <v>&lt;div&gt;Fechado.&lt;/div&gt;</v>
          </cell>
          <cell r="Q133" t="str">
            <v>Lentidão de acesso aos sites CN e FV.</v>
          </cell>
          <cell r="R133">
            <v>40449</v>
          </cell>
          <cell r="S133" t="str">
            <v>Brasil</v>
          </cell>
          <cell r="T133" t="str">
            <v>&lt;div&gt;1) Correção do erro no circuito durante o incidente;&lt;/div&gt;
&lt;div&gt;&amp;nbsp;&lt;/div&gt;
&lt;div&gt;2) Monitorar o ambiente por 30 dias para garantir que a correção sanou o problema.&lt;/div&gt;
&lt;div&gt;&amp;nbsp;&lt;/div&gt;</v>
          </cell>
          <cell r="U133" t="str">
            <v>TI</v>
          </cell>
          <cell r="V133" t="str">
            <v>Site FV;#31;#Site CN;#29</v>
          </cell>
          <cell r="W133" t="str">
            <v>A solução de contorno foi aplicada pelo provedor de WAN, correção do circuito.</v>
          </cell>
          <cell r="Y133" t="str">
            <v>Outros</v>
          </cell>
          <cell r="Z133" t="str">
            <v>Incidente Crítico</v>
          </cell>
          <cell r="AA133">
            <v>41501.57980324074</v>
          </cell>
          <cell r="AB133" t="str">
            <v/>
          </cell>
          <cell r="AM133">
            <v>4</v>
          </cell>
          <cell r="AQ133" t="str">
            <v>Item</v>
          </cell>
          <cell r="AR133" t="str">
            <v>Lists/rca</v>
          </cell>
        </row>
        <row r="134">
          <cell r="A134">
            <v>135</v>
          </cell>
          <cell r="C134" t="str">
            <v>NI WEB - Atraso entre impressão de Fatura e Boleto</v>
          </cell>
          <cell r="D134" t="str">
            <v>Fechado</v>
          </cell>
          <cell r="F134" t="str">
            <v>Hugo Melo</v>
          </cell>
          <cell r="H134" t="str">
            <v>&lt;div&gt;Consultar o RCA 136.&lt;/div&gt;</v>
          </cell>
          <cell r="I134" t="str">
            <v>mx_boletos_kn e mx_facturas_kn</v>
          </cell>
          <cell r="J134" t="str">
            <v>Solucionado</v>
          </cell>
          <cell r="K134">
            <v>40421.34103009259</v>
          </cell>
          <cell r="L134" t="str">
            <v>Hugo Melo</v>
          </cell>
          <cell r="M134">
            <v>40450</v>
          </cell>
          <cell r="N134" t="str">
            <v>Este problem foi aberto para análise do problema apontado pelos usuários na impressão de Fatura e Boleto.
Sintoma: Os usuários informam que a impressão de Fatura e Boleto devem ser realizadas ao mesmo tempo, porém vem ocorrendo atraso entre as impressões, onde a Fatura é impressa e o Boleto é impresso minutos depois (e vice-versa).</v>
          </cell>
          <cell r="P134" t="str">
            <v>&lt;div&gt;Correção do processo de negócio.&lt;/div&gt;</v>
          </cell>
          <cell r="Q134" t="str">
            <v>Conforme informações dos usuarios esta lentidão gera atraso nas entregas.</v>
          </cell>
          <cell r="R134">
            <v>40449</v>
          </cell>
          <cell r="S134" t="str">
            <v>México</v>
          </cell>
          <cell r="T134" t="str">
            <v>&lt;div&gt;Consultar o RCA 136.&lt;/div&gt;</v>
          </cell>
          <cell r="U134" t="str">
            <v>Latam</v>
          </cell>
          <cell r="V134" t="str">
            <v>NI Web;#19</v>
          </cell>
          <cell r="W134" t="str">
            <v>Não aplicada, em nenhum momento foi necessária a intervenção de Infraestrutura e Sistemas.</v>
          </cell>
          <cell r="Y134" t="str">
            <v>Falha Hardware</v>
          </cell>
          <cell r="Z134" t="str">
            <v>Incidente Crítico</v>
          </cell>
          <cell r="AA134">
            <v>40511.607546296298</v>
          </cell>
          <cell r="AB134" t="str">
            <v/>
          </cell>
          <cell r="AM134">
            <v>4</v>
          </cell>
          <cell r="AQ134" t="str">
            <v>Item</v>
          </cell>
          <cell r="AR134" t="str">
            <v>Lists/rca</v>
          </cell>
        </row>
        <row r="135">
          <cell r="A135">
            <v>136</v>
          </cell>
          <cell r="C135" t="str">
            <v>REDE - Lentidão rede local México</v>
          </cell>
          <cell r="D135" t="str">
            <v>Fechado</v>
          </cell>
          <cell r="F135" t="str">
            <v>JEFERSON ARACEMA</v>
          </cell>
          <cell r="G135" t="str">
            <v>Rede</v>
          </cell>
          <cell r="H135" t="str">
            <v>&lt;div&gt;Cabeamento vertical do condomínio gerando incremento de erro no roteador.&lt;/div&gt;</v>
          </cell>
          <cell r="I135" t="str">
            <v>Infra Local</v>
          </cell>
          <cell r="J135" t="str">
            <v>Solucionado</v>
          </cell>
          <cell r="K135">
            <v>40423.407546296294</v>
          </cell>
          <cell r="L135" t="str">
            <v>Hugo Melo</v>
          </cell>
          <cell r="M135">
            <v>40450</v>
          </cell>
          <cell r="N135" t="str">
            <v>A rede do México apresentou lentidão, no íncidente foi identificado um problema local na infra do prédio onde o site do México está instalado.</v>
          </cell>
          <cell r="O135" t="str">
            <v>NATURA - GST</v>
          </cell>
          <cell r="P135" t="str">
            <v>&lt;div&gt;Estamos encerrando este RCA, não ocorreu reincidencia.&lt;/div&gt;</v>
          </cell>
          <cell r="Q135" t="str">
            <v>Lentidão no acesso aos recursos do Brasil para o México e México para Brasil.</v>
          </cell>
          <cell r="R135">
            <v>40449</v>
          </cell>
          <cell r="S135" t="str">
            <v>México</v>
          </cell>
          <cell r="T135" t="str">
            <v>&lt;div&gt;Manutenção (troca)&amp;nbsp;no cabeamento vertical do condomínio onde está a Natura México.&lt;/div&gt;</v>
          </cell>
          <cell r="U135" t="str">
            <v>Latam</v>
          </cell>
          <cell r="V135" t="str">
            <v>Rede;#25</v>
          </cell>
          <cell r="W135" t="str">
            <v>Foi feita a manutenção do cabo coaxial que conecta no conversos que antecede o Router reduzindo a quantidade de erros (CRC) porém não solucionou por definitivo.</v>
          </cell>
          <cell r="Y135" t="str">
            <v>Falha Hardware</v>
          </cell>
          <cell r="Z135" t="str">
            <v>Incidente Crítico</v>
          </cell>
          <cell r="AA135">
            <v>41501.579942129632</v>
          </cell>
          <cell r="AB135" t="str">
            <v/>
          </cell>
          <cell r="AM135">
            <v>4</v>
          </cell>
          <cell r="AQ135" t="str">
            <v>Item</v>
          </cell>
          <cell r="AR135" t="str">
            <v>Lists/rca</v>
          </cell>
        </row>
        <row r="136">
          <cell r="A136">
            <v>137</v>
          </cell>
          <cell r="B136" t="str">
            <v>N-PM00000194</v>
          </cell>
          <cell r="C136" t="str">
            <v>UC4 - Indisponibilidade Linha de Separação de Pedidos Mexico</v>
          </cell>
          <cell r="D136" t="str">
            <v>Fechado</v>
          </cell>
          <cell r="F136" t="str">
            <v>Marcos Tenorio dos Santos</v>
          </cell>
          <cell r="G136" t="str">
            <v>UC4</v>
          </cell>
          <cell r="H136" t="str">
            <v>&lt;div&gt;Pq houve a Indisponibilidade Linha de Separação de Pedidos Mexico?&lt;/div&gt;
&lt;div&gt;R: Porque houve alteração no meio de seleção de arquivos para metacaracter (PD*). &lt;/div&gt;
&lt;div&gt;&lt;br&gt;Pq houve alteração no meio de seleção de arquivos para metacaracter (PD*)?&lt;/div&gt;
&lt;div&gt;R: Porque estava ocorrendo uma intermitência no envio de arquivos.&lt;/div&gt;
&lt;div&gt;&lt;br&gt;Por que estava ocorrendo uma intermitência no envio de arquivos?&lt;/div&gt;
&lt;div&gt;R:&amp;nbsp; Porque o arquivo nohup.out foi removido.&lt;/div&gt;
&lt;div&gt;&lt;br&gt;Porque o arquivo nohup.out foi removido?&lt;/div&gt;
&lt;div&gt;R: Porque o arquivo nohup.out utilizado pelo UC4 estava com o tamanho acima do normal.&lt;/div&gt;
&lt;div&gt;&lt;br&gt;Pq as logs de processamento dos Jobs eram direcionadas para o arquivo nohup.out?&lt;/div&gt;
&lt;div&gt;R: Porque no pacote de instalação dos executores o script de start utiliza-se deste padrão.&lt;/div&gt;
&lt;div&gt;&lt;br&gt;Causa Raiz 1: Pq as logs de processamento dos Jobs eram direcionadas para o arquivo nohup.out?&lt;/div&gt;
&lt;div&gt;R: Porque no pacote de instalação dos executores o script de start utiliza-se deste padrão.&lt;/div&gt;
&lt;div&gt;Causa Raiz: Metodo de start dos executores dos Jobs inadequado para o ambiente Natura.&lt;/div&gt;
&lt;div&gt;======================================================&lt;/div&gt;
&lt;div&gt;&lt;br&gt;Pq não foram reportados à Conta Natura adequadamente problemas que começaram a ocorrer em 26/Agosto ?&lt;/div&gt;
&lt;div&gt;R: De acordo com a equipe de batch, não houve nenhum tipo de notificação pois era intermitente e não estava gerando nenhum tipo de impacto para o Cliente até então. &lt;/div&gt;
&lt;div&gt;NOTA - A alteração no ambiente foi feita sem o envolviemnto do cliente., pois estavam trabalhando com hipoteses e só foi possivel descobrir a causa após o incident ocorrido. &lt;/div&gt;
&lt;div&gt;&amp;nbsp;&lt;/div&gt;
&lt;div&gt;=================================================================================&lt;/div&gt;
&lt;div&gt;&lt;br&gt;Pq não foi aberto um registro de Problem nesta data para análise do problema que teve início&amp;nbsp; em 26/Agosto ?&lt;/div&gt;
&lt;div&gt;R: Pq a Conta não estava ciente. &lt;/div&gt;
&lt;div&gt;&lt;br&gt;===================================================================================&lt;/div&gt;
&lt;div&gt;&lt;br&gt;O job estava gravando no destino os arquivos com nome incorreto.&lt;/div&gt;
&lt;div&gt;Pq o job estava gravando no destino os arquivos com nome incorreto ?&lt;/div&gt;
&lt;div&gt;R: Foi erro operacional na alteração do job kit008, que não contemplou a alteração no nome dos arquivos de destino. (Pd*) e para gravar, deveria ter sido colocador como (*) e foi colocado como PD* no destino.&lt;/div&gt;
&lt;div&gt;&lt;br&gt;=======================================================&lt;/div&gt;
&lt;div&gt;Alteração no Job kit008 em 03/Setembro não documentado formalmente através de uma SM - Solicitação de Mudança&lt;/div&gt;
&lt;div&gt;Pq foram realizadas alterações no ambiente produtivo sem a utilização do processo já definido de mudanças da Natura?&lt;/div&gt;
&lt;div&gt;R: Falha operacional, a equipe de bacth scheduled não utilizou do processo formal de Change Management para promover a produção tal alteração.&lt;br&gt;============================================================&lt;/div&gt;
&lt;div&gt;O ambiente UC4 é único e este incidente impactou somente o México.&lt;/div&gt;
&lt;div&gt;Pq o incidente impactou somente o México se o ambiente UC4 é único ?&lt;/div&gt;
&lt;div&gt;R: O México é a localidade que utiliza muito mais recurso de máquina, com uma frequência de execução maior que as outras localidades. (a fila ficou indisponivel, porém os arquivos não deixaram de ser enviados?)&amp;nbsp;&amp;nbsp; &lt;/div&gt;
&lt;div&gt;&lt;br&gt;==========================================================================&lt;/div&gt;
&lt;div&gt;&lt;br&gt;Pq não houve alarmes (monitoração) de estouro de memória (RISC17) ?&lt;/div&gt;
&lt;div&gt;R: Este tipo de processo, de acordo com a análise da equipe de UNIX não tem como ser monitorado.&lt;/div&gt;
&lt;div&gt;&lt;br&gt;==============================================================================&lt;/div&gt;
&lt;div&gt;&lt;br&gt;Tivemos uma demora muito grande em escalonar o chamado, o México afirma que solicitaram severidade 1 desde a abertura do chamado, além de falta de informações passadas no momento da abertura, o Nobile já solicitou a gravação do momento da abertura do chamado. &lt;br&gt;Pq houve demora no escalonamento do Chamado ?&lt;/div&gt;
&lt;div&gt;R:&amp;nbsp; Segundo as informações do chamado,não foi reforçado que o problema ocorria na linha de separação e sim como sendo problema nos dados da nota fiscal. Dessa forma, nao sendo dada a criticidade adequada ao chamado. Além disso o chamado estava na fila da Accenture.&amp;nbsp; (as 17h57 foi detectado que o problema era da HP e somente após isso o chamado veio para HP.&lt;/div&gt;
&lt;div&gt;&amp;nbsp;&lt;/div&gt;
&lt;div&gt;========================================================================================&lt;/div&gt;
&lt;div&gt;Indisponibilidade da linha de separação de pedidos no México durante&amp;nbsp; aproximadamente 11h.&lt;/div&gt;
&lt;div&gt;Pq levamos 11h para restabelecer o serviço ?&lt;/div&gt;
&lt;div&gt;R:&amp;nbsp; Este tempo está sendo contabilizado desde o momento do acionamento da HP, envolvimento do Forncedor Accenture, envio de Logs da HP para o Fornecedor e realização das ações de troubleshooting&amp;nbsp; (vide timeline)&lt;/div&gt;
&lt;div&gt;&amp;nbsp;&lt;/div&gt;
&lt;div&gt;Time line&lt;/div&gt;
&lt;div&gt;12:07 – HP Acionada por indisponibilidade na linha de separação do méxico&lt;br&gt;12:30 – Verificada a execução dos jobs KIT006, KIT007, KIT008, KIT009 e no momento não foram identificados problemas na execução.&lt;br&gt;12:50 – Encaminhado chamado para a análise da Accenture&lt;br&gt;15:13 – Accenture solicita o encaminhamento dos logs de execução dos jobs KIT006, KIT007, KIT008, KIT009, para isto foi aberto o chamado N-SD000054411.&lt;br&gt;15:43 – Enviados logs solicitados à Accenture&lt;br&gt;17:00 - Reportado na conferencia por analista HP que possivelmente o problema poderia estar na alteração realizada no Job kit008 na ultima sexta-feira dia 03/09/2010.&lt;br&gt;17:13 - Realizado rollback da alteração do Job&lt;br&gt;19:49 – terminou a transferencia dos os arquivos que estavam pendentes de envio.&lt;br&gt;19:51 – Finalizado troubleshooting com a equipe Accenture, por solicitação do cliente, analistas ficaram na conference aé que todos os arquivos tivessem sido transferidos. &lt;br&gt;20:14 – Solicitado por Paulo Cazella prioridade na análise dos fatos para que seja identificada a causa do problema e apurado o porque das falhas dos jobs.&lt;br&gt;20:30 – Acionado analista de batches e analista Unix para verificação e análise do problema.&lt;br&gt;20:45 – Verificado que mesmo após o rollback ocorrido às 17:13 os jobs de transferencia continuavam a apresentar problemas de transferencia intermitencia por conta do arquivo nohup.out) (vide evidencia&amp;nbsp; &lt;br&gt;&amp;nbsp;&amp;nbsp;&amp;nbsp;&amp;nbsp;&amp;nbsp;&amp;nbsp;&amp;nbsp;&amp;nbsp;&amp;nbsp;&amp;nbsp;&amp;nbsp;&amp;nbsp;&amp;nbsp;&amp;nbsp;&amp;nbsp;&amp;nbsp;&amp;nbsp;&amp;nbsp;&amp;nbsp;&amp;nbsp;&amp;nbsp;&amp;nbsp;&amp;nbsp;&amp;nbsp;&amp;nbsp;&amp;nbsp; JBF.FTP.MX.KIT008.S100.gif)&amp;quot;&lt;br&gt;21:00 – Após análise mais detalhada foi identificado que o problema de transferencia de arquivos ocorria porque desde o dia 26/08 o servidor do UC4 parou de logar as informações de execução dos jobs no arquivo&amp;nbsp; &lt;br&gt;&amp;nbsp;&amp;nbsp;&amp;nbsp;&amp;nbsp;&amp;nbsp;&amp;nbsp;&amp;nbsp;&amp;nbsp;&amp;nbsp;&amp;nbsp;&amp;nbsp;&amp;nbsp;&amp;nbsp;&amp;nbsp;&amp;nbsp;&amp;nbsp;&amp;nbsp;&amp;nbsp;&amp;nbsp;&amp;nbsp;&amp;nbsp;&amp;nbsp;&amp;nbsp;&amp;nbsp;&amp;nbsp;&amp;nbsp; NOHUP, fazendo com que todas as execuçes de transferencia fossem carregadas em memória e provocando problemas de alocação de memória no UNIX.&amp;quot;&lt;br&gt;21:10 – Para correção do problema de não execução dos jobs foi necessário reiniciar o executor da RISC17 para que ele voltasse a logar no arquivo NOHUP.&lt;br&gt;21:20 – Foi criado um job de teste de transferencia de 400 arquivos entre o servidor RISC17 e o servidor KNAPP sendo o teste executado com sucesso.&lt;br&gt;21:30 – Os arquivos pendentes de envio (de PRD) para o servidor da KNAPP foram enviados com sucesso após o restart do executor da RISC17.&lt;br&gt;21:40 – Não foram verificados mais erros de execução porém não foram gerados mais arquivos pelo México para identificar se as próximas execuções rodarão sem problemas&lt;/div&gt;
&lt;div&gt;&amp;nbsp;&lt;/div&gt;</v>
          </cell>
          <cell r="I136" t="str">
            <v>RISC17</v>
          </cell>
          <cell r="J136" t="str">
            <v>Solucionado</v>
          </cell>
          <cell r="K136">
            <v>40429.721099537041</v>
          </cell>
          <cell r="L136" t="str">
            <v>Mc Donald Parris</v>
          </cell>
          <cell r="M136">
            <v>40723</v>
          </cell>
          <cell r="N136" t="str">
            <v>Indisponibilidade da linha de separação de pedidos México por falhas de execução no job KIT008</v>
          </cell>
          <cell r="O136" t="str">
            <v>HP - BATCH</v>
          </cell>
          <cell r="P136" t="str">
            <v>&lt;div&gt;Estamos encerrando este RCA, sem reincidência, aprovado por Hugo Melo.&lt;/div&gt;</v>
          </cell>
          <cell r="Q136" t="str">
            <v>Indisponibilidade na linha de separação México.</v>
          </cell>
          <cell r="R136">
            <v>40723</v>
          </cell>
          <cell r="S136" t="str">
            <v>México</v>
          </cell>
          <cell r="T136" t="str">
            <v>&lt;p&gt;1) Identificar a data de inicio dos problemas nos jobs do México e porque não feito o report da maneira correta.&lt;br&gt;&lt;/p&gt;
&lt;p&gt;2) Reforçar com a equipe HP a necessidade de abertura de Mudanças em toda e qualquer alteração no ambiente produtivo.&lt;br&gt;&lt;/p&gt;
&lt;p&gt;3) Reforçar com a equipe HP todo o processo de identificação e abertura de problems.&lt;/p&gt;
&lt;p&gt;&lt;br&gt;4) Reforçar internamento na HP que o processo de comunicação entre cliente e HP deve sempre ser feito por intermédio do CO.&lt;/p&gt;
&lt;p&gt;5) Adoção do processo de conferencias tecnicas feitas separadamente das conferencias de report gerencial.&lt;/p&gt;
&lt;p&gt;6) Criação de SM informativa para documentação das alterações feitas no ambiente nos dias 03/09, 06/09 e 07/09/2010.&lt;/p&gt;
&lt;p&gt;7) Abertura de Chamado na MVR para identificação do&amp;nbsp;porque o UC4 parou de gravar as informações de log no arquivo NOHUP.&lt;/p&gt;
&lt;p&gt;8) Analisar se o chamado não foi escalonado por falha HP ou por erro na solicitação do usuário&lt;/p&gt;
&lt;div&gt;9) Analisar se o impacto foi exclusivo do Mexico ou houve impacto para outras localidades.&lt;/div&gt;</v>
          </cell>
          <cell r="U136" t="str">
            <v>Latam</v>
          </cell>
          <cell r="V136" t="str">
            <v>UC4;#43</v>
          </cell>
          <cell r="W136" t="str">
            <v>06/09/2010- Realizado Roll back da mudança (nao documentada) realizada no Job de transferencia de arquivos (KIT008). - Reiniciado processo do executor UC4 no servidor RISC17 07/09/2010- Alterado o job KIT008 com relação à maneira como é feito o Scan na pasta dos arquivos e como estes são gravados no destino (o job estava gravando no destino os arquivos com o nome incorreto) - Reiniciado processo do executor UC4 no servidor KNAPP
 </v>
          </cell>
          <cell r="X136" t="str">
            <v>JOB</v>
          </cell>
          <cell r="Y136" t="str">
            <v>Erro Operacional HP</v>
          </cell>
          <cell r="Z136" t="str">
            <v>Incidente Crítico</v>
          </cell>
          <cell r="AA136">
            <v>40723.457638888889</v>
          </cell>
          <cell r="AB136" t="str">
            <v/>
          </cell>
          <cell r="AM136">
            <v>4</v>
          </cell>
          <cell r="AQ136" t="str">
            <v>Item</v>
          </cell>
          <cell r="AR136" t="str">
            <v>Lists/rca</v>
          </cell>
        </row>
        <row r="137">
          <cell r="A137">
            <v>138</v>
          </cell>
          <cell r="C137" t="str">
            <v>CAPTA&amp;SNAC - Travamento da instância BATCHES (as16pr)</v>
          </cell>
          <cell r="D137" t="str">
            <v>Fechado</v>
          </cell>
          <cell r="F137" t="str">
            <v>Silvio Roberto Dalla Vechia Junior</v>
          </cell>
          <cell r="G137" t="str">
            <v>Weblogic</v>
          </cell>
          <cell r="H137" t="str">
            <v>&lt;div&gt;O java estava causando out of memory&lt;/div&gt;</v>
          </cell>
          <cell r="I137" t="str">
            <v>as16pr</v>
          </cell>
          <cell r="J137" t="str">
            <v>Solucionado</v>
          </cell>
          <cell r="K137">
            <v>40431.472268518519</v>
          </cell>
          <cell r="L137" t="str">
            <v>Anderson Abreu</v>
          </cell>
          <cell r="M137">
            <v>40688</v>
          </cell>
          <cell r="N137" t="str">
            <v>Ocorrência de travamento de threads e consequente "out of memory" na instância.</v>
          </cell>
          <cell r="O137" t="str">
            <v>HP - CLIENT FACING</v>
          </cell>
          <cell r="P137" t="str">
            <v>&lt;div&gt;Conforme confirmado pelo Rodney, o problema foi resolvido, sem reincidência.&lt;/div&gt;</v>
          </cell>
          <cell r="Q137" t="str">
            <v>Intermitência e até travamento do sistema de captação de pedidos CAN e WEB.</v>
          </cell>
          <cell r="R137">
            <v>40683</v>
          </cell>
          <cell r="S137" t="str">
            <v>Brasil</v>
          </cell>
          <cell r="T137" t="str">
            <v>&lt;div&gt;- revisão do treshold.&lt;/div&gt;
&lt;div&gt;- com a entrada do projeto Consolidação de servidores, a troca do Java já será feita. (Previsão de migração é final de março)&lt;/div&gt;
&lt;div&gt;- abertura de chamado accenture&lt;/div&gt;</v>
          </cell>
          <cell r="U137" t="str">
            <v>Ciclo do Pedido</v>
          </cell>
          <cell r="V137" t="str">
            <v>Captação de Pedidos;#5</v>
          </cell>
          <cell r="W137" t="str">
            <v>Reinicialização da instância (as16pr).</v>
          </cell>
          <cell r="X137" t="str">
            <v>Instance</v>
          </cell>
          <cell r="Y137" t="str">
            <v>Bug de Produto</v>
          </cell>
          <cell r="Z137" t="str">
            <v>Incidente Crítico</v>
          </cell>
          <cell r="AA137">
            <v>40688.454409722224</v>
          </cell>
          <cell r="AB137" t="str">
            <v/>
          </cell>
          <cell r="AM137">
            <v>4</v>
          </cell>
          <cell r="AQ137" t="str">
            <v>Item</v>
          </cell>
          <cell r="AR137" t="str">
            <v>Lists/rca</v>
          </cell>
        </row>
        <row r="138">
          <cell r="A138">
            <v>139</v>
          </cell>
          <cell r="B138" t="str">
            <v>N/A</v>
          </cell>
          <cell r="C138" t="str">
            <v>BACKUP - Falha Library CAP01</v>
          </cell>
          <cell r="D138" t="str">
            <v>Fechado</v>
          </cell>
          <cell r="F138" t="str">
            <v>Calixto Harada</v>
          </cell>
          <cell r="G138" t="str">
            <v>BACKUP</v>
          </cell>
          <cell r="H138" t="str">
            <v>&lt;div&gt;1) Por que a&amp;nbsp;rotina de backup do SAP PRD foi impactada?&lt;/div&gt;
&lt;div&gt;Porque a Library CAP01 ficou travada.&lt;/div&gt;
&lt;div&gt;&amp;nbsp;&lt;/div&gt;
&lt;div&gt;2) Por que a Library CAP01 ficou travada?&lt;/div&gt;
&lt;div&gt;Porque na console&amp;nbsp;estava apresentando mensagem de Mechanical Block.&lt;/div&gt;
&lt;div&gt;&amp;nbsp;&lt;/div&gt;
&lt;div&gt;3) Porque na console estava apresentando mensagem de Mechanical Block?&lt;/div&gt;
&lt;div&gt;Porque a torre do Robô estava travada.&lt;/div&gt;
&lt;div&gt;&amp;nbsp;&lt;/div&gt;
&lt;div&gt;4) Por que a torre do Robô estava travada?&lt;/div&gt;
&lt;div&gt;Porque houve falha de hardware.&lt;/div&gt;</v>
          </cell>
          <cell r="I138" t="str">
            <v>Library CAP01 LTO4</v>
          </cell>
          <cell r="J138" t="str">
            <v>Solucionado</v>
          </cell>
          <cell r="K138">
            <v>40437.366689814815</v>
          </cell>
          <cell r="L138" t="str">
            <v>Calixto Harada</v>
          </cell>
          <cell r="M138">
            <v>40604</v>
          </cell>
          <cell r="N138" t="str">
            <v>A Library CAP01 LTO4 apresentou travamento físico, impossibilitando a execução da rotina de backup.</v>
          </cell>
          <cell r="O138" t="str">
            <v>HP - CLIENT FACING</v>
          </cell>
          <cell r="P138" t="str">
            <v>&lt;div&gt;Problem encerrado conforme autorização de Fabiane Castro.&lt;/div&gt;</v>
          </cell>
          <cell r="Q138" t="str">
            <v>Atraso de 03 horas no início da rotina de backup diário Online do SAP PRD.</v>
          </cell>
          <cell r="R138">
            <v>40603</v>
          </cell>
          <cell r="S138" t="str">
            <v>Brasil</v>
          </cell>
          <cell r="T138" t="str">
            <v>&lt;div&gt;Substituição da peça danificada.&lt;/div&gt;</v>
          </cell>
          <cell r="U138" t="str">
            <v>TI</v>
          </cell>
          <cell r="V138" t="str">
            <v>Backup;#46</v>
          </cell>
          <cell r="W138" t="str">
            <v>Execução do job de backup do SAP PRD Online para a Library do Terra.</v>
          </cell>
          <cell r="X138" t="str">
            <v>Librarie</v>
          </cell>
          <cell r="Y138" t="str">
            <v>Falha Hardware</v>
          </cell>
          <cell r="Z138" t="str">
            <v>Incidente Crítico</v>
          </cell>
          <cell r="AA138">
            <v>40604.450532407405</v>
          </cell>
          <cell r="AB138" t="str">
            <v/>
          </cell>
          <cell r="AM138">
            <v>4</v>
          </cell>
          <cell r="AQ138" t="str">
            <v>Item</v>
          </cell>
          <cell r="AR138" t="str">
            <v>Lists/rca</v>
          </cell>
        </row>
        <row r="139">
          <cell r="A139">
            <v>140</v>
          </cell>
          <cell r="C139" t="str">
            <v>KNAPP KCS - Caixas no PFL sem "Picking List"</v>
          </cell>
          <cell r="D139" t="str">
            <v>Fechado</v>
          </cell>
          <cell r="F139" t="str">
            <v>Anderson Abreu</v>
          </cell>
          <cell r="G139" t="str">
            <v>Servidor</v>
          </cell>
          <cell r="H139" t="str">
            <v>O serviço de transferência dos arquivos entre o FTP.natura.net e o Servidor KCS, KCSMonitor, tem um bug que indisponibiliza este serviço.</v>
          </cell>
          <cell r="I139" t="str">
            <v>KCSSRV01</v>
          </cell>
          <cell r="J139" t="str">
            <v>Solucionado</v>
          </cell>
          <cell r="K139">
            <v>40437.391516203701</v>
          </cell>
          <cell r="L139" t="str">
            <v>Anderson Abreu</v>
          </cell>
          <cell r="M139">
            <v>40582</v>
          </cell>
          <cell r="N139" t="str">
            <v>As caixas que vão para o PFL não apresentam "picking list"</v>
          </cell>
          <cell r="O139" t="str">
            <v>NATURA - GRC</v>
          </cell>
          <cell r="P139" t="str">
            <v>&lt;div&gt;Correção do planod e ação.&lt;/div&gt;</v>
          </cell>
          <cell r="Q139" t="str">
            <v>Risco de parada nas linhas 1 e 2 com a redução da produtividade do PFL, pois a obtenção do "picking list" se dá através da utilização do KiSoft, client do WCS, que se dá pela utilização de um processo manual.</v>
          </cell>
          <cell r="R139">
            <v>40578</v>
          </cell>
          <cell r="S139" t="str">
            <v>Brasil</v>
          </cell>
          <cell r="T139" t="str">
            <v>&lt;p&gt;1. Identificar bug do KCSMonitor e resolvê-lo;&lt;/p&gt;
&lt;p&gt;2. Reinstalar o Serviço KCSMonitor.&lt;/p&gt;</v>
          </cell>
          <cell r="U139" t="str">
            <v>Ciclo do Pedido</v>
          </cell>
          <cell r="V139" t="str">
            <v>Separação;#27</v>
          </cell>
          <cell r="W139" t="str">
            <v>Reinicilização do serviço KCSMonitor do servidor KCS / KCSSRV01 (172.26.34.187 ou 188)</v>
          </cell>
          <cell r="X139" t="str">
            <v>Windows</v>
          </cell>
          <cell r="Y139" t="str">
            <v>Sistema</v>
          </cell>
          <cell r="Z139" t="str">
            <v>Incidente Crítico</v>
          </cell>
          <cell r="AA139">
            <v>40612.474722222221</v>
          </cell>
          <cell r="AB139" t="str">
            <v/>
          </cell>
          <cell r="AM139">
            <v>4</v>
          </cell>
          <cell r="AQ139" t="str">
            <v>Item</v>
          </cell>
          <cell r="AR139" t="str">
            <v>Lists/rca</v>
          </cell>
        </row>
        <row r="140">
          <cell r="A140">
            <v>141</v>
          </cell>
          <cell r="B140" t="str">
            <v>N-PM00000323</v>
          </cell>
          <cell r="C140" t="str">
            <v>REDE - Indisponibilidade Video Conferência</v>
          </cell>
          <cell r="D140" t="str">
            <v>Fechado</v>
          </cell>
          <cell r="F140" t="str">
            <v>Vanessa Oliveira</v>
          </cell>
          <cell r="G140" t="str">
            <v>Rede</v>
          </cell>
          <cell r="H140" t="str">
            <v>&lt;div&gt;1- Por que houve indisponibilidade no serviço Indisponibilidade da Vídeo Conferência NATURA?&lt;br /&gt;Devido à execução da SM 2145&lt;/div&gt;
&lt;div&gt;2- O que provocou a Indisponibilidade da Vídeo Conferência NATURA?&lt;br /&gt;A alteração do gateway que conhecia os dispositivos da Vídeo Conferencia.A ação provocou a perda de acesso aos dispositivos pela rede de Cajamar.&lt;/div&gt;
&lt;div&gt;3- Por que houve execução SM 2145 cancelada?&lt;br /&gt;Devido ao cancelamento inesperado na data da execução , a equipe de Network Security acabou executando a SM de forma agendada onde houve um erro de comunicação.&lt;/div&gt;
&lt;div&gt;4- Por que houve um erro de comunicação?&lt;br /&gt;Houve alinhamento com 3 analistas do grupo de network security e um deles, o executor, não foi informado que a folha havia sido cancelada.&lt;/div&gt;</v>
          </cell>
          <cell r="I140" t="str">
            <v>Video Conferência</v>
          </cell>
          <cell r="J140" t="str">
            <v>Solucionado</v>
          </cell>
          <cell r="K140">
            <v>40449.629050925927</v>
          </cell>
          <cell r="L140" t="str">
            <v>Calixto Harada</v>
          </cell>
          <cell r="M140">
            <v>40513</v>
          </cell>
          <cell r="N140" t="str">
            <v>Indisponibilidade do serviço de Video Conferência para a América Latina e França.</v>
          </cell>
          <cell r="O140" t="str">
            <v>NATURA - GST</v>
          </cell>
          <cell r="P140" t="str">
            <v>&lt;div&gt;Estamos encerrando este RCA uma vez que, não ocorreu reincidência de falha operacional do time de Network Security no que diz respeito a SM (GMUD).&lt;/div&gt;
&lt;div&gt;&amp;nbsp;&lt;/div&gt;
&lt;div&gt;A tratativa de falha operacional no processo de GMUD para todos os provedores está sendo tratado no RCA 152.&lt;/div&gt;</v>
          </cell>
          <cell r="Q140" t="str">
            <v>A Video Conferência ficou indisponível, consequentemente esse serviço não estava disponível para a utilização entre os sites Natura.</v>
          </cell>
          <cell r="R140">
            <v>40502</v>
          </cell>
          <cell r="S140" t="str">
            <v>Brasil</v>
          </cell>
          <cell r="T140" t="str">
            <v>&lt;div&gt;- Restabelecimento dos meios de comunicação do Vídeo Conferencia&lt;br /&gt;&lt;/div&gt;
&lt;div&gt;-&amp;nbsp;Reunião Staff interna para definição dos executores das SMs&lt;br /&gt;deverá estar alinhada com o solicitante.&lt;/div&gt;</v>
          </cell>
          <cell r="U140" t="str">
            <v>TI</v>
          </cell>
          <cell r="V140" t="str">
            <v>Não Listado;#21</v>
          </cell>
          <cell r="W140" t="str">
            <v>Executado plano de volta da SM 2145.</v>
          </cell>
          <cell r="Y140" t="str">
            <v>Erro Operacional HP</v>
          </cell>
          <cell r="Z140" t="str">
            <v>Incidente Crítico</v>
          </cell>
          <cell r="AA140">
            <v>41501.580092592594</v>
          </cell>
          <cell r="AB140" t="str">
            <v/>
          </cell>
          <cell r="AM140">
            <v>4</v>
          </cell>
          <cell r="AQ140" t="str">
            <v>Item</v>
          </cell>
          <cell r="AR140" t="str">
            <v>Lists/rca</v>
          </cell>
        </row>
        <row r="141">
          <cell r="A141">
            <v>142</v>
          </cell>
          <cell r="C141" t="str">
            <v>NI WEB/LINK - Lentidão Captação</v>
          </cell>
          <cell r="D141" t="str">
            <v>Fechado</v>
          </cell>
          <cell r="F141" t="str">
            <v>Hugo Melo</v>
          </cell>
          <cell r="H141" t="str">
            <v>&lt;div&gt;Conforme RCA 176 a causa-raiz foi decorrente a uma falha operacional, onde um analista da SI (Segurança da Informação) executou erroneamente o processo de atualização das estações de trabalho da Natura. Com esta inicialização todas as estações do México passaram a receber os arquivos de atualização ao mesmo tempo, utilizando assim o link.&lt;/div&gt;</v>
          </cell>
          <cell r="I141" t="str">
            <v>MPLS Brasil para México</v>
          </cell>
          <cell r="J141" t="str">
            <v>Solucionado</v>
          </cell>
          <cell r="K141">
            <v>40450.382048611114</v>
          </cell>
          <cell r="L141" t="str">
            <v>Hugo Melo</v>
          </cell>
          <cell r="M141">
            <v>40604</v>
          </cell>
          <cell r="N141" t="str">
            <v>Este problem foi aberto para que seja estruturada uma ação com a finalidade de evitar novos problemas. A causa-raiz foi identificada no próprio incidente.</v>
          </cell>
          <cell r="O141" t="str">
            <v>NATURA - GRC</v>
          </cell>
          <cell r="P141" t="str">
            <v>&lt;div&gt;Problem encerrado, não ocorreu reincidência (Autorização de Hugo Melo).&lt;/div&gt;</v>
          </cell>
          <cell r="Q141" t="str">
            <v>Lentidão na captação de pedidos no NI Web.</v>
          </cell>
          <cell r="R141">
            <v>40604</v>
          </cell>
          <cell r="S141" t="str">
            <v>México</v>
          </cell>
          <cell r="T141" t="str">
            <v>&lt;div&gt;O Plano de açã deste RCA está relacionado ao RCA 176.&lt;/div&gt;</v>
          </cell>
          <cell r="U141" t="str">
            <v>Operação Internacional</v>
          </cell>
          <cell r="V141" t="str">
            <v>NI Web;#19;#Link;#15</v>
          </cell>
          <cell r="W141" t="str">
            <v>Cencelamento da atualização do antivirus nas estações e servidores do México.</v>
          </cell>
          <cell r="Y141" t="str">
            <v>Erro Operacional Natura</v>
          </cell>
          <cell r="Z141" t="str">
            <v>Incidente Crítico</v>
          </cell>
          <cell r="AA141">
            <v>40604.452662037038</v>
          </cell>
          <cell r="AB141" t="str">
            <v/>
          </cell>
          <cell r="AM141">
            <v>4</v>
          </cell>
          <cell r="AQ141" t="str">
            <v>Item</v>
          </cell>
          <cell r="AR141" t="str">
            <v>Lists/rca</v>
          </cell>
        </row>
        <row r="142">
          <cell r="A142">
            <v>143</v>
          </cell>
          <cell r="B142" t="str">
            <v>N-PM00000334</v>
          </cell>
          <cell r="C142" t="str">
            <v>File Server - Intermitencia File Server Argentina</v>
          </cell>
          <cell r="D142" t="str">
            <v>Fechado</v>
          </cell>
          <cell r="F142" t="str">
            <v>Vanessa Oliveira</v>
          </cell>
          <cell r="G142" t="str">
            <v>Servidor</v>
          </cell>
          <cell r="H142" t="str">
            <v>&lt;div&gt;Servidor fs2k03ar estava travando&lt;/div&gt;
&lt;div&gt;Por que os servidor estava travando?&lt;br&gt;Porque havia sido infectado por um vírus.&lt;/div&gt;
&lt;div&gt;Por que os Servidor foi infectado?&lt;br&gt;Porque desisntalaram o antivírus homologado da Natura que é o da Mcafee e instalaram o AVG que é um antivírus não homologado.&lt;/div&gt;
&lt;div&gt;Por que instalaram o antivírus do AVG?&lt;br&gt;Porque não tinham cconhecimento do produto que estavam instalando e não consultaram os administradores do antivírus.&lt;/div&gt;
&lt;div&gt;Por que desinstalaram o Mcafee?&lt;br&gt;Porque acreditavam que o AVG seria mais eficaz que o Mcafee. O Mcafee é um dos melhores produtos do mercado com rápido distribuição de vacina e alta detecção e eleiminação de vírus.&lt;/div&gt;
&lt;div&gt;Se o Mcafee estivesse instalado teríamos esse problema?&lt;br&gt;Não porque o vírus encontrado no servidor já é conhecido no mercado e a Mcafee já tem vacina para ele.&lt;/div&gt;
&lt;div&gt;Existem ações corretivas para diminuição do TTR?&lt;br&gt;Sim, qualquer ação e medida em relação a vírus desse ser tratada pelo time de TVM.&lt;/div&gt;</v>
          </cell>
          <cell r="I142" t="str">
            <v>FS2K03AR</v>
          </cell>
          <cell r="J142" t="str">
            <v>Solucionado</v>
          </cell>
          <cell r="K142">
            <v>40450.392708333333</v>
          </cell>
          <cell r="L142" t="str">
            <v>Mc Donald Parris</v>
          </cell>
          <cell r="M142">
            <v>40506</v>
          </cell>
          <cell r="N142" t="str">
            <v>O servidor FS2K03AR apresentou problemas de virus e a operação da argentina reporta que a máquina está extremamente lenta e que os compartilhamentos de rede, bem como as impressoras da máquina estão perdendo os compartilhamentos ficando indisponível aos usuários, além disto no dia em que o chamado foi escalonado o serviço de DHCP estava indisponível</v>
          </cell>
          <cell r="P142" t="str">
            <v>&lt;div&gt;Aprovado o encerramento, não ocorreu reincidência de problema com Anti-vírus neste servidor.&lt;/div&gt;</v>
          </cell>
          <cell r="Q142" t="str">
            <v>Com a indisponibilidade da maquina os usuários tem problemas para entrar na rede pela falta do serviço do dhcp e as impressões de notas fiscais e boletos além de acesso ao próprio file server deixam de funcionar.</v>
          </cell>
          <cell r="R142">
            <v>40501</v>
          </cell>
          <cell r="S142" t="str">
            <v>Argentina</v>
          </cell>
          <cell r="T142" t="str">
            <v>&lt;div&gt;- Desinstalar o AVG&lt;/div&gt;
&lt;div&gt;- Instalar o Mcafee&lt;/div&gt;</v>
          </cell>
          <cell r="U142" t="str">
            <v>TI</v>
          </cell>
          <cell r="V142" t="str">
            <v>File Server;#12</v>
          </cell>
          <cell r="W142" t="str">
            <v>Foi feito o restart do servidor pela operação local no dia do incident sem intervenção HP
Posteriormente foi feita a limpeza de virus no servidor</v>
          </cell>
          <cell r="X142" t="str">
            <v>Windows Server 2000</v>
          </cell>
          <cell r="Y142" t="str">
            <v>Erro Operacional Usuário</v>
          </cell>
          <cell r="Z142" t="str">
            <v>Incidente Crítico</v>
          </cell>
          <cell r="AA142">
            <v>40506.460972222223</v>
          </cell>
          <cell r="AB142" t="str">
            <v/>
          </cell>
          <cell r="AM142">
            <v>4</v>
          </cell>
          <cell r="AQ142" t="str">
            <v>Item</v>
          </cell>
          <cell r="AR142" t="str">
            <v>Lists/rca</v>
          </cell>
        </row>
        <row r="143">
          <cell r="A143">
            <v>144</v>
          </cell>
          <cell r="B143" t="str">
            <v>N-PM00000477</v>
          </cell>
          <cell r="C143" t="str">
            <v>SYBASE - Estouro de FileSystem</v>
          </cell>
          <cell r="D143" t="str">
            <v>Fechado</v>
          </cell>
          <cell r="F143" t="str">
            <v>Jaci Sousa</v>
          </cell>
          <cell r="G143" t="str">
            <v>Banco de Dados</v>
          </cell>
          <cell r="H143" t="str">
            <v>&lt;p&gt;Diretorio &amp;quot;/&amp;quot; atingiu 100% de utilização devido a geração de um arquivo core pelo&amp;nbsp;UC4.&lt;/p&gt;</v>
          </cell>
          <cell r="I143" t="str">
            <v>s17pr</v>
          </cell>
          <cell r="J143" t="str">
            <v>Solucionado</v>
          </cell>
          <cell r="K143">
            <v>40450.439062500001</v>
          </cell>
          <cell r="L143" t="str">
            <v>Anderson Abreu</v>
          </cell>
          <cell r="M143">
            <v>40723</v>
          </cell>
          <cell r="N143" t="str">
            <v>RCA aberto para análise da causa de Estouro do FileSystem e definição de solução definitiva.</v>
          </cell>
          <cell r="O143" t="str">
            <v>HP - UNIX</v>
          </cell>
          <cell r="P143" t="str">
            <v>&lt;div&gt;Estamos encerrando este RCA, conforme aprovado por Fabiane Leite (Unix).&lt;/div&gt;
&lt;div&gt;&amp;nbsp;&lt;/div&gt;
&lt;div&gt;&amp;nbsp;&lt;/div&gt;</v>
          </cell>
          <cell r="Q143" t="str">
            <v>Travamento do crédito e cobrança</v>
          </cell>
          <cell r="R143">
            <v>40723</v>
          </cell>
          <cell r="S143" t="str">
            <v>Brasil</v>
          </cell>
          <cell r="T143" t="str">
            <v>&lt;p&gt;Redirecionar a criação do arquivo “core” para o filesystem /var/adm/crash.&amp;nbsp; &lt;/p&gt;</v>
          </cell>
          <cell r="U143" t="str">
            <v>Ciclo do Pedido</v>
          </cell>
          <cell r="V143" t="str">
            <v>Crédito e Cobrança;#6</v>
          </cell>
          <cell r="W143" t="str">
            <v>Limpeza do filesystem e monitoração</v>
          </cell>
          <cell r="Y143" t="str">
            <v>Vulnerabilidade</v>
          </cell>
          <cell r="Z143" t="str">
            <v>Incidente Crítico</v>
          </cell>
          <cell r="AA143">
            <v>40723.459918981483</v>
          </cell>
          <cell r="AB143" t="str">
            <v/>
          </cell>
          <cell r="AM143">
            <v>4</v>
          </cell>
          <cell r="AQ143" t="str">
            <v>Item</v>
          </cell>
          <cell r="AR143" t="str">
            <v>Lists/rca</v>
          </cell>
        </row>
        <row r="144">
          <cell r="A144">
            <v>145</v>
          </cell>
          <cell r="C144" t="str">
            <v>Elétrica - Falta de energia elétrica no CPD</v>
          </cell>
          <cell r="D144" t="str">
            <v>Fechado</v>
          </cell>
          <cell r="F144" t="str">
            <v>Hugo Melo</v>
          </cell>
          <cell r="H144" t="str">
            <v>&lt;div&gt;A causa foi um interruptor da alimentação elétrica que estava em más condições, devido ao defeito ocorria queda de energia sem ativação do N-breack.&lt;/div&gt;</v>
          </cell>
          <cell r="I144" t="str">
            <v>REDE ELÉTRICA</v>
          </cell>
          <cell r="J144" t="str">
            <v>Solucionado</v>
          </cell>
          <cell r="K144">
            <v>40451.593449074076</v>
          </cell>
          <cell r="L144" t="str">
            <v>Hugo Melo</v>
          </cell>
          <cell r="M144">
            <v>40555</v>
          </cell>
          <cell r="N144" t="str">
            <v>Problema aberto devido a constante recorrência de falta de energia no CPD do Chile. Faz-s enecessário analisar o que ocorre com o No-breack e Gerador.</v>
          </cell>
          <cell r="P144" t="str">
            <v>&lt;div&gt;RCA encerrado, não ocorreu reincidência.&lt;/div&gt;</v>
          </cell>
          <cell r="Q144" t="str">
            <v>Indisponibilidade dos recursos do CPD (Link, Servidores de correio, domain controller, file server etc).</v>
          </cell>
          <cell r="R144">
            <v>40551</v>
          </cell>
          <cell r="S144" t="str">
            <v>Chile</v>
          </cell>
          <cell r="T144" t="str">
            <v>&lt;div&gt;Troca da Chave Automática da alimentação elétrica.&lt;/div&gt;</v>
          </cell>
          <cell r="U144" t="str">
            <v>Operação Internacional</v>
          </cell>
          <cell r="V144" t="str">
            <v>Não Listado;#21</v>
          </cell>
          <cell r="W144" t="str">
            <v>Ligar os componentes de TI após retorno da energia elétrica no site.</v>
          </cell>
          <cell r="Y144" t="str">
            <v>Falha Hardware</v>
          </cell>
          <cell r="Z144" t="str">
            <v>Incidente Crítico</v>
          </cell>
          <cell r="AA144">
            <v>40555.455590277779</v>
          </cell>
          <cell r="AB144" t="str">
            <v/>
          </cell>
          <cell r="AM144">
            <v>4</v>
          </cell>
          <cell r="AQ144" t="str">
            <v>Item</v>
          </cell>
          <cell r="AR144" t="str">
            <v>Lists/rca</v>
          </cell>
        </row>
        <row r="145">
          <cell r="A145">
            <v>146</v>
          </cell>
          <cell r="B145" t="str">
            <v>N-PM00000353</v>
          </cell>
          <cell r="C145" t="str">
            <v>Captação de Pedidos - Indisponibilidade no Capta devido a restart do o11pr4</v>
          </cell>
          <cell r="D145" t="str">
            <v>Fechado</v>
          </cell>
          <cell r="F145" t="str">
            <v>Ricardo Zanetti</v>
          </cell>
          <cell r="G145" t="str">
            <v>Banco de Dados</v>
          </cell>
          <cell r="H145" t="str">
            <v>&lt;div&gt;Sistema travado devido a existência de bugs no Oracle.&lt;/div&gt;
&lt;div&gt;Análise do primeiro Re-Start;&lt;/div&gt;
&lt;div&gt;Por que houve intermitência / parada de captação de pedidos, Snac e Cadastro de Pessoas?&lt;br&gt;Porque houve queda no node 4 do banco de dados o11pr;&lt;/div&gt;
&lt;div&gt;Por que houve a queda do banco de dados o11pr4?&lt;br&gt;Porque o Oracle não conseguiu resolver uma transação distribuída entre os bancos o11pr e o02pr;&lt;/div&gt;
&lt;div&gt;Por que o Oracle não conseguiu resolver a transação distribuída?&lt;br&gt;Para garantir a integridade da informação manipulada entre duas bases de dados.&lt;/div&gt;
&lt;div&gt;Por que é utilizada transação distribuída?&lt;br&gt;Porque é uma pratica comum nas aplicações utilizadas pela Natura, que não é uma boa pratica, pois em caso de uma ocorrência de transação pendente (transações distribuídas), a mesma requer intervenção manual.&lt;/div&gt;
&lt;div&gt;Porque é uma pratica utilizada pela Natura?&lt;br&gt;Devido a característica dos sistemas e modelagem dos dados;&lt;/div&gt;
&lt;div&gt;Análise do Segundo Re-Start;&lt;/div&gt;
&lt;div&gt;Por que houve segundo re-start no banco de dados o11pr4?&lt;br&gt;Por que após o primeiro re-start decorrente da transação distribuída o processo responsável pelo DataGuard(DRP),&amp;nbsp; ficou travado durante sua inicialização, causando um segundo re-start e travamento no ambiente.&lt;/div&gt;
&lt;div&gt;Por que o Data Guard não conseguiu iniciar causando o travamento do ambiente?&lt;br&gt;Devido a existência de bugs no processo e correções recomendadas não aplicadas.&lt;/div&gt;
&lt;div&gt;Por que as correções não foram aplicadas?&lt;br&gt;As correções foram recomendadas para Natura, porem não foram planejadas as aplicações das mesmas no ambiente produtivo devido a falta de Janela para aplicação e disponibilidade da equipe de Sistema para teste.&lt;/div&gt;
&lt;div&gt;As recomendações de aplicação de patchs para correção de bugs incluindo este que causou o travamento constam nos relatórios mensais enviados para Natura.&lt;br&gt;Anexo um dos email’s enviados sugerindo aplicações de patchs para correção.&lt;/div&gt;</v>
          </cell>
          <cell r="I145" t="str">
            <v>risc107</v>
          </cell>
          <cell r="J145" t="str">
            <v>Solucionado</v>
          </cell>
          <cell r="K145">
            <v>40451.739618055559</v>
          </cell>
          <cell r="L145" t="str">
            <v>Operadores da Produção Natura Brasil</v>
          </cell>
          <cell r="M145">
            <v>40751</v>
          </cell>
          <cell r="N145" t="str">
            <v>Captação de Pedidos - Indisponibilidade no Capta devido a restart do o11pr4</v>
          </cell>
          <cell r="O145" t="str">
            <v>HP - DBA</v>
          </cell>
          <cell r="P145" t="str">
            <v>&lt;div&gt;Podemos encerrar o RCA conforme aprovado pelo Rodney em reunião, não se faz necessário aprovação da Fabiane.&lt;/div&gt;
&lt;div&gt;&amp;nbsp;&lt;/div&gt;
&lt;div&gt;Desconsiderar a mensagem anterior, o Rodney chegou na reunião (Atrasado).&lt;/div&gt;</v>
          </cell>
          <cell r="Q145" t="str">
            <v>Indisponibilidade na captação de pedidos</v>
          </cell>
          <cell r="R145">
            <v>40746</v>
          </cell>
          <cell r="S145" t="str">
            <v>Brasil</v>
          </cell>
          <cell r="T145" t="str">
            <v>&lt;div&gt;Atualizar a versão do produto.&lt;/div&gt;
&lt;div&gt;Aplicar Patch Oracle para correção do Bug do Produto&lt;/div&gt;
&lt;div&gt;Revisar processo de comunicação e formalização de riscos.&lt;/div&gt;
&lt;div&gt;&amp;nbsp;&lt;/div&gt;</v>
          </cell>
          <cell r="U145" t="str">
            <v>Ciclo do Pedido</v>
          </cell>
          <cell r="V145" t="str">
            <v>Captação de Pedidos;#5</v>
          </cell>
          <cell r="W145" t="str">
            <v>Reiniciar instancia o11pr4.</v>
          </cell>
          <cell r="X145" t="str">
            <v>Oracle 10g</v>
          </cell>
          <cell r="Y145" t="str">
            <v>Bug de Produto</v>
          </cell>
          <cell r="Z145" t="str">
            <v>Incidente Crítico</v>
          </cell>
          <cell r="AA145">
            <v>40751.469756944447</v>
          </cell>
          <cell r="AB145" t="str">
            <v/>
          </cell>
          <cell r="AM145">
            <v>4</v>
          </cell>
          <cell r="AQ145" t="str">
            <v>Item</v>
          </cell>
          <cell r="AR145" t="str">
            <v>Lists/rca</v>
          </cell>
        </row>
        <row r="146">
          <cell r="A146">
            <v>147</v>
          </cell>
          <cell r="B146" t="str">
            <v>N-PM00000355</v>
          </cell>
          <cell r="C146" t="str">
            <v>Sites CN/FV/CNO/Capta - Indisponibilidade banco de dados o05pr e risc114</v>
          </cell>
          <cell r="D146" t="str">
            <v>Fechado</v>
          </cell>
          <cell r="F146" t="str">
            <v>Vanessa Oliveira</v>
          </cell>
          <cell r="H146" t="str">
            <v>&lt;div&gt;Analise de Causa Raiz:&lt;br&gt;1.Por que Indisponibilidade no Banco de Dados o05pr e na risc114?&lt;br&gt;Pq houve falha de comunicação na rede.&lt;/div&gt;
&lt;div&gt;2. Pq houve problema de comunicação na rede?&lt;br&gt;Houve falha dos equipamentos onde os servidores estão conectados&lt;/div&gt;
&lt;div&gt;3. Pq Houve falha do equipamento onde os servidores estão conectados?&lt;br&gt;Pq o equipamento está obsoleto, sem contrato de suporte e precisa ser trocado.&lt;/div&gt;
&lt;div&gt;Causa: Falha do equipamento&amp;nbsp; falha em equipamento cisco 4006(sp-ho01-a1swa), onde estão conectados os servidores envolvidos no incident&lt;br&gt;&lt;/div&gt;
&lt;div&gt;&lt;br&gt;Ponto falho nro. 1:&lt;/div&gt;
&lt;div&gt;Pq não&amp;nbsp; houve chaveamento do cluster Epic14/Epic15?&lt;br&gt;Pq foi adicionado um vg novo e nao foi feita a reconfiguração do cluster&lt;/div&gt;
&lt;div&gt;Pq na foi feita a reconfiguração do cluster?&lt;br&gt;Sempre que é adicionado um novo vg no cluster, é necessário reconfigurá-lo para que o cluster aceite o novo vg. Esta reconfiguração deve ser feita atraves de SM em janela programada e/ou disponibilizada pelo cliente. Para os servidors epic14/15 a janela programada estava agendada para o final de semana posterior à queda. (será executada na ação corretiva nro. 4)&lt;/div&gt;
&lt;div&gt;&lt;br&gt;Causa Raiz: Não houve a reconfiguração do cluster após a adicão do VG.&lt;/div&gt;
&lt;div&gt;&lt;br&gt;Ponto Falho nro. 2&lt;/div&gt;
&lt;div&gt;&amp;nbsp;Pq o chaveamento para&amp;nbsp; placa secundária não funcionou, sendo necessário intervenção manual ? &lt;/div&gt;
&lt;div&gt;Por que o chaveamento para&amp;nbsp; placa secundária não funcionou, sendo necessário intervenção manual ? &lt;br&gt;O chaveamento ocorreu da interface e1000g0 para e1000g5 as 10:57:04&amp;nbsp; Por que o chaveamento nao funcionou?&lt;br&gt;&amp;nbsp;Porque logo apos o chaveamento ocorrer, a interface secundaria perdeu conexao a rede. Com isso ela chaveou a rede de volta para a interface primaria.&lt;br&gt;&amp;nbsp; Por que o rechaveamento nao funcionou?&lt;br&gt;&amp;nbsp; Porque o tempo entre estes chaveamentos ocorreu dentro do mesmo segundo de tempo, as 10:57:04.&amp;nbsp; Com isso, as duas interfaces, dentro do mesmo segundo, tentaram assumir o mesmo ip. Com isso foi necessario uma intervencao manual para subir o ip do servidor.&lt;br&gt;&amp;nbsp;&amp;nbsp; Por que necessitou desta intervencao manual?&lt;br&gt;&amp;nbsp;&amp;nbsp; Porque o servidor detectou ip duplicado nas duas interfaces de rede, e como protecao, desabilitou ambas. Esta protecao faz parte do funcionamento correto do servico IPMP que gerencia as interfaces de rede.&lt;br&gt;&lt;/div&gt;</v>
          </cell>
          <cell r="I146" t="str">
            <v>epic14, epic15, risc114</v>
          </cell>
          <cell r="J146" t="str">
            <v>Solucionado</v>
          </cell>
          <cell r="K146">
            <v>40451.741770833331</v>
          </cell>
          <cell r="L146" t="str">
            <v>Operadores da Produção Natura Brasil</v>
          </cell>
          <cell r="M146">
            <v>40772</v>
          </cell>
          <cell r="N146" t="str">
            <v>Sites CN/FV/CNO - Indisponibilidade banco de dados o05pr</v>
          </cell>
          <cell r="O146" t="str">
            <v>HP - PROBLEM</v>
          </cell>
          <cell r="P146" t="str">
            <v>&lt;div&gt;Alterado o status do RCA.&lt;/div&gt;</v>
          </cell>
          <cell r="Q146" t="str">
            <v>Indisponibilidade nos sites CN/FV/CNO e Capta</v>
          </cell>
          <cell r="R146">
            <v>40772</v>
          </cell>
          <cell r="S146" t="str">
            <v>Brasil</v>
          </cell>
          <cell r="T146" t="str">
            <v>&lt;p&gt;-Migração do switch 4006 para 4500 &lt;/p&gt;
&lt;p&gt;-Formalizar procedimento para Natura de que toda vez que houver adicção de vgs para ambientes de cluster será necessário reconfigurar o cluster e para isso é necessário realizar a atividade atraves de uma SM com parada programada .&lt;/p&gt;
&lt;p&gt;&lt;br&gt;-levantamento dos servidores windows conectados ao switch que precisa ser trocado.&lt;/p&gt;
&lt;p&gt;&lt;br&gt;-levantamento dos servidores unix conectados ao switch que precisa ser trocado.&lt;/p&gt;</v>
          </cell>
          <cell r="U146" t="str">
            <v>Ciclo do Pedido</v>
          </cell>
          <cell r="V146" t="str">
            <v>Site CN;#29;#Site CNO;#30;#Site FV;#31;#Captação de Pedidos;#5</v>
          </cell>
          <cell r="W146" t="str">
            <v>1 – Intervenção manual no risc114 para reconhecer interface de rede;
2 – Intervenção manual no epic14/epic15 para re-estabelecer cluster do banco de dados o05pr; 
3 – Reinicar banco de dados o05pr e aplicações Vignette, Instancias do Site Cn e FV;</v>
          </cell>
          <cell r="Y146" t="str">
            <v>Tecnologia Obsoleta</v>
          </cell>
          <cell r="Z146" t="str">
            <v>Incidente Crítico</v>
          </cell>
          <cell r="AA146">
            <v>40772.456689814811</v>
          </cell>
          <cell r="AB146" t="str">
            <v/>
          </cell>
          <cell r="AM146">
            <v>4</v>
          </cell>
          <cell r="AQ146" t="str">
            <v>Item</v>
          </cell>
          <cell r="AR146" t="str">
            <v>Lists/rca</v>
          </cell>
        </row>
        <row r="147">
          <cell r="A147">
            <v>148</v>
          </cell>
          <cell r="B147" t="str">
            <v>N-PM00000358</v>
          </cell>
          <cell r="C147" t="str">
            <v>ACS - Autenticacao Rede Natura</v>
          </cell>
          <cell r="D147" t="str">
            <v>Fechado</v>
          </cell>
          <cell r="F147" t="str">
            <v>Vanessa Oliveira</v>
          </cell>
          <cell r="G147" t="str">
            <v>Rede</v>
          </cell>
          <cell r="H147" t="str">
            <v>&lt;div&gt;A CPM / Cisco não chegou a uma causa-raiz, sendo que a Natura optou por reinstalar o servidor AS2K14BR com Sistema Operacional Windows 2003.&lt;/div&gt;</v>
          </cell>
          <cell r="I147" t="str">
            <v>AS2K15BR</v>
          </cell>
          <cell r="J147" t="str">
            <v>Solucionado</v>
          </cell>
          <cell r="K147">
            <v>40452.52306712963</v>
          </cell>
          <cell r="L147" t="str">
            <v>Calixto Harada</v>
          </cell>
          <cell r="M147">
            <v>40506</v>
          </cell>
          <cell r="N147" t="str">
            <v>O ACS do servidor AS2K15BR não estava funcionando de forma adequada, impossibilitando usuários se autenticar na rede Natura.</v>
          </cell>
          <cell r="P147" t="str">
            <v>&lt;div&gt;Conforme confirmado pelo Jeferson Aracema, o incidente não ocorreu mais.&lt;/div&gt;</v>
          </cell>
          <cell r="Q147" t="str">
            <v>Muitos usuários do site de Cajamar e Alphaville não estavam conseguindo se autenticar no domínio Naturabr.</v>
          </cell>
          <cell r="R147">
            <v>40493</v>
          </cell>
          <cell r="S147" t="str">
            <v>Brasil</v>
          </cell>
          <cell r="T147" t="str">
            <v>&lt;div&gt;1) Análise de Causa-Raiz em conjunto com a CPM/Cisco&lt;/div&gt;
&lt;div&gt;2) Reinstalar o servidor AS2K14BR com Sistema Operacional Windows 2003.&lt;/div&gt;
&lt;div&gt;&amp;nbsp;&lt;/div&gt;</v>
          </cell>
          <cell r="U147" t="str">
            <v>TI</v>
          </cell>
          <cell r="V147" t="str">
            <v>Rede;#25</v>
          </cell>
          <cell r="W147" t="str">
            <v>Baixamos o serviço CSRadius no servidor AS2K15BR, deixando a autenticação ser realizada pelo servidor AS2K14BR.</v>
          </cell>
          <cell r="X147" t="str">
            <v>Windows 2003 Server Stardard</v>
          </cell>
          <cell r="Y147" t="str">
            <v>Bug de Produto</v>
          </cell>
          <cell r="Z147" t="str">
            <v>Incidente Crítico</v>
          </cell>
          <cell r="AA147">
            <v>40506.459027777775</v>
          </cell>
          <cell r="AB147" t="str">
            <v/>
          </cell>
          <cell r="AM147">
            <v>4</v>
          </cell>
          <cell r="AQ147" t="str">
            <v>Item</v>
          </cell>
          <cell r="AR147" t="str">
            <v>Lists/rca</v>
          </cell>
        </row>
        <row r="148">
          <cell r="A148">
            <v>149</v>
          </cell>
          <cell r="C148" t="str">
            <v>Lotus Notes - Lentidão servidor de e-mail Colombia</v>
          </cell>
          <cell r="D148" t="str">
            <v>Fechado</v>
          </cell>
          <cell r="F148" t="str">
            <v>Luiz Henrique Bedim Melo</v>
          </cell>
          <cell r="G148" t="str">
            <v>Servidor</v>
          </cell>
          <cell r="H148" t="str">
            <v>&lt;div&gt;1) Por que os usuários sentiram lentidão com o Notes?&lt;/div&gt;
&lt;div&gt;R: Porque o servidor estava com&amp;nbsp;somente uma&amp;nbsp;placa de rede trabalhando a velocidade de 10 Mbps.&lt;/div&gt;
&lt;div&gt;&amp;nbsp;&lt;/div&gt;
&lt;div&gt;2) Por que a placa estava trabalhando a 10 Mbps?&lt;/div&gt;
&lt;div&gt;R: Porque a porta do Switch em que o cabo de rede estava conectado estava a 10 Mbps e a placa está configurada a auto detected.&lt;/div&gt;
&lt;div&gt;&amp;nbsp;&lt;/div&gt;
&lt;div&gt;3) Por que o Switch estava configurado a 10 Mbps?&lt;/div&gt;
&lt;div&gt;R: Necessita verificar com os responsáveis pela infra local.&lt;/div&gt;
&lt;div&gt;&amp;nbsp;&lt;/div&gt;
&lt;div&gt;4) Por que a segunda Placa de Rede não estava funcionando?&lt;/div&gt;
&lt;div&gt;R: Porque o cabo de rede não estava funcionando, na qual houve nececessidade de substituição.&lt;/div&gt;
&lt;div&gt;&amp;nbsp;&lt;/div&gt;</v>
          </cell>
          <cell r="I148" t="str">
            <v>COBO01 (DC3K01CO)</v>
          </cell>
          <cell r="J148" t="str">
            <v>Solucionado</v>
          </cell>
          <cell r="K148">
            <v>40455.567523148151</v>
          </cell>
          <cell r="L148" t="str">
            <v>Hugo Melo</v>
          </cell>
          <cell r="M148">
            <v>40492</v>
          </cell>
          <cell r="N148" t="str">
            <v>O e-mail da colombia apresentou lentidão devido a um problema no cabo de rede de uma das placas de rede da Team.
O objetivo deste problem é identificar o motivo da extrema lentidão uma vez que, como o servidor possui redundancia não deveríamos ter problemas com performance. Outra análise e identificar o motivo da placa de rede (que estava operando) ter a configuração 10 Full duplex, enquanto que sua configuração original é 100 Full Duplex.</v>
          </cell>
          <cell r="O148" t="str">
            <v>HP - NETWORK</v>
          </cell>
          <cell r="P148" t="str">
            <v>&lt;div&gt;Atualização das tarefas.&lt;/div&gt;</v>
          </cell>
          <cell r="Q148" t="str">
            <v>Lentidão extrema para utilizar o Lotus Notes (todos os usuarios da colombia).</v>
          </cell>
          <cell r="R148">
            <v>40486</v>
          </cell>
          <cell r="S148" t="str">
            <v>Colômbia</v>
          </cell>
          <cell r="T148" t="str">
            <v>&lt;div&gt;1) Substituição do cabo de rede danificado, referente a segunda placa de rede.&lt;/div&gt;
&lt;div&gt;&amp;nbsp;&lt;/div&gt;
&lt;div&gt;2) Correção da configuração da porta do SW para 100 Mbps Full.&lt;/div&gt;</v>
          </cell>
          <cell r="U148" t="str">
            <v>Operação Internacional</v>
          </cell>
          <cell r="V148" t="str">
            <v>Notes;#20</v>
          </cell>
          <cell r="W148" t="str">
            <v>Troca do Cabo de Rede e correção de configuração da placa de rede, de 10 FUll Duplex para 100 Full Duplex.</v>
          </cell>
          <cell r="X148" t="str">
            <v>Lotus Notes 6.05</v>
          </cell>
          <cell r="Y148" t="str">
            <v>Falha Hardware</v>
          </cell>
          <cell r="Z148" t="str">
            <v>Incidente Crítico</v>
          </cell>
          <cell r="AA148">
            <v>40749.630949074075</v>
          </cell>
          <cell r="AB148" t="str">
            <v/>
          </cell>
          <cell r="AM148">
            <v>4</v>
          </cell>
          <cell r="AQ148" t="str">
            <v>Item</v>
          </cell>
          <cell r="AR148" t="str">
            <v>Lists/rca</v>
          </cell>
        </row>
        <row r="149">
          <cell r="A149">
            <v>150</v>
          </cell>
          <cell r="B149" t="str">
            <v>N-PM00000364</v>
          </cell>
          <cell r="C149" t="str">
            <v>REDE - Lentidão Rede Natura</v>
          </cell>
          <cell r="D149" t="str">
            <v>Fechado</v>
          </cell>
          <cell r="F149" t="str">
            <v>Jose Gallego</v>
          </cell>
          <cell r="G149" t="str">
            <v>Rede</v>
          </cell>
          <cell r="H149" t="str">
            <v>&lt;div&gt;A causa raiz foi a porta Fastethernet 0/11 ter levantado em 100 half quando a switch foi reiniciada.&lt;/div&gt;</v>
          </cell>
          <cell r="I149" t="str">
            <v>CAOL1PSW05</v>
          </cell>
          <cell r="J149" t="str">
            <v>Solucionado</v>
          </cell>
          <cell r="K149">
            <v>40457.265138888892</v>
          </cell>
          <cell r="L149" t="str">
            <v>Calixto Harada</v>
          </cell>
          <cell r="M149">
            <v>40646</v>
          </cell>
          <cell r="N149" t="str">
            <v>Ocorreu uma lentidão generalizada da rede Natura.</v>
          </cell>
          <cell r="O149" t="str">
            <v>HP - NETWORK OPE</v>
          </cell>
          <cell r="P149" t="str">
            <v>&lt;div&gt;Estamos encerrando este RCA, confirmado pelo Jeferson que o problema não mais ocorreu.&lt;/div&gt;</v>
          </cell>
          <cell r="Q149" t="str">
            <v>Lentidão generalizada da rede Natura, impactando principalmente os sistemas de Separação de Pedidos, Notes, SAP e Capta Web.</v>
          </cell>
          <cell r="R149">
            <v>40646</v>
          </cell>
          <cell r="S149" t="str">
            <v>Brasil</v>
          </cell>
          <cell r="T149" t="str">
            <v>&lt;div&gt;- forçar a velocidade para 100FULL, pois a mesma estava configurada anteriormente para &amp;quot;AUTO&amp;quot;.&lt;/div&gt;</v>
          </cell>
          <cell r="U149" t="str">
            <v>TI</v>
          </cell>
          <cell r="V149" t="str">
            <v>Rede;#25;#Separação;#27;#Notes;#20;#SAP - PRD;#26;#Captação de Pedidos;#5</v>
          </cell>
          <cell r="W149" t="str">
            <v>Forçar a velocidade de 100 Half para 100 Ful na porta f0/11 do Switch CAOL1PSW05.</v>
          </cell>
          <cell r="X149" t="str">
            <v>Switch</v>
          </cell>
          <cell r="Y149" t="str">
            <v>Não reproduzível</v>
          </cell>
          <cell r="Z149" t="str">
            <v>Incidente Crítico</v>
          </cell>
          <cell r="AA149">
            <v>41501.58016203704</v>
          </cell>
          <cell r="AB149" t="str">
            <v/>
          </cell>
          <cell r="AM149">
            <v>4</v>
          </cell>
          <cell r="AQ149" t="str">
            <v>Item</v>
          </cell>
          <cell r="AR149" t="str">
            <v>Lists/rca</v>
          </cell>
        </row>
        <row r="150">
          <cell r="A150">
            <v>151</v>
          </cell>
          <cell r="B150" t="str">
            <v>N-PM00000376</v>
          </cell>
          <cell r="C150" t="str">
            <v>Backup - Cell Manager Data Protector PKGOMNI</v>
          </cell>
          <cell r="D150" t="str">
            <v>Fechado</v>
          </cell>
          <cell r="F150" t="str">
            <v>Edmilson Cruz</v>
          </cell>
          <cell r="G150" t="str">
            <v>Servidor</v>
          </cell>
          <cell r="H150" t="str">
            <v>&lt;div&gt;1- Por que o Cell Manager PKGOMNI estava apresentando lentidão para acesso?&lt;br&gt;&amp;nbsp;R: Devido ao alto consumo de CPU, chegando a quase 100% de utilização.&lt;/div&gt;
&lt;div&gt;&amp;nbsp;&lt;/div&gt;
&lt;div&gt;2- Por que&amp;nbsp; a CPU estva chegando a quase 100% de utilização?&lt;br&gt;&amp;nbsp;R: Devido a varios serviços &amp;quot; perl &amp;quot; que estavam consumindo a CPU:&lt;br&gt;CPU TTY&amp;nbsp;&amp;nbsp;&amp;nbsp; PID USERNAME PRI NI&amp;nbsp;&amp;nbsp; SIZE&amp;nbsp;&amp;nbsp;&amp;nbsp; RES STATE&amp;nbsp;&amp;nbsp;&amp;nbsp; TIME&amp;nbsp;&amp;nbsp;&amp;nbsp;&amp;nbsp; %WCPU&amp;nbsp; %CPU&amp;nbsp;&amp;nbsp; COMMAND&lt;br&gt;&amp;nbsp;1&amp;nbsp;&amp;nbsp; ?&amp;nbsp;&amp;nbsp;&amp;nbsp;&amp;nbsp;&amp;nbsp;&amp;nbsp;&amp;nbsp;&amp;nbsp; 27343 root&amp;nbsp;&amp;nbsp;&amp;nbsp;&amp;nbsp;&amp;nbsp;&amp;nbsp;&amp;nbsp;&amp;nbsp; 234 20&amp;nbsp; 7672K&amp;nbsp; 3220K run&amp;nbsp;&amp;nbsp;&amp;nbsp; 314:56&amp;nbsp;&amp;nbsp; 99.19&amp;nbsp;&amp;nbsp;&amp;nbsp;&amp;nbsp;&amp;nbsp; 99.02&amp;nbsp;&amp;nbsp;&amp;nbsp; perl&lt;br&gt;&amp;nbsp;2&amp;nbsp;&amp;nbsp; ?&amp;nbsp;&amp;nbsp;&amp;nbsp;&amp;nbsp;&amp;nbsp;&amp;nbsp;&amp;nbsp;&amp;nbsp; 6294 root&amp;nbsp;&amp;nbsp;&amp;nbsp;&amp;nbsp;&amp;nbsp;&amp;nbsp;&amp;nbsp;&amp;nbsp;&amp;nbsp;&amp;nbsp; 234 20&amp;nbsp; 7672K&amp;nbsp; 3220K run&amp;nbsp;&amp;nbsp; 1737:24&amp;nbsp; 99.15&amp;nbsp;&amp;nbsp;&amp;nbsp;&amp;nbsp;&amp;nbsp; 98.97&amp;nbsp;&amp;nbsp;&amp;nbsp; perl&lt;br&gt;&amp;nbsp;3 pts/3&amp;nbsp;&amp;nbsp;&amp;nbsp; 10964 root&amp;nbsp;&amp;nbsp;&amp;nbsp;&amp;nbsp;&amp;nbsp;&amp;nbsp;&amp;nbsp;&amp;nbsp; 234 20 11160K&amp;nbsp; 6792K run&amp;nbsp;&amp;nbsp;&amp;nbsp;&amp;nbsp; 53:57&amp;nbsp;&amp;nbsp; 99.13&amp;nbsp;&amp;nbsp;&amp;nbsp;&amp;nbsp;&amp;nbsp;&amp;nbsp; 98.96&amp;nbsp;&amp;nbsp; perl&lt;/div&gt;
&lt;div&gt;&amp;nbsp;&lt;/div&gt;
&lt;div&gt;3- Por que este serviço&amp;nbsp; &amp;quot; perl &amp;quot; que estavam consumindo a CPU ?&lt;br&gt;&amp;nbsp;R: Este serviço é originado do OVO server,&amp;nbsp; processo de startup do OVO que&amp;nbsp; estava&amp;nbsp; preso, ocasionando alto consumo de CPU.&lt;/div&gt;
&lt;div&gt;&amp;nbsp;&lt;/div&gt;
&lt;div&gt;4- Por que este processo estava preso e ocasionando alto consumo de CPU?&lt;br&gt;&amp;nbsp;R: Porque alguns arquivos (05 ou 06) temporários ficaram travados no momento em que foi realizado o último restart da aplicação (06/10/2010).&amp;nbsp;&amp;nbsp; Esses arquivos temporários foram removidos manualmente e a aplicação criou novamente de forma automática.&lt;/div&gt;</v>
          </cell>
          <cell r="I150" t="str">
            <v>PKGOMNI</v>
          </cell>
          <cell r="J150" t="str">
            <v>Solucionado</v>
          </cell>
          <cell r="K150">
            <v>40457.290706018517</v>
          </cell>
          <cell r="L150" t="str">
            <v>Calixto Harada</v>
          </cell>
          <cell r="M150">
            <v>40492</v>
          </cell>
          <cell r="N150" t="str">
            <v>O Cell Manager do Data Protector PKGOMNI apresentou extrema lentidão, impossibilitando o acesso a console para administração e monitoração dos jobs.</v>
          </cell>
          <cell r="P150" t="str">
            <v>&lt;div&gt;Problema resolvido.&lt;/div&gt;</v>
          </cell>
          <cell r="Q150" t="str">
            <v>O job de backup semanal do SAP PRD foi cancelado e não foi retomado (janela de execução).</v>
          </cell>
          <cell r="R150">
            <v>40492</v>
          </cell>
          <cell r="S150" t="str">
            <v>Brasil</v>
          </cell>
          <cell r="T150" t="str">
            <v>&lt;div&gt;1) Documentar esse tipo de issue e ação a ser tomada em caso de novos problemas (Base de Conhecimento).&lt;/div&gt;
&lt;div&gt;&amp;nbsp;&lt;/div&gt;</v>
          </cell>
          <cell r="U150" t="str">
            <v>TI</v>
          </cell>
          <cell r="V150" t="str">
            <v>Dataprotector;#44</v>
          </cell>
          <cell r="W150" t="str">
            <v>Reiniciado os serviços do Cell Manager do Data Protector PKGOMNI.</v>
          </cell>
          <cell r="X150" t="str">
            <v>Dataprotector</v>
          </cell>
          <cell r="Y150" t="str">
            <v>Erro Operacional HP</v>
          </cell>
          <cell r="Z150" t="str">
            <v>Incidente Crítico</v>
          </cell>
          <cell r="AA150">
            <v>40511.608217592591</v>
          </cell>
          <cell r="AB150" t="str">
            <v/>
          </cell>
          <cell r="AM150">
            <v>4</v>
          </cell>
          <cell r="AQ150" t="str">
            <v>Item</v>
          </cell>
          <cell r="AR150" t="str">
            <v>Lists/rca</v>
          </cell>
        </row>
        <row r="151">
          <cell r="A151">
            <v>152</v>
          </cell>
          <cell r="C151" t="str">
            <v>GMUD-Não conformidade Processo de Mudanças</v>
          </cell>
          <cell r="D151" t="str">
            <v>Fechado</v>
          </cell>
          <cell r="F151" t="str">
            <v>Tamiris Silva</v>
          </cell>
          <cell r="H151" t="str">
            <v>&lt;div&gt;A maioria dos usuários que abrem solicitação de mudança não estão seguindo os processos definidos pela Natura.&lt;/div&gt;</v>
          </cell>
          <cell r="I151" t="str">
            <v>Gestão de Mudanças</v>
          </cell>
          <cell r="J151" t="str">
            <v>Solucionado</v>
          </cell>
          <cell r="K151">
            <v>40458.362199074072</v>
          </cell>
          <cell r="L151" t="str">
            <v>Marcus Marques</v>
          </cell>
          <cell r="M151">
            <v>40723</v>
          </cell>
          <cell r="N151" t="str">
            <v>Este problema aberto é para as não conformidades no processo de mudanças encontradas pela auditoria interna feita pela equipe de GMUD feita mensalmente.</v>
          </cell>
          <cell r="O151" t="str">
            <v>NATURA - GRC</v>
          </cell>
          <cell r="P151" t="str">
            <v>&lt;div&gt;Conforme aprovado pela Tamiris estamos encerrando o RCA.&lt;/div&gt;</v>
          </cell>
          <cell r="Q151" t="str">
            <v>Se o processo não for ajustado há risco de tomar pontos de não conformidade da auditoria externa.</v>
          </cell>
          <cell r="R151">
            <v>40723</v>
          </cell>
          <cell r="S151" t="str">
            <v>Todos os países</v>
          </cell>
          <cell r="T151" t="str">
            <v>&lt;div&gt;- Treinamento com usuários (Natura e parceiros)&lt;br&gt;- PIC de TI&lt;br&gt;- Reforço do Dia&lt;br&gt;- Auditoria interna da equipe&lt;br&gt;- Reunião de alinhamento com os provedores.&lt;/div&gt;</v>
          </cell>
          <cell r="U151" t="str">
            <v>TI</v>
          </cell>
          <cell r="V151" t="str">
            <v>Processual;#60</v>
          </cell>
          <cell r="W151" t="str">
            <v>Reforçar o procedimentos para todos os usuários.</v>
          </cell>
          <cell r="Y151" t="str">
            <v>Falha de Aderência a processo</v>
          </cell>
          <cell r="Z151" t="str">
            <v>Não Conformidade (auditoria)</v>
          </cell>
          <cell r="AA151">
            <v>40723.461400462962</v>
          </cell>
          <cell r="AB151" t="str">
            <v/>
          </cell>
          <cell r="AM151">
            <v>4</v>
          </cell>
          <cell r="AQ151" t="str">
            <v>Item</v>
          </cell>
          <cell r="AR151" t="str">
            <v>Lists/rca</v>
          </cell>
        </row>
        <row r="152">
          <cell r="A152">
            <v>153</v>
          </cell>
          <cell r="C152" t="str">
            <v>Vírus - análise de causa da infecção do servidor da Argentina.</v>
          </cell>
          <cell r="D152" t="str">
            <v>Cancelado</v>
          </cell>
          <cell r="F152" t="str">
            <v>Mc Donald Parris</v>
          </cell>
          <cell r="G152" t="str">
            <v>Servidor</v>
          </cell>
          <cell r="H152" t="str">
            <v>&lt;div&gt;&lt;/div&gt;</v>
          </cell>
          <cell r="I152" t="str">
            <v>FS2K03AR</v>
          </cell>
          <cell r="K152">
            <v>40459.467094907406</v>
          </cell>
          <cell r="L152" t="str">
            <v>Hugo Melo</v>
          </cell>
          <cell r="M152">
            <v>40459</v>
          </cell>
          <cell r="N152" t="str">
            <v>Este problema tem por objetivo identificar o motivo de infecção do servidor file server da Argentina.
Após análise apresentar a solução definitiva.</v>
          </cell>
          <cell r="P152" t="str">
            <v>&lt;div&gt;Registro da data de Cancelamento no campo Data fechamento.&lt;/div&gt;</v>
          </cell>
          <cell r="Q152" t="str">
            <v>Indisponibilidade de acesso a rede de alguns equipamentos que não obtinham IP.</v>
          </cell>
          <cell r="S152" t="str">
            <v>Argentina</v>
          </cell>
          <cell r="T152" t="str">
            <v>&lt;div&gt;&lt;/div&gt;</v>
          </cell>
          <cell r="U152" t="str">
            <v>TI</v>
          </cell>
          <cell r="V152" t="str">
            <v>File Server;#12</v>
          </cell>
          <cell r="W152" t="str">
            <v>Limpeza do vírus e liberação do servidor na rede.</v>
          </cell>
          <cell r="X152" t="str">
            <v>Windows Server 2000</v>
          </cell>
          <cell r="Z152" t="str">
            <v>Incidente Crítico</v>
          </cell>
          <cell r="AA152">
            <v>40511.608414351853</v>
          </cell>
          <cell r="AB152" t="str">
            <v/>
          </cell>
          <cell r="AM152">
            <v>4</v>
          </cell>
          <cell r="AQ152" t="str">
            <v>Item</v>
          </cell>
          <cell r="AR152" t="str">
            <v>Lists/rca</v>
          </cell>
        </row>
        <row r="153">
          <cell r="A153">
            <v>154</v>
          </cell>
          <cell r="B153" t="str">
            <v>N-PM00000363</v>
          </cell>
          <cell r="C153" t="str">
            <v>Captação de Pedidos - Indisponibilidade no Capta WEB / Capta CAN</v>
          </cell>
          <cell r="D153" t="str">
            <v>Fechado</v>
          </cell>
          <cell r="F153" t="str">
            <v>Ronivaldo Lopes</v>
          </cell>
          <cell r="G153" t="str">
            <v>Banco de Dados</v>
          </cell>
          <cell r="H153" t="str">
            <v>&lt;p&gt;Servidores .: risc 104, risc 105, risc 106 e risc 107 -&lt;br&gt;Analista da HP informou que sao varios servidores que atendem o Capta Web e apresentam indisponibilidade. (Caio Yuri)&lt;/p&gt;
&lt;p&gt;1.&amp;nbsp;Porque os servidores apresentam indisponibilidade?&lt;br&gt;- Porque havia uma lentidão nas consultas de queries ao banco de dados.&lt;/p&gt;
&lt;p&gt;2.&amp;nbsp;Porque havia uma lentidão nas consultas de queries ao banco de dados?&lt;br&gt;- Porque houve uma manutenção nas tabelas de bancos de dados durante a madrugada e não foi atualizado as estatitiscas das tabelas.&lt;/p&gt;
&lt;p&gt;3.&amp;nbsp;Porque não foi atualizado as estatitiscas das tabelas?&lt;br&gt;- Porque não veio no script a informação.&lt;/p&gt;
&lt;p&gt;4.&amp;nbsp;Porque não veio a informação no script?&lt;br&gt;- Porque nem o DBA da HP nem o DBA da Accenture colocaram.&lt;/p&gt;
&lt;p&gt;5.&amp;nbsp;Porque o DBA da HP nem o DBA da Accenture colocaram essa informação no script?&lt;br&gt;- Porque esqueceram, e os scripts são confeccionados manualmente.&lt;/p&gt;
&lt;p&gt;Causa Raiz: Erro operacional, não atualizar estatística da Tabela TITULO após processo de Limpeza.&lt;/p&gt;</v>
          </cell>
          <cell r="I153" t="str">
            <v>risc104, risc105, risc106, risc107</v>
          </cell>
          <cell r="J153" t="str">
            <v>Solucionado</v>
          </cell>
          <cell r="K153">
            <v>40459.492048611108</v>
          </cell>
          <cell r="L153" t="str">
            <v>Operadores da Produção Natura Brasil</v>
          </cell>
          <cell r="M153">
            <v>40716</v>
          </cell>
          <cell r="N153" t="str">
            <v>Captação de Pedidos - Indisponibilidade no Capta WEB / Capta CAN</v>
          </cell>
          <cell r="O153" t="str">
            <v>HP - DBA</v>
          </cell>
          <cell r="P153" t="str">
            <v>&lt;div&gt;Estamos encerrando o RCA com a aprovação de Rodney Bonifacio.&lt;/div&gt;</v>
          </cell>
          <cell r="Q153" t="str">
            <v>Indisponibilidade na Captação de Pedidos</v>
          </cell>
          <cell r="R153">
            <v>40715</v>
          </cell>
          <cell r="S153" t="str">
            <v>Brasil</v>
          </cell>
          <cell r="T153" t="str">
            <v>- Atualizar estatísticas das tabelas; - Informar Accenture a necessidade de colocar no script enviado para HP o Analyze Table, quando envolver grande volume de movimentação de dados.</v>
          </cell>
          <cell r="U153" t="str">
            <v>Ciclo do Pedido</v>
          </cell>
          <cell r="V153" t="str">
            <v>Captação de Pedidos;#5</v>
          </cell>
          <cell r="W153" t="str">
            <v>Atualizar estatística das tabelas.</v>
          </cell>
          <cell r="X153" t="str">
            <v>Oracle 10g</v>
          </cell>
          <cell r="Y153" t="str">
            <v>Erro Operacional HP</v>
          </cell>
          <cell r="Z153" t="str">
            <v>Incidente Crítico</v>
          </cell>
          <cell r="AA153">
            <v>40716.448877314811</v>
          </cell>
          <cell r="AB153" t="str">
            <v/>
          </cell>
          <cell r="AM153">
            <v>4</v>
          </cell>
          <cell r="AQ153" t="str">
            <v>Item</v>
          </cell>
          <cell r="AR153" t="str">
            <v>Lists/rca</v>
          </cell>
        </row>
        <row r="154">
          <cell r="A154">
            <v>155</v>
          </cell>
          <cell r="B154" t="str">
            <v>N-PM00000375</v>
          </cell>
          <cell r="C154" t="str">
            <v>Backup - Falha Library MSL6000_1</v>
          </cell>
          <cell r="D154" t="str">
            <v>Fechado</v>
          </cell>
          <cell r="F154" t="str">
            <v>Vanessa Oliveira</v>
          </cell>
          <cell r="G154" t="str">
            <v>BACKUP</v>
          </cell>
          <cell r="H154" t="str">
            <v>&lt;div&gt;1-Por que houve atraso no backup do ORACLE_RISC104_O11PR_ONLINE_DAILY ?&lt;br&gt;&amp;nbsp;R: Devido a um problema de hardware na library que executa o backup.a sessão do dia 07/10/2010 falhou, sendo restartado posteriormente gerando atraso do backup.&lt;br&gt;&lt;/div&gt;
&lt;div&gt;&lt;br&gt;2- Por que houve problema de hardware na library?&lt;br&gt;&amp;nbsp;R: O técnico da HP compareceu no site, analisou o equipamento e identificou que o Flat Cable não estava bem conectado. (causado&amp;nbsp;pela vibração do equipamento),que trabalha 24h por dia.&lt;/div&gt;
&lt;div&gt;&amp;nbsp;&lt;/div&gt;
&lt;div&gt;3- Por que o Flat Cable não estava bem conectado?&lt;br&gt;&amp;nbsp;R: Conforme analise do técnico da HP,&amp;nbsp;a vibração do equipamento,que trabalha 24h por dia causou o desencaixe do cabo.&lt;/div&gt;
&lt;div&gt;&amp;nbsp;&lt;/div&gt;
&lt;div&gt;4- Por que houve vibração do equipamento ?&lt;br&gt;&amp;nbsp; R: A vibração é normal, devido ao funcionamento do robô.&lt;/div&gt;
&lt;div&gt;&amp;nbsp;&lt;/div&gt;
&lt;div&gt;5- Por que a library voltou a apresentar problemas no dia&amp;nbsp; 08/10/2010 novamente as 18h ?&lt;br&gt;&amp;nbsp;R:o drive 2 apresentou erro e prendeu a fita, retirado a fita e realizado a troca do drive 2 pelo Técnico da HP&lt;/div&gt;
&lt;div&gt;&amp;nbsp;&lt;/div&gt;
&lt;div&gt;6- Por que a fita ficou presa no drive 2?&lt;br&gt;&amp;nbsp;R: porque o drive apresentou defeito e precisou ser substituido.&lt;/div&gt;</v>
          </cell>
          <cell r="I154" t="str">
            <v>MSL6000_1</v>
          </cell>
          <cell r="J154" t="str">
            <v>Solucionado</v>
          </cell>
          <cell r="K154">
            <v>40462.367581018516</v>
          </cell>
          <cell r="L154" t="str">
            <v>Calixto Harada</v>
          </cell>
          <cell r="M154">
            <v>40506</v>
          </cell>
          <cell r="N154" t="str">
            <v>A Library MSL6000_1 travou, impossibilitando a execução dos jobs de backup.</v>
          </cell>
          <cell r="P154" t="str">
            <v>&lt;div&gt;Estamos encerrando este problem conforme autorização da Fabiane, não ocorreu reincidencia nesta Library.&lt;/div&gt;</v>
          </cell>
          <cell r="Q154" t="str">
            <v>Atraso no início do job de backup (ORACLE_RISC104_O11PR_ONLINE_DAILY) do Banco de Dados do Capta.</v>
          </cell>
          <cell r="R154">
            <v>40501</v>
          </cell>
          <cell r="S154" t="str">
            <v>Brasil</v>
          </cell>
          <cell r="T154" t="str">
            <v>&lt;div&gt;Abertura de chamado para troca do drive.&lt;/div&gt;</v>
          </cell>
          <cell r="U154" t="str">
            <v>TI</v>
          </cell>
          <cell r="V154" t="str">
            <v>Backup;#46</v>
          </cell>
          <cell r="W154" t="str">
            <v>Aberto chamado número 4620720665 junto a HP, sendo que o técnico identificou que o Flat Cable estava mal conectado.  Conectado o Flat Cable, o problema foi solucionado.</v>
          </cell>
          <cell r="X154" t="str">
            <v>Librarie</v>
          </cell>
          <cell r="Y154" t="str">
            <v>Falha Hardware</v>
          </cell>
          <cell r="Z154" t="str">
            <v>Incidente Crítico</v>
          </cell>
          <cell r="AA154">
            <v>40506.465578703705</v>
          </cell>
          <cell r="AB154" t="str">
            <v/>
          </cell>
          <cell r="AM154">
            <v>4</v>
          </cell>
          <cell r="AQ154" t="str">
            <v>Item</v>
          </cell>
          <cell r="AR154" t="str">
            <v>Lists/rca</v>
          </cell>
        </row>
        <row r="155">
          <cell r="A155">
            <v>156</v>
          </cell>
          <cell r="B155" t="str">
            <v>N/A</v>
          </cell>
          <cell r="C155" t="str">
            <v>REDE - Indisponibilidade SW CJRSW73</v>
          </cell>
          <cell r="D155" t="str">
            <v>Fechado</v>
          </cell>
          <cell r="F155" t="str">
            <v>Calixto Harada</v>
          </cell>
          <cell r="G155" t="str">
            <v>Rede</v>
          </cell>
          <cell r="H155" t="str">
            <v>&lt;div&gt;Identificado falha de memória no Switch CJRSW73, que está gerando indisponibilidades do equipamento.&lt;/div&gt;</v>
          </cell>
          <cell r="I155" t="str">
            <v>CJRSW73</v>
          </cell>
          <cell r="J155" t="str">
            <v>Solucionado</v>
          </cell>
          <cell r="K155">
            <v>40462.473622685182</v>
          </cell>
          <cell r="L155" t="str">
            <v>Calixto Harada</v>
          </cell>
          <cell r="M155">
            <v>40485</v>
          </cell>
          <cell r="N155" t="str">
            <v>O Switch CJRSW73 apresentou indisponibilidade, impactando os usuários do Bloco A – 3 Andar de Cajamar.</v>
          </cell>
          <cell r="O155" t="str">
            <v>NATURA - GST</v>
          </cell>
          <cell r="P155" t="str">
            <v>&lt;div&gt;Relacionadas as tarefas te analise de causa-raiz e solução aplicada.&lt;/div&gt;
&lt;div&gt;&amp;nbsp;&lt;/div&gt;
&lt;div&gt;Estamos encerrando o RCA conforme confirmação de Jeferson Aracema (GRT Redes), não ocorreu reincidência.&lt;/div&gt;</v>
          </cell>
          <cell r="Q155" t="str">
            <v>Os usuários do Bloco A - 3 Andar de Cajamar não conseguiam acessar a rede Natura.</v>
          </cell>
          <cell r="R155">
            <v>40483</v>
          </cell>
          <cell r="S155" t="str">
            <v>Brasil</v>
          </cell>
          <cell r="T155" t="str">
            <v>&lt;div&gt;1) Abrir chamado junto ao CPM para substituição do equipamento.&lt;/div&gt;
&lt;div&gt;2) Abrir SM e negociar janela técnica para substituição do SW.&lt;/div&gt;
&lt;div&gt;3) Monitorar ambiente após a execução da SM.&lt;/div&gt;</v>
          </cell>
          <cell r="U155" t="str">
            <v>TI</v>
          </cell>
          <cell r="V155" t="str">
            <v>Rede;#25</v>
          </cell>
          <cell r="W155" t="str">
            <v>Executado o comando shut / no shut na porta de gerência do SW CJRSW73 e reiniciado o SW CJRSW27.</v>
          </cell>
          <cell r="X155" t="str">
            <v>Switch</v>
          </cell>
          <cell r="Y155" t="str">
            <v>Falha Hardware</v>
          </cell>
          <cell r="Z155" t="str">
            <v>Incidente Crítico</v>
          </cell>
          <cell r="AA155">
            <v>41501.580289351848</v>
          </cell>
          <cell r="AB155" t="str">
            <v/>
          </cell>
          <cell r="AM155">
            <v>4</v>
          </cell>
          <cell r="AQ155" t="str">
            <v>Item</v>
          </cell>
          <cell r="AR155" t="str">
            <v>Lists/rca</v>
          </cell>
        </row>
        <row r="156">
          <cell r="A156">
            <v>157</v>
          </cell>
          <cell r="B156" t="str">
            <v>N-PM00000389</v>
          </cell>
          <cell r="C156" t="str">
            <v>Captação de Pedidos - Indisponibilidade no Site CN / SNAC</v>
          </cell>
          <cell r="D156" t="str">
            <v>Fechado</v>
          </cell>
          <cell r="F156" t="str">
            <v>FABIANE LEITE</v>
          </cell>
          <cell r="G156" t="str">
            <v>Weblogic</v>
          </cell>
          <cell r="H156" t="str">
            <v>&lt;div&gt;Porque houve indisponibilidade da aplicação?&lt;br /&gt;Porque houveram diversos erros no ambiente&lt;/div&gt;
&lt;div&gt;Porque Houveram erros no ambiente?&lt;br /&gt;Porque as servers do ambiente estavam todas com o status de unhealth.&lt;/div&gt;
&lt;div&gt;Porque as servers estavam com o status de Unhealth.&lt;/div&gt;
&lt;div&gt;A managed server as47pr sofreu erro de &amp;quot;too many open files&amp;quot; as 01:26 e ficou indisponivel.&lt;/div&gt;
&lt;div&gt;A managed server as107pr estava com diversas threads em lock referenciando o metodo net.natura.srl.integracao.ServiceLocator que é utilizado na página incial da aplicação (&lt;a href="http://scn.natura.net/scnWeb/login.do"&gt;http://scn.natura.net/scnWeb/login.do&lt;/a&gt;)&lt;/div&gt;
&lt;div&gt;A managed server as65pr indicava que não conseguia conectar no WA (as77pr) porém há outro nó da aplicação na managed server as79pr.&lt;/div&gt;
&lt;div&gt;A managed server as77pr apontava diversas threads em stuck porém o motivo desses stucks não apareceu como impacto para o ambiente em outros momentos do dia após o restart.&lt;/div&gt;
&lt;div&gt;&lt;br /&gt;Não foi possível identificar a causa da indisponibildiade, para ajuda na análise em um aconteceimento futuro foram definidas as Tasks.&lt;br /&gt;&lt;/div&gt;</v>
          </cell>
          <cell r="I156" t="str">
            <v>Site CN e SNAC</v>
          </cell>
          <cell r="J156" t="str">
            <v>Solucionado</v>
          </cell>
          <cell r="K156">
            <v>40463.902604166666</v>
          </cell>
          <cell r="L156" t="str">
            <v>Calixto Harada</v>
          </cell>
          <cell r="M156">
            <v>41193</v>
          </cell>
          <cell r="N156" t="str">
            <v>O Site CN e SNAC apresentaram indisponibilidade e instabilidade.</v>
          </cell>
          <cell r="O156" t="str">
            <v>NATURA - GST</v>
          </cell>
          <cell r="P156" t="str">
            <v>&lt;div&gt;RCA encerrado, conforme reunião de gestão de problemas em 11/10/2012.&lt;/div&gt;</v>
          </cell>
          <cell r="Q156" t="str">
            <v>Indisponibilidade do site CN e SNAC para os usuários.</v>
          </cell>
          <cell r="R156">
            <v>41192</v>
          </cell>
          <cell r="S156" t="str">
            <v>Brasil</v>
          </cell>
          <cell r="T156" t="str">
            <v>&lt;div&gt;- Ter acesso a consulta de alarmes e informações do Weblogic no sitescope.&lt;/div&gt;
&lt;div&gt;- Elaborar Script de restart do Vignette em caso do conhecido problema de 0 thread's Idle.&lt;/div&gt;
&lt;div&gt;Verificar com o cliente se a evolutiva para trocar a chamada hard codded que o SCN faz para o WA apontando porta e servidor pode ser trocada por uma chamada que envolva o cluster&lt;/div&gt;</v>
          </cell>
          <cell r="U156" t="str">
            <v>Ciclo do Pedido</v>
          </cell>
          <cell r="V156" t="str">
            <v>Site CN;#29;#Snac-Plusoft;#34</v>
          </cell>
          <cell r="W156" t="str">
            <v>Reiniciado as instances do Weblogic referente a esses dois sistemas.
Reiniciar a instancia asSCN03_PR que recebe as conexões do WA.
---------------------------------------------------------------------------
1. Esse RCA está sendo tratado no RCA 254 da GRA Marketing.
2. Esse RCA pode ser cancelado após aprovação do Gestor de Problemas.
 </v>
          </cell>
          <cell r="X156" t="str">
            <v>Instance</v>
          </cell>
          <cell r="Y156" t="str">
            <v>Sistema</v>
          </cell>
          <cell r="Z156" t="str">
            <v>Incidente Crítico</v>
          </cell>
          <cell r="AA156">
            <v>41193.469386574077</v>
          </cell>
          <cell r="AB156" t="str">
            <v>254;#254</v>
          </cell>
          <cell r="AC156" t="str">
            <v>Projeto</v>
          </cell>
          <cell r="AM156">
            <v>4</v>
          </cell>
          <cell r="AQ156" t="str">
            <v>Item</v>
          </cell>
          <cell r="AR156" t="str">
            <v>Lists/rca</v>
          </cell>
        </row>
        <row r="157">
          <cell r="A157">
            <v>158</v>
          </cell>
          <cell r="B157" t="str">
            <v>KNAPPWCS01</v>
          </cell>
          <cell r="C157" t="str">
            <v>KNAPP WCS - Travamento dos processos</v>
          </cell>
          <cell r="D157" t="str">
            <v>Fechado</v>
          </cell>
          <cell r="F157" t="str">
            <v>Anderson Abreu</v>
          </cell>
          <cell r="G157" t="str">
            <v>Servidor</v>
          </cell>
          <cell r="H157" t="str">
            <v>O incidente não voltou a ocorrer, logo não conseguimos obter mais logs da ocorrência, algo que tornou nossas análises inconclusivas. Esta ocorrência está altamente relacionada com problemas &amp;quot;KNAPP DDC - Travamento do serviços#73&amp;quot;, &amp;quot; KNAPP WCS - Intermitência dos serviços#85&amp;quot; os quais oferecem instabilidades ao ambiente e&amp;nbsp;quando ocorrem simultaneamente podem travar os processos do WCS.</v>
          </cell>
          <cell r="I157" t="str">
            <v>KNAPPWCS01</v>
          </cell>
          <cell r="J157" t="str">
            <v>Não Reproduzível</v>
          </cell>
          <cell r="K157">
            <v>40469.407511574071</v>
          </cell>
          <cell r="L157" t="str">
            <v>Anderson Abreu</v>
          </cell>
          <cell r="M157">
            <v>40564</v>
          </cell>
          <cell r="N157" t="str">
            <v>Lentidão no envio de pedidos para as linhas de separação de Cajamar.</v>
          </cell>
          <cell r="O157" t="str">
            <v>NATURA - GRC</v>
          </cell>
          <cell r="P157" t="str">
            <v>&lt;div&gt;Registro do campo Causa-raiz, conforme conclusão da tarefa realizada pelo Anderson Abreu.&lt;/div&gt;
&lt;div&gt;&amp;nbsp;&lt;/div&gt;
&lt;div&gt;Plano de ação não se aplica, umavezque, a causa não foi identificada.&lt;/div&gt;</v>
          </cell>
          <cell r="Q157" t="str">
            <v>Lentidão no envio de pedidos para as linhas de separação de Cajamar.</v>
          </cell>
          <cell r="R157">
            <v>40564</v>
          </cell>
          <cell r="S157" t="str">
            <v>Brasil</v>
          </cell>
          <cell r="T157" t="str">
            <v>&lt;p&gt;N/A.&lt;/p&gt;</v>
          </cell>
          <cell r="U157" t="str">
            <v>Ciclo do Pedido</v>
          </cell>
          <cell r="V157" t="str">
            <v>Separação;#27</v>
          </cell>
          <cell r="W157" t="str">
            <v>Reinicialização dos processos da aplicação WCS e do webservice Knapp (as27pr).</v>
          </cell>
          <cell r="X157" t="str">
            <v>Linux</v>
          </cell>
          <cell r="Y157" t="str">
            <v>Não reproduzível</v>
          </cell>
          <cell r="Z157" t="str">
            <v>Incidente Crítico</v>
          </cell>
          <cell r="AA157">
            <v>40564.445532407408</v>
          </cell>
          <cell r="AB157" t="str">
            <v/>
          </cell>
          <cell r="AM157">
            <v>4</v>
          </cell>
          <cell r="AQ157" t="str">
            <v>Item</v>
          </cell>
          <cell r="AR157" t="str">
            <v>Lists/rca</v>
          </cell>
        </row>
        <row r="158">
          <cell r="A158">
            <v>159</v>
          </cell>
          <cell r="B158" t="str">
            <v>N-PM00000436</v>
          </cell>
          <cell r="C158" t="str">
            <v>Storage - Indisponibilidade Notes Argentina</v>
          </cell>
          <cell r="D158" t="str">
            <v>Fechado</v>
          </cell>
          <cell r="F158" t="str">
            <v>Arley Eiji Eishima</v>
          </cell>
          <cell r="G158" t="str">
            <v>Servidor</v>
          </cell>
          <cell r="H158" t="str">
            <v>&lt;div&gt;1.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mudar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v>
          </cell>
          <cell r="I158" t="str">
            <v>Storage MSA P2000i</v>
          </cell>
          <cell r="J158" t="str">
            <v>Solucionado</v>
          </cell>
          <cell r="K158">
            <v>40469.743842592594</v>
          </cell>
          <cell r="L158" t="str">
            <v>Calixto Harada</v>
          </cell>
          <cell r="M158">
            <v>40541</v>
          </cell>
          <cell r="N158" t="str">
            <v>Os usuários da Argentina informam que não conseguem acessar o Notus, apresentando mensagem de erro relacionado a drive indisponível.</v>
          </cell>
          <cell r="P158" t="str">
            <v>&lt;div&gt;Não ocorreu reincidência. Os incidentes N-IM000227429 e N-IM000219651 foram removidos deste RCA visto tratar de outro problema.&lt;/div&gt;
&lt;div&gt;&lt;br&gt;&amp;nbsp;&lt;/div&gt;</v>
          </cell>
          <cell r="Q158" t="str">
            <v>Indisponibilidade do Notes para os usuários da Argentina.</v>
          </cell>
          <cell r="R158">
            <v>40529</v>
          </cell>
          <cell r="S158" t="str">
            <v>Argentina</v>
          </cell>
          <cell r="T158" t="str">
            <v>&lt;div&gt;Implementação de rede dedicada ao iSCSI&lt;/div&gt;</v>
          </cell>
          <cell r="U158" t="str">
            <v>TI</v>
          </cell>
          <cell r="V158" t="str">
            <v>Notes;#20</v>
          </cell>
          <cell r="W158" t="str">
            <v>Ativado a conectividade do Storage MSA P2000i que estava indisponível.</v>
          </cell>
          <cell r="X158" t="str">
            <v>Lotus Notes 6.05</v>
          </cell>
          <cell r="Y158" t="str">
            <v>Limitação de Recursos Tecnológicos</v>
          </cell>
          <cell r="Z158" t="str">
            <v>Incidente Crítico</v>
          </cell>
          <cell r="AA158">
            <v>40541.719733796293</v>
          </cell>
          <cell r="AB158" t="str">
            <v/>
          </cell>
          <cell r="AM158">
            <v>4</v>
          </cell>
          <cell r="AQ158" t="str">
            <v>Item</v>
          </cell>
          <cell r="AR158" t="str">
            <v>Lists/rca</v>
          </cell>
        </row>
        <row r="159">
          <cell r="A159">
            <v>160</v>
          </cell>
          <cell r="B159" t="str">
            <v xml:space="preserve">N-PM00000431 </v>
          </cell>
          <cell r="C159" t="str">
            <v>Cotas - Indisponibilidade Sistema Cotas (WL)</v>
          </cell>
          <cell r="D159" t="str">
            <v>Fechado</v>
          </cell>
          <cell r="F159" t="str">
            <v>RODNEY BONIFACIO</v>
          </cell>
          <cell r="G159" t="str">
            <v>Weblogic</v>
          </cell>
          <cell r="H159" t="str">
            <v>&lt;div&gt;Porque houve falha em um relatório do sistema de cotas?&lt;br&gt;Porque havia uma configuração incorreta no multi-pool MP_CPN_CTS, esta configuração fazia com que o pool&amp;nbsp; abrisse a conexão com o banco de dados errado.&lt;/div&gt;
&lt;div&gt;OBS 1: Não foi possível localizar a data e executor da alteração pois essa atividade não gera log.&lt;br&gt;OBS 2: O acesso ao servidor é compartilhado. Elencado duas corrective actions para tratamento.&lt;/div&gt;</v>
          </cell>
          <cell r="I159" t="str">
            <v>AS44PR</v>
          </cell>
          <cell r="J159" t="str">
            <v>Solucionado</v>
          </cell>
          <cell r="K159">
            <v>40471.410833333335</v>
          </cell>
          <cell r="L159" t="str">
            <v>Operadores da Produção Natura Brasil</v>
          </cell>
          <cell r="M159">
            <v>40709</v>
          </cell>
          <cell r="N159" t="str">
            <v>Indisponibilidade relatório de Cotas.</v>
          </cell>
          <cell r="O159" t="str">
            <v>NATURA - GRC</v>
          </cell>
          <cell r="P159" t="str">
            <v>&lt;div&gt;Estamos encerrando este RCA, o sistema foi substituido no programa Terra.&lt;/div&gt;</v>
          </cell>
          <cell r="Q159" t="str">
            <v>Indisponibilidade no relatório de Cotas.</v>
          </cell>
          <cell r="R159">
            <v>40709</v>
          </cell>
          <cell r="S159" t="str">
            <v>Brasil</v>
          </cell>
          <cell r="T159" t="str">
            <v>&lt;div&gt;- Retirar acesso compartilhado&lt;br&gt;- Retirar acessos privilegiados&lt;/div&gt;</v>
          </cell>
          <cell r="U159" t="str">
            <v>Ciclo do Pedido</v>
          </cell>
          <cell r="V159" t="str">
            <v>Cotas;#57</v>
          </cell>
          <cell r="W159" t="str">
            <v>Reconfigurar pool de conexão direcionando para o banco de dados correto.</v>
          </cell>
          <cell r="Y159" t="str">
            <v>Vulnerabilidade</v>
          </cell>
          <cell r="Z159" t="str">
            <v>Incidente Crítico</v>
          </cell>
          <cell r="AA159">
            <v>40709.455543981479</v>
          </cell>
          <cell r="AB159" t="str">
            <v/>
          </cell>
          <cell r="AM159">
            <v>4</v>
          </cell>
          <cell r="AQ159" t="str">
            <v>Item</v>
          </cell>
          <cell r="AR159" t="str">
            <v>Lists/rca</v>
          </cell>
        </row>
        <row r="160">
          <cell r="A160">
            <v>161</v>
          </cell>
          <cell r="C160" t="str">
            <v>ETL - Atraso nas cargas do DM Brasil</v>
          </cell>
          <cell r="D160" t="str">
            <v>Fechado</v>
          </cell>
          <cell r="F160" t="str">
            <v>Renato de Brito Arguelhes</v>
          </cell>
          <cell r="G160" t="str">
            <v>ETL</v>
          </cell>
          <cell r="H160" t="str">
            <v>&lt;div&gt;Após análise em conjunto com a HP, alguns ajustes/correçoes foram sugeridos para melhoria do tempo de execução das cargas. As causas-raiz da lentidão são: &lt;/div&gt;
&lt;ol&gt;
&lt;li&gt;Archive log full &lt;/li&gt;
&lt;li&gt;Coleta de estatísticas no UC4 não está automatizada&lt;/li&gt;
&lt;li&gt;Temos tabelas com tipos de índices GLOBAL&lt;/li&gt;
&lt;li&gt;A Tabela T_DW_F_ITEM_VNP não tem partição para os ciclos de 2010 e 2011. &lt;/li&gt;&lt;/ol&gt;</v>
          </cell>
          <cell r="I160" t="str">
            <v>DM Brasil</v>
          </cell>
          <cell r="J160" t="str">
            <v>Solucionado</v>
          </cell>
          <cell r="K160">
            <v>40472.454004629632</v>
          </cell>
          <cell r="L160" t="str">
            <v>Fernando Roskosz</v>
          </cell>
          <cell r="M160">
            <v>40821</v>
          </cell>
          <cell r="N160" t="str">
            <v>Este problem está sendo aberto em função do atraso nas cargas do DM Brasil.</v>
          </cell>
          <cell r="O160" t="str">
            <v>NTTData - ETL</v>
          </cell>
          <cell r="P160" t="str">
            <v>&lt;div&gt;Encerrado, aprovado por Hugo Melo.&lt;/div&gt;</v>
          </cell>
          <cell r="Q160" t="str">
            <v>Atraso nas cargas do DM Brasil.</v>
          </cell>
          <cell r="R160">
            <v>40821</v>
          </cell>
          <cell r="S160" t="str">
            <v>Brasil</v>
          </cell>
          <cell r="T160" t="str">
            <v>&lt;div&gt;Para melhoria dos processos de caga, foram sugeridas as ações listadas abaixo: &lt;/div&gt;
&lt;ol&gt;
&lt;li&gt;Redimensionamento do archive log, pois ocorria constantemente estouro dessa área.&lt;/li&gt;
&lt;li&gt;Automatização das coletas de estatísticas no UC4.&lt;/li&gt;
&lt;li&gt;Alteração dos índices do tipo GLOBAL para LOCAL.&lt;/li&gt;
&lt;li&gt;Criação da spartições corretas para a tabela T_DW_F_ITEM_VNP.&lt;/li&gt;
&lt;li&gt;Aplicação de patch no banco O01DW.&lt;/li&gt;&lt;/ol&gt;</v>
          </cell>
          <cell r="U160" t="str">
            <v>Business Intelligence</v>
          </cell>
          <cell r="V160" t="str">
            <v>ETL;#45</v>
          </cell>
          <cell r="W160" t="str">
            <v>Aviso aos usuários sobre a indisponibilidade das informações até o término das cargas.</v>
          </cell>
          <cell r="X160" t="str">
            <v>MAPA</v>
          </cell>
          <cell r="Y160" t="str">
            <v>Sistema</v>
          </cell>
          <cell r="Z160" t="str">
            <v>Monitoração</v>
          </cell>
          <cell r="AA160">
            <v>40821.449814814812</v>
          </cell>
          <cell r="AB160" t="str">
            <v/>
          </cell>
          <cell r="AM160">
            <v>4</v>
          </cell>
          <cell r="AQ160" t="str">
            <v>Item</v>
          </cell>
          <cell r="AR160" t="str">
            <v>Lists/rca</v>
          </cell>
        </row>
        <row r="161">
          <cell r="A161">
            <v>162</v>
          </cell>
          <cell r="C161" t="str">
            <v>BES - Indisponibilidade Servidor</v>
          </cell>
          <cell r="D161" t="str">
            <v>Cancelado</v>
          </cell>
          <cell r="F161" t="str">
            <v>Sabrina Smirnovas - Sonda</v>
          </cell>
          <cell r="G161" t="str">
            <v>Servidor</v>
          </cell>
          <cell r="H161" t="str">
            <v>&lt;div&gt;Cancelado, acompanhar RCA 84.&lt;/div&gt;</v>
          </cell>
          <cell r="I161" t="str">
            <v>AS3K74BR</v>
          </cell>
          <cell r="K161">
            <v>40472.697164351855</v>
          </cell>
          <cell r="L161" t="str">
            <v>Hugo Melo</v>
          </cell>
          <cell r="M161">
            <v>40477</v>
          </cell>
          <cell r="N161" t="str">
            <v>Este problem foi aberto para análise de causa-raiz e aplicar a solução definitiva. O incidente gerou indisponibilidade do serviço impactando os usuários.</v>
          </cell>
          <cell r="P161" t="str">
            <v>&lt;div&gt;Registro da data de cancelamento no campo Data fechamento.&lt;/div&gt;</v>
          </cell>
          <cell r="Q161" t="str">
            <v>Indisponibilidade do BES para todos os usuários da Natura (Brasil e OI).</v>
          </cell>
          <cell r="S161" t="str">
            <v>Todos os países</v>
          </cell>
          <cell r="T161" t="str">
            <v>&lt;div&gt;Cancelado, acompanhar RCA 84.&lt;/div&gt;</v>
          </cell>
          <cell r="U161" t="str">
            <v>TI</v>
          </cell>
          <cell r="V161" t="str">
            <v>Blackberry;#51</v>
          </cell>
          <cell r="W161" t="str">
            <v>Em análise.</v>
          </cell>
          <cell r="X161" t="str">
            <v>Windows 2003 Server Stardard</v>
          </cell>
          <cell r="Z161" t="str">
            <v>Incidente Crítico</v>
          </cell>
          <cell r="AA161">
            <v>40511.608923611115</v>
          </cell>
          <cell r="AB161" t="str">
            <v/>
          </cell>
          <cell r="AM161">
            <v>4</v>
          </cell>
          <cell r="AQ161" t="str">
            <v>Item</v>
          </cell>
          <cell r="AR161" t="str">
            <v>Lists/rca</v>
          </cell>
        </row>
        <row r="162">
          <cell r="A162">
            <v>163</v>
          </cell>
          <cell r="B162" t="str">
            <v>N-PM00000461</v>
          </cell>
          <cell r="C162" t="str">
            <v>Crédito e Cobrança - Indisponibilidade no Sistema por falta de espaço em disco</v>
          </cell>
          <cell r="D162" t="str">
            <v>Fechado</v>
          </cell>
          <cell r="F162" t="str">
            <v>Rafael Natali</v>
          </cell>
          <cell r="G162" t="str">
            <v>Weblogic</v>
          </cell>
          <cell r="H162" t="str">
            <v>&lt;div&gt;Falta de Espaço em disco no servidor&lt;/div&gt;</v>
          </cell>
          <cell r="I162" t="str">
            <v>RISC45</v>
          </cell>
          <cell r="J162" t="str">
            <v>Solucionado</v>
          </cell>
          <cell r="K162">
            <v>40474.792673611111</v>
          </cell>
          <cell r="L162" t="str">
            <v>Mc Donald Parris</v>
          </cell>
          <cell r="M162">
            <v>40667</v>
          </cell>
          <cell r="N162" t="str">
            <v>Em 23/10 o sistema Siscom ficou indisponível das 06:16 às 16:00 por problemas de espaço em disco na maquina ASSX45CA (RISC45)</v>
          </cell>
          <cell r="O162" t="str">
            <v>HP - WEB</v>
          </cell>
          <cell r="P162" t="str">
            <v>&lt;div&gt;Estamos encerrando este RCA, não ocorreu mais reincidência e as pendências foram eliminadas.&lt;/div&gt;</v>
          </cell>
          <cell r="Q162" t="str">
            <v>Indisponibilidade de Acesso ao Siscom pelos atendentes da TIVIT</v>
          </cell>
          <cell r="R162">
            <v>40619</v>
          </cell>
          <cell r="S162" t="str">
            <v>Brasil</v>
          </cell>
          <cell r="T162" t="str">
            <v>&lt;p&gt;- Revisão da monitoração do filesystem Weblogic;&lt;br&gt;- Revisão do processo de escalonamento da produção após solicitação de abertura de chamados de CI's do Ciclo do Pedido;&lt;br&gt;-Validação do processo de escalonamento de Sistemas ao repassar incidents para Infra-estrutura&lt;br&gt;-Criação de procedimento para atuação em erro conhecido do Crédito e Cobrança (Siscom) na equipe de 1º Nível;&lt;/p&gt;</v>
          </cell>
          <cell r="U162" t="str">
            <v>Finanças</v>
          </cell>
          <cell r="V162" t="str">
            <v>Crédito e Cobrança;#6</v>
          </cell>
          <cell r="W162" t="str">
            <v>Limpeza de espaço em disco do servidor ASSX45CA e Restart das instancias AS07PR, AS08PR e AS10PR.</v>
          </cell>
          <cell r="X162" t="str">
            <v>Unix</v>
          </cell>
          <cell r="Y162" t="str">
            <v>Erro Operacional HP</v>
          </cell>
          <cell r="Z162" t="str">
            <v>Incidente Crítico</v>
          </cell>
          <cell r="AA162">
            <v>40667.457372685189</v>
          </cell>
          <cell r="AB162" t="str">
            <v/>
          </cell>
          <cell r="AM162">
            <v>4</v>
          </cell>
          <cell r="AQ162" t="str">
            <v>Item</v>
          </cell>
          <cell r="AR162" t="str">
            <v>Lists/rca</v>
          </cell>
        </row>
        <row r="163">
          <cell r="A163">
            <v>164</v>
          </cell>
          <cell r="B163" t="str">
            <v>N-PM00000503</v>
          </cell>
          <cell r="C163" t="str">
            <v>URA do CAPTA - Travamento - as22pr</v>
          </cell>
          <cell r="D163" t="str">
            <v>Fechado</v>
          </cell>
          <cell r="F163" t="str">
            <v>RODNEY BONIFACIO</v>
          </cell>
          <cell r="G163" t="str">
            <v>Weblogic</v>
          </cell>
          <cell r="H163" t="str">
            <v>&lt;div&gt;Por que a aplicação ficou indisponivel?&lt;br&gt;Porque a houveram problemas de memória na instancia as22pr.&lt;/div&gt;
&lt;div&gt;Porque a houveram problemas de memória na instancia as22pr?&lt;br&gt;Porque a instancia não teve memória suficiente para processar as requisições da aplicação.&lt;/div&gt;
&lt;div&gt;Porque a instancia não teve memória suficiente para processar as requisições da aplicação?&lt;br&gt;Porque a memória utilizada atualmente pela aplicação está sub-dimensionada.&lt;/div&gt;
&lt;div&gt;&lt;br&gt;&amp;nbsp;&lt;/div&gt;</v>
          </cell>
          <cell r="I163" t="str">
            <v>as22pr</v>
          </cell>
          <cell r="J163" t="str">
            <v>Solucionado</v>
          </cell>
          <cell r="K163">
            <v>40476.370405092595</v>
          </cell>
          <cell r="L163" t="str">
            <v>Anderson Abreu</v>
          </cell>
          <cell r="M163">
            <v>40723</v>
          </cell>
          <cell r="N163" t="str">
            <v>Indisponibilidade na URA do CAPTA para as operações por conta de problemas de estouro de memória e travamento de threads da instância as22pr.</v>
          </cell>
          <cell r="O163" t="str">
            <v>NATURA - GRC</v>
          </cell>
          <cell r="P163" t="str">
            <v>&lt;div&gt;RCA encerrado, não ocorreu reincidência.&lt;/div&gt;</v>
          </cell>
          <cell r="Q163" t="str">
            <v>Impactos no atendimento, pois não há informações da consultora não são transferidos para o atendente do CAN, oferecendo lentidão operacional nos serviços de CAPTAÇÃO.</v>
          </cell>
          <cell r="R163">
            <v>40722</v>
          </cell>
          <cell r="S163" t="str">
            <v>Brasil</v>
          </cell>
          <cell r="T163" t="str">
            <v>Analisar&amp;nbsp; a utilização de memória da aplicação. (deverá ser feita pelo fornecedor Accenture)&lt;br&gt;Objetivo:Verificação se há leak de memória na aplicação.&lt;br&gt;
&lt;div&gt;&amp;nbsp;&lt;/div&gt;
&lt;div&gt;&lt;strong&gt;Plano de Ação:&lt;/strong&gt;&lt;/div&gt;
&lt;div&gt;1- Migração do sistema para um ambiente com maior poder de processamento.&lt;/div&gt;
&lt;div&gt;2- Substituição do JVM JRockit. Para o Hotspot que é a JVM usada no novo ambiente (recomendação Oracle)&lt;/div&gt;</v>
          </cell>
          <cell r="U163" t="str">
            <v>Ciclo do Pedido</v>
          </cell>
          <cell r="V163" t="str">
            <v>URA;#56</v>
          </cell>
          <cell r="W163" t="str">
            <v>Reinicialização da as22pr.</v>
          </cell>
          <cell r="X163" t="str">
            <v>Instance</v>
          </cell>
          <cell r="Y163" t="str">
            <v>Limitação de Recursos Tecnológicos</v>
          </cell>
          <cell r="Z163" t="str">
            <v>Incidente Crítico</v>
          </cell>
          <cell r="AA163">
            <v>40723.452094907407</v>
          </cell>
          <cell r="AB163" t="str">
            <v/>
          </cell>
          <cell r="AM163">
            <v>4</v>
          </cell>
          <cell r="AQ163" t="str">
            <v>Item</v>
          </cell>
          <cell r="AR163" t="str">
            <v>Lists/rca</v>
          </cell>
        </row>
        <row r="164">
          <cell r="A164">
            <v>165</v>
          </cell>
          <cell r="B164" t="str">
            <v>N-PM00000474</v>
          </cell>
          <cell r="C164" t="str">
            <v>Notes - Indisponibilidade Notes Argentina e Cajamar</v>
          </cell>
          <cell r="D164" t="str">
            <v>Fechado</v>
          </cell>
          <cell r="F164" t="str">
            <v>Arley Eiji Eishima</v>
          </cell>
          <cell r="G164" t="str">
            <v>Servidor</v>
          </cell>
          <cell r="H164" t="str">
            <v>&lt;div&gt;Argentina&lt;/div&gt;
&lt;div&gt;1. Por que os usuários da Argentina não conseguiam acessar o Lotus Notes? &lt;br&gt;R. Porque o Lotus Notes deixou de funcionar;&lt;/div&gt;
&lt;div&gt;2. Por que o Lotus Notes deixou de funcionar?&lt;br&gt;R. Porque a unidade de disco que mantém os arquivos dos usuários deixou de estar disponível no servidor;&lt;/div&gt;
&lt;div&gt;3. Por que a unidade de disco que mantém os arquivos dos usuários deixou de estar disponível no servidor?&lt;br&gt;R. Porque o iSCSI initiator do servidor perdeu a conectividade com o storage;&lt;/div&gt;
&lt;div&gt;4. Por que o iSCSI initiator do servidor perdeu a conectividade com o storage?&lt;br&gt;R. O tempo de latencia da rede estava alto devido ao tráfego misto de informações e isso representou em determinado momento delay o suficiente para o MPIO mutar o caminho de acesso ao dispositivo.&lt;/div&gt;
&lt;div&gt;5. Por que o tempo de latência estava alto?&lt;br&gt;R. Porque não tínhamos como determinar e implementar uma rede dedicada para o iSCSI naquele momento e por solicitação do cliente devido à sua necessidade, implementamos o iSCSI na rede de produção.&lt;br&gt;&lt;/div&gt;
&lt;div&gt;Não é possível dividir o tráfego de storage com trafego de rede de produção quando se utiliza uma estrutura de storage iSCSI.&lt;/div&gt;
&lt;div&gt;&amp;nbsp;&lt;/div&gt;
&lt;div&gt;Causa Raiz Argentina: O problema na NAB ocorreu&amp;nbsp;devido às várias quedas no storage&lt;/div&gt;
&lt;div&gt;&amp;nbsp;&lt;/div&gt;
&lt;div&gt;Causa Raiz Cajamar : não foi possivel evidenciar a causa (conforme contato feito entre Regina Pinho e Leonardo Lopes)&lt;/div&gt;</v>
          </cell>
          <cell r="I164" t="str">
            <v>Notes Argentina e Cajamar</v>
          </cell>
          <cell r="J164" t="str">
            <v>Solucionado</v>
          </cell>
          <cell r="K164">
            <v>40477.429027777776</v>
          </cell>
          <cell r="L164" t="str">
            <v>Calixto Harada</v>
          </cell>
          <cell r="M164">
            <v>40576</v>
          </cell>
          <cell r="N164" t="str">
            <v>O Notes da Argentina e Cajamar apresentaram indisponibilidade, na qual em ambos os incidentes estava relacionado ao NAT (Notes Address Book).</v>
          </cell>
          <cell r="O164" t="str">
            <v>HP - PROJETOS</v>
          </cell>
          <cell r="P164" t="str">
            <v>Não houve mais incidentes relacionados.</v>
          </cell>
          <cell r="Q164" t="str">
            <v>Indisponibilidade do Notes para os usuários.</v>
          </cell>
          <cell r="R164">
            <v>40576</v>
          </cell>
          <cell r="S164" t="str">
            <v>Todos os países</v>
          </cell>
          <cell r="T164" t="str">
            <v>&lt;div&gt;Implementação de rede dedicada ao iSCSI&lt;/div&gt;</v>
          </cell>
          <cell r="U164" t="str">
            <v>TI</v>
          </cell>
          <cell r="V164" t="str">
            <v>Notes;#20</v>
          </cell>
          <cell r="W164" t="str">
            <v>Corrigido o sincronismo / apontamento do NAB (Notes Addres Book).</v>
          </cell>
          <cell r="X164" t="str">
            <v>Lotus Notes 6.05</v>
          </cell>
          <cell r="Y164" t="str">
            <v>Não reproduzível</v>
          </cell>
          <cell r="Z164" t="str">
            <v>Incidente Crítico</v>
          </cell>
          <cell r="AA164">
            <v>40576.456956018519</v>
          </cell>
          <cell r="AB164" t="str">
            <v/>
          </cell>
          <cell r="AM164">
            <v>4</v>
          </cell>
          <cell r="AQ164" t="str">
            <v>Item</v>
          </cell>
          <cell r="AR164" t="str">
            <v>Lists/rca</v>
          </cell>
        </row>
        <row r="165">
          <cell r="A165">
            <v>166</v>
          </cell>
          <cell r="B165" t="str">
            <v>N-PM00000475</v>
          </cell>
          <cell r="C165" t="str">
            <v>Backup - Indisponibilidade Library MSL6000 LTO2</v>
          </cell>
          <cell r="D165" t="str">
            <v>Fechado</v>
          </cell>
          <cell r="F165" t="str">
            <v>Edmilson Cruz</v>
          </cell>
          <cell r="G165" t="str">
            <v>BACKUP</v>
          </cell>
          <cell r="H165" t="str">
            <v>&lt;div&gt;1- Por que houve indisponibilidade na library MSL6000_1 ?&lt;br&gt;R. Após atendimento do chamado HP 4621415737, onde foi encontrado a necessidade de se realizar a troca do flat cable, foi executadpo a troca e finalizado o atendimento deste chamado no dia 22/10/10.&lt;br&gt;Porem novamente tivemos problemas no robo, sendo aberto um novo chamado na HP 4621473530, o problema era que&amp;nbsp; quando ia posicionar fita no drive08 o robô apresetava erro na Library e ficava off perdendo o sincronismo com a MASTER.&lt;/div&gt;
&lt;div&gt;2- Por que o drive 8 estava apresentando este problema?&lt;br&gt;R : conforme analise do técnico da HP o robo estava agora com problemas no Picker, sendo mecessario sua substituição.&lt;/div&gt;
&lt;div&gt;3- Quando foi realizado a troca do Picker do robo?&lt;br&gt;R : a troca só foi realizada na terça-feira dia 26/10/10, pois a HP não tinha peça para reposição.&lt;/div&gt;
&lt;div&gt;4- Por que a HP não tina essa peça para reposição?&lt;br&gt;R : a HP informou que essa peça deveria ser importada, porem em escalonamento, o Sr Calixto conseguiu a peça na terça-feira dia 26/10/10, quando foi substituida.&lt;/div&gt;
&lt;div&gt;5- Após a troca o robo voltou a ficar operacional?&lt;br&gt;R: Durante a troca do Piker, o técnico identificou que o drive 3 estava danificado, e após a troca do drive 3 tambem o robo voltou a ficar operacional.&lt;/div&gt;</v>
          </cell>
          <cell r="I165" t="str">
            <v>MSL6000</v>
          </cell>
          <cell r="J165" t="str">
            <v>Solucionado</v>
          </cell>
          <cell r="K165">
            <v>40477.450046296297</v>
          </cell>
          <cell r="L165" t="str">
            <v>Calixto Harada</v>
          </cell>
          <cell r="M165">
            <v>40632</v>
          </cell>
          <cell r="N165" t="str">
            <v>A Library MSL6000_1 (LTO2) do Solution Center apresentou problemas físicos, na qual não está conseguindo ler os barcodes das fitas, consequentemente movimentar as mesmas para os drives.</v>
          </cell>
          <cell r="O165" t="str">
            <v>HP - BACKUP</v>
          </cell>
          <cell r="P165" t="str">
            <v>&lt;div&gt;Não ocorreu reincidência após solução aplicada.&lt;/div&gt;</v>
          </cell>
          <cell r="Q165" t="str">
            <v>Atraso no início dos jobs de backup em função da indisponibilidade da Library MSL6000_1 (LTO2).
SQL_AS3K70BR_DEFAULT_ONLINE_DAILY (2010/10/21-168)ORACLE_RISC104_O03PR_ONLINE_DAILY (2010/10/21-169)ORACLE_RISC104_O03PR_ONLINE_DAILY (2010/10/21-171)ORACLE_RISC88_O06PR_ONLINE_DAILY (2010/10/21-173)ORACLE_EPIC03_O27PR_ONLINE_DAILY (2010/10/21-177)OS+FILES_AS3K88BR_DAILY (2010/10/21-183)ORACLE_EPIC03_O38PR_ONLINE_DAILY (2010/10/21-190)OS+FILES_RISC56_DAILY (2010/10/21-191)ORACLE_EPIC03_O39PR_ONLINE_DAILY (2010/10/21-197)ORACLE_EPIC03_O40PR_ONLINE_DAILY (2010/10/21-215)OS+FILES_AS3K90BR_DAILY (2010/10/21-217)ORACLE_EPIC04_O28PR_ONLINE_DAILY (2010/10/21-224)ORACLE_RISC88_O29PR_ONLINE_DAILY (2010/10/21-225)ORACLE_EPIC12_O25PR_ONLINE_DAILY (2010/10/21-236)ORACLE_RISC89_O37PR_ONLINE_DAILY (2010/10/21-251)ORACLE_EPIC13_O14PR_ONLINE_DAILY (2010/10/21-252)</v>
          </cell>
          <cell r="R165">
            <v>40632</v>
          </cell>
          <cell r="S165" t="str">
            <v>Brasil</v>
          </cell>
          <cell r="T165" t="str">
            <v>&lt;div&gt;- abertura de chamado na HP para troca de picker e drive.&lt;/div&gt;</v>
          </cell>
          <cell r="U165" t="str">
            <v>TI</v>
          </cell>
          <cell r="V165" t="str">
            <v>Backup;#46</v>
          </cell>
          <cell r="W165" t="str">
            <v>Substituído o cabo que conecta o Picker.
 </v>
          </cell>
          <cell r="X165" t="str">
            <v>Oracle 8i</v>
          </cell>
          <cell r="Y165" t="str">
            <v>Falha Hardware</v>
          </cell>
          <cell r="Z165" t="str">
            <v>Incidente Crítico</v>
          </cell>
          <cell r="AA165">
            <v>40632.448564814818</v>
          </cell>
          <cell r="AB165" t="str">
            <v/>
          </cell>
          <cell r="AM165">
            <v>4</v>
          </cell>
          <cell r="AQ165" t="str">
            <v>Item</v>
          </cell>
          <cell r="AR165" t="str">
            <v>Lists/rca</v>
          </cell>
        </row>
        <row r="166">
          <cell r="A166">
            <v>167</v>
          </cell>
          <cell r="C166" t="str">
            <v>REDE - Indisponibilidade no link da Colombia</v>
          </cell>
          <cell r="D166" t="str">
            <v>Fechado</v>
          </cell>
          <cell r="F166" t="str">
            <v>JEFERSON ARACEMA</v>
          </cell>
          <cell r="G166" t="str">
            <v>Rede</v>
          </cell>
          <cell r="H166" t="str">
            <v>&lt;div&gt;Ficou evidente no troubleshooting que durante a verificação do cabeamento local pelo recurso da Colombia, os FWs voltaram a pingar desde Brasil.&lt;/div&gt;
&lt;div&gt;&amp;nbsp;&lt;/div&gt;
&lt;div&gt;Problema de cabeamento no CPD Colombia.&lt;/div&gt;</v>
          </cell>
          <cell r="I166" t="str">
            <v>Roteador e Firewall</v>
          </cell>
          <cell r="J166" t="str">
            <v>Solucionado</v>
          </cell>
          <cell r="K166">
            <v>40477.675578703704</v>
          </cell>
          <cell r="L166" t="str">
            <v>JEFERSON ARACEMA</v>
          </cell>
          <cell r="M166">
            <v>40723</v>
          </cell>
          <cell r="N166" t="str">
            <v>Problem sendo aberto para apurar causa(s) da indisponibilidade de comunicação do site Colombia em 14/10.</v>
          </cell>
          <cell r="O166" t="str">
            <v>NATURA - GST</v>
          </cell>
          <cell r="P166" t="str">
            <v>&lt;div&gt;RCA encerrado, sem reincidência.&lt;/div&gt;</v>
          </cell>
          <cell r="Q166" t="str">
            <v>Indisponibilidade de acesso dos usuários Colombia aos recursos hospedados remotamente (Brasil e GERA).</v>
          </cell>
          <cell r="R166">
            <v>40723</v>
          </cell>
          <cell r="S166" t="str">
            <v>Colômbia</v>
          </cell>
          <cell r="T166" t="str">
            <v>&lt;div&gt;- Verificação do cabeamento local entre SW e FWs.&lt;/div&gt;
&lt;div&gt;&amp;nbsp;&lt;/div&gt;</v>
          </cell>
          <cell r="U166" t="str">
            <v>Operação Internacional</v>
          </cell>
          <cell r="V166" t="str">
            <v>Link;#15;#Rede;#25</v>
          </cell>
          <cell r="W166" t="str">
            <v>Realizada troca do roteador; Reconexão do cabo entre os Firewalls e o Switch.</v>
          </cell>
          <cell r="X166" t="str">
            <v>Roteador</v>
          </cell>
          <cell r="Y166" t="str">
            <v>Não reproduzível</v>
          </cell>
          <cell r="Z166" t="str">
            <v>Incidente Crítico</v>
          </cell>
          <cell r="AA166">
            <v>41501.580416666664</v>
          </cell>
          <cell r="AB166" t="str">
            <v/>
          </cell>
          <cell r="AM166">
            <v>4</v>
          </cell>
          <cell r="AQ166" t="str">
            <v>Item</v>
          </cell>
          <cell r="AR166" t="str">
            <v>Lists/rca</v>
          </cell>
        </row>
        <row r="167">
          <cell r="A167">
            <v>168</v>
          </cell>
          <cell r="B167" t="str">
            <v>N-PM00000499</v>
          </cell>
          <cell r="C167" t="str">
            <v>0800Net - Problema de espaço em disco servidor as3k103br</v>
          </cell>
          <cell r="D167" t="str">
            <v>Fechado</v>
          </cell>
          <cell r="F167" t="str">
            <v>Marcus Marques</v>
          </cell>
          <cell r="G167" t="str">
            <v>Servidor</v>
          </cell>
          <cell r="H167" t="str">
            <v>&lt;div&gt;Na especificação do projeto, foi solicitado que o servidor de&amp;nbsp;banco de dados da aplicação (as3k102br) tivesse 250GB de espaço em disco. Isto feito feito, no entanto não foi comentado em nenhum momento pela Ellevo que os arquivos anexos da aplicação seriam gravados no servidor de aplicação (as3k103br) que tem somente 30GB de espaço em disco, sendo que a maior área alocada foi no outro servidor.&lt;/div&gt;
&lt;div&gt;Vale ressaltar que além disso, houveram duas falhas:&lt;/div&gt;
&lt;div&gt;1- Não foi alarmada a falta de espaço em disco&lt;/div&gt;
&lt;div&gt;2- O servidor de aplicação foi criada com uma única partição, sendo que o padrão Natura é de 2 partições.&lt;/div&gt;</v>
          </cell>
          <cell r="I167" t="str">
            <v>as3k103br</v>
          </cell>
          <cell r="J167" t="str">
            <v>Solucionado</v>
          </cell>
          <cell r="K167">
            <v>40478.314629629633</v>
          </cell>
          <cell r="L167" t="str">
            <v>Marcus Marques</v>
          </cell>
          <cell r="M167">
            <v>40590.041666666664</v>
          </cell>
          <cell r="N167" t="str">
            <v>A aplicação 0800net ficou indisponível devido à falta de espaço em disco. Como a transição para on going foi feita há menos de 1 mês e já foi relatado este problema, estamos abrindo um RCA para analisar a causa</v>
          </cell>
          <cell r="O167" t="str">
            <v>NATURA - GRC</v>
          </cell>
          <cell r="P167" t="str">
            <v>&lt;div&gt;RCA Fechado a pedido de Marcus Marques&lt;/div&gt;</v>
          </cell>
          <cell r="Q167" t="str">
            <v>Quando ocorre este problema a aplicação fica com algumas funcionalidades indisponíveis, como abertura de chamados com anexo.</v>
          </cell>
          <cell r="R167">
            <v>40586</v>
          </cell>
          <cell r="S167" t="str">
            <v>Brasil</v>
          </cell>
          <cell r="T167" t="str">
            <v>&lt;div&gt;1. Como a solução é virtualizada, basta alocar mais espaço em disco. No entanto, estamos aguardando uma resposta da Ellevo para que eles façam uma estimativa de quanto a aplicação precisará de espaço em disco no período de pelo menos um ano e meio. Existe a possibilidade também de configurar na aplicação o caminho onde serão gravados os anexos. Neste caso a Ellevo vai levantar se há algum problema em apontar para o servidor de banco de dados, eliminando desta maneira a alocação de mais disco.&lt;/div&gt;
&lt;div&gt;2. Criar duas partições no servidor as3k103br conforme padrão Natura.&lt;/div&gt;
&lt;div&gt;3- Corrigir o problema do monitoramento.&lt;/div&gt;</v>
          </cell>
          <cell r="U167" t="str">
            <v>Apoio</v>
          </cell>
          <cell r="V167" t="str">
            <v>0800Net;#55</v>
          </cell>
          <cell r="W167" t="str">
            <v>- Compactado os arquivos do servidor e depois foi liberado aproximadamente 10GB de espaço.
- A Ellevo limpa os logs da aplicação.</v>
          </cell>
          <cell r="X167" t="str">
            <v>Windows 2003 Server Stardard</v>
          </cell>
          <cell r="Y167" t="str">
            <v>Falha de Projeto</v>
          </cell>
          <cell r="Z167" t="str">
            <v>Incidente Crítico</v>
          </cell>
          <cell r="AA167">
            <v>40590.459629629629</v>
          </cell>
          <cell r="AB167" t="str">
            <v/>
          </cell>
          <cell r="AM167">
            <v>4</v>
          </cell>
          <cell r="AQ167" t="str">
            <v>Item</v>
          </cell>
          <cell r="AR167" t="str">
            <v>Lists/rca</v>
          </cell>
        </row>
        <row r="168">
          <cell r="A168">
            <v>169</v>
          </cell>
          <cell r="B168" t="str">
            <v>N-PM00000365</v>
          </cell>
          <cell r="C168" t="str">
            <v>Lotus Notes - Intermitencia Notes Itapecerica</v>
          </cell>
          <cell r="D168" t="str">
            <v>Fechado</v>
          </cell>
          <cell r="F168" t="str">
            <v>Henrique Oliveira Pessini</v>
          </cell>
          <cell r="G168" t="str">
            <v>Servidor</v>
          </cell>
          <cell r="H168" t="str">
            <v>&lt;div&gt;Porque houve problema para acesso ao notes em Itapecirica?&lt;br&gt;O servidor as3k05br, que estava com o recursos do NOTES ativos (cluster) ficou sobrecarregado.&lt;/div&gt;
&lt;div&gt;Porque o servidor as3k05br ficou sobrecarregado?&lt;br&gt;Este servidor também estava com os recursos de FILESERVER ativos (cluster). Ou seja estava com todos os recusos ativos no mesmo servidor, não suportando a carga.&lt;/div&gt;
&lt;div&gt;Porque o servidor as3k05br estava com todos os recursos (NOTES e FILESERVER) ativos?&lt;br&gt;O servidor as3k06br (que antes estava com o recursos do notes) foi desligado, fazendo que estes recursos fossem migrados para o as3k05br.&lt;/div&gt;
&lt;div&gt;Porque o servidor as3k06br foi desligado?&lt;br&gt;Este servidor foi desligado por engano. Devido a semelhança de nomes de servidores, o servidor as3k06br foi desligado por engano durante a execução da SM 2207 (desligamento de energia Cajamar).&lt;/div&gt;
&lt;div&gt;&lt;br&gt;Causa Raiz: Erro Operacional na execução da SM.&lt;br&gt;&lt;/div&gt;</v>
          </cell>
          <cell r="I168" t="str">
            <v>AS3K05BR AS3K06BR NATNOTES</v>
          </cell>
          <cell r="J168" t="str">
            <v>Solucionado</v>
          </cell>
          <cell r="K168">
            <v>40479.439722222225</v>
          </cell>
          <cell r="L168" t="str">
            <v>Mc Donald Parris</v>
          </cell>
          <cell r="M168">
            <v>40814</v>
          </cell>
          <cell r="N168" t="str">
            <v>Em 4/10 o Lotus Notes de Itapecerica apresentou intermitencia de acesso e foi necessário reiniciar os dois servidores AS3K05BR E AS3K06BR e reiniciar o servidor Lotus Domino</v>
          </cell>
          <cell r="O168" t="str">
            <v>HP - PROBLEM</v>
          </cell>
          <cell r="P168" t="str">
            <v>&lt;div&gt;Estamos encerrando o RCA após aprovação do Leonardo, não ocorreu reincidência desta causa.&lt;/div&gt;</v>
          </cell>
          <cell r="Q168" t="str">
            <v>Intermitencia de acesso ao notes aos usuários da localidade itapecerica.</v>
          </cell>
          <cell r="R168">
            <v>40814</v>
          </cell>
          <cell r="S168" t="str">
            <v>Brasil</v>
          </cell>
          <cell r="T168" t="str">
            <v>&lt;div&gt;Reforçar com o time para terem mais atenção na execução de SMs&lt;/div&gt;</v>
          </cell>
          <cell r="U168" t="str">
            <v>TI</v>
          </cell>
          <cell r="V168" t="str">
            <v>Notes;#20</v>
          </cell>
          <cell r="W168" t="str">
            <v>Restart dos servidores AS3K05BR, AS3K06BR e NATNOTES.</v>
          </cell>
          <cell r="X168" t="str">
            <v>Lotus Notes 6.05</v>
          </cell>
          <cell r="Y168" t="str">
            <v>Falha Change</v>
          </cell>
          <cell r="Z168" t="str">
            <v>Incidente Crítico</v>
          </cell>
          <cell r="AA168">
            <v>40814.462835648148</v>
          </cell>
          <cell r="AB168" t="str">
            <v/>
          </cell>
          <cell r="AM168">
            <v>4</v>
          </cell>
          <cell r="AQ168" t="str">
            <v>Item</v>
          </cell>
          <cell r="AR168" t="str">
            <v>Lists/rca</v>
          </cell>
        </row>
        <row r="169">
          <cell r="A169">
            <v>170</v>
          </cell>
          <cell r="B169" t="str">
            <v>N-PM00000496</v>
          </cell>
          <cell r="C169" t="str">
            <v>Crédito e Cobrança - Indisponibilidade no Pendcred</v>
          </cell>
          <cell r="D169" t="str">
            <v>Cancelado</v>
          </cell>
          <cell r="F169" t="str">
            <v>Rafael Natali</v>
          </cell>
          <cell r="G169" t="str">
            <v>Weblogic</v>
          </cell>
          <cell r="H169" t="str">
            <v>&lt;div&gt;Por que a aplicação ficou indisponivel?&lt;br&gt;Porque houveram problemas com os pools de banco de dados.&lt;/div&gt;
&lt;div&gt;Por que houveram problemas com os pools de banco de dados?&lt;br&gt;Porque as conexões do banco ficam inativas no base e abertas para o weblogic com crescimento sem controle.&lt;/div&gt;
&lt;div&gt;Por que as conexões do banco ficam inativas no base e abertas para o weblogic com crescimento sem controle?&lt;br&gt;Porque a aplicação tem um problema conhecido de utilização de uma query com recurso de BC4J que causa o problema e já há ações de Workaround mapeadas.&lt;/div&gt;
&lt;div&gt;&amp;nbsp;&lt;/div&gt;</v>
          </cell>
          <cell r="I169" t="str">
            <v>RISC45 AS07PR AS08PR AS10PR</v>
          </cell>
          <cell r="K169">
            <v>40479.449189814812</v>
          </cell>
          <cell r="L169" t="str">
            <v>Mc Donald Parris</v>
          </cell>
          <cell r="M169">
            <v>40526</v>
          </cell>
          <cell r="N169" t="str">
            <v>Em 18/10 houve a indisponibilidade da funcionalidade Pendcred do sistema Credito e Cobrança sendo necessário o restart dos pools de conexão das instancias com os bancos.</v>
          </cell>
          <cell r="P169" t="str">
            <v>&lt;div&gt;O Incidente relacionado a este RCa será transferido para o RCA 22.&lt;/div&gt;</v>
          </cell>
          <cell r="Q169" t="str">
            <v>Indisponibilidade para acesso à funcionalidade PendCred no sistema Credito e Cobrança da TIVIT e Action Line.</v>
          </cell>
          <cell r="S169" t="str">
            <v>Brasil</v>
          </cell>
          <cell r="T169" t="str">
            <v>&lt;div&gt;- Já existe um restart diário da aplicação para amenizar o problema.&lt;br /&gt; - DBA realizar o finalizar as conexões inativas no banco de dados.&lt;/div&gt;
&lt;div&gt; &lt;/div&gt;
&lt;div&gt;- Procedimento com o problema conhecido e ações para workaround: &lt;a href="http://prime.sharepoint.hp.com/teams/webservicesleveragebr/WEB%20Leveraged%20Library/NATURA%20-%20SISCOM%20-%20Procedure.docx"&gt;http://prime.sharepoint.hp.com/teams/webservicesleveragebr/WEB%20Leveraged%20Library/NATURA%20-%20SISCOM%20-%20Procedure.docx&lt;/a&gt;&lt;br /&gt; - O problem com a constatação do problema e ações e justificativas para tratativa do problem até que o sistema seja substituido está em: &lt;a href="/Lists/rca/DispForm.aspx?ID=22"&gt;http://itsm.natura.net/Lists/rca/DispForm.aspx?ID=22&lt;/a&gt; (print anexo: Problem_22_natura.png)&lt;br /&gt;&lt;br /&gt;&lt;/div&gt;</v>
          </cell>
          <cell r="U169" t="str">
            <v>Finanças</v>
          </cell>
          <cell r="V169" t="str">
            <v>Crédito e Cobrança;#6</v>
          </cell>
          <cell r="W169" t="str">
            <v>Restart dos pools de conexão com o banco de dados do sistema Crédito e cobrança.</v>
          </cell>
          <cell r="X169" t="str">
            <v>Instance</v>
          </cell>
          <cell r="Y169" t="str">
            <v>Sistema</v>
          </cell>
          <cell r="Z169" t="str">
            <v>Incidente Crítico</v>
          </cell>
          <cell r="AA169">
            <v>40526.401574074072</v>
          </cell>
          <cell r="AB169" t="str">
            <v/>
          </cell>
          <cell r="AM169">
            <v>4</v>
          </cell>
          <cell r="AQ169" t="str">
            <v>Item</v>
          </cell>
          <cell r="AR169" t="str">
            <v>Lists/rca</v>
          </cell>
        </row>
        <row r="170">
          <cell r="A170">
            <v>171</v>
          </cell>
          <cell r="B170" t="str">
            <v>N-PM00000498</v>
          </cell>
          <cell r="C170" t="str">
            <v>Site GV - Indisponibilidade do site GV</v>
          </cell>
          <cell r="D170" t="str">
            <v>Fechado</v>
          </cell>
          <cell r="F170" t="str">
            <v>Rafael Natali</v>
          </cell>
          <cell r="G170" t="str">
            <v>Weblogic</v>
          </cell>
          <cell r="H170" t="str">
            <v>&lt;p&gt;Por que a aplicação ficou indisponível?&lt;br&gt;Porque houve problemas da apliação com o banco de dados.&lt;/p&gt;
&lt;p&gt;Por que houve problemas da apliação com o banco de dados?&lt;br&gt;Porque a aplicação não conseguia realizar uma ação da classe consultaPessoa.&lt;/p&gt;
&lt;p&gt;Por que a aplicação não conseguia realizar a ação da classe consultaPessoa?&lt;br&gt;Porque a ação a ser executada no banco de dados retornava com erro &amp;quot;No good connections available&amp;quot;.&lt;/p&gt;
&lt;p&gt;Por que as conexões com o banco estavam retornando erro &amp;quot;No good connections available&amp;quot;?&lt;br&gt;Porque o weblogic não conseguia criar conexões &amp;quot;válidas&amp;quot; com o banco de dados e esse problema pode ocorrer por uma falha no banco de dados. Segundo informe do DBA não houve report de erros nesse banco de dados nesse dia, porém no momento do problema o DBA não foi envolvido.&lt;/p&gt;</v>
          </cell>
          <cell r="I170" t="str">
            <v>AS59PR AS61PR</v>
          </cell>
          <cell r="J170" t="str">
            <v>Não Reproduzível</v>
          </cell>
          <cell r="K170">
            <v>40479.452824074076</v>
          </cell>
          <cell r="L170" t="str">
            <v>Mc Donald Parris</v>
          </cell>
          <cell r="M170">
            <v>40548</v>
          </cell>
          <cell r="N170" t="str">
            <v>Em 18/10 o siteGV ficou indisponível sendo necessário o restart das instancias AS59PR e AS61PR</v>
          </cell>
          <cell r="P170" t="str">
            <v>&lt;div&gt;Encerrado após aprovação de Cesar Maia, este problema foi encerrado como não reproduzível.&lt;/div&gt;</v>
          </cell>
          <cell r="Q170" t="str">
            <v>Indispobilidade de acesso aos relatorios do Site GV por todas as gerentes de vendas da Natura.</v>
          </cell>
          <cell r="R170">
            <v>40542</v>
          </cell>
          <cell r="S170" t="str">
            <v>Brasil</v>
          </cell>
          <cell r="T170" t="str">
            <v>&lt;div&gt;- envolver equipe&amp;nbsp;DBA no momento do problema com o siscom quando identificado problemas nos Logs &amp;quot;No good connections available&amp;quot;.&lt;/div&gt;</v>
          </cell>
          <cell r="U170" t="str">
            <v>Marketing</v>
          </cell>
          <cell r="V170" t="str">
            <v>Site GV;#33</v>
          </cell>
          <cell r="W170" t="str">
            <v>Restart das instancias AS59PR e AS61PR.</v>
          </cell>
          <cell r="X170" t="str">
            <v>Instance</v>
          </cell>
          <cell r="Y170" t="str">
            <v>Não reproduzível</v>
          </cell>
          <cell r="Z170" t="str">
            <v>Incidente Crítico</v>
          </cell>
          <cell r="AA170">
            <v>40548.4534375</v>
          </cell>
          <cell r="AB170" t="str">
            <v/>
          </cell>
          <cell r="AM170">
            <v>4</v>
          </cell>
          <cell r="AQ170" t="str">
            <v>Item</v>
          </cell>
          <cell r="AR170" t="str">
            <v>Lists/rca</v>
          </cell>
        </row>
        <row r="171">
          <cell r="A171">
            <v>172</v>
          </cell>
          <cell r="C171" t="str">
            <v>ETL - Indiposnibilidade Serviço ETL (Risc118)</v>
          </cell>
          <cell r="D171" t="str">
            <v>Fechado</v>
          </cell>
          <cell r="F171" t="str">
            <v>Renato de Brito Arguelhes</v>
          </cell>
          <cell r="G171" t="str">
            <v>Servidor</v>
          </cell>
          <cell r="H171" t="str">
            <v>&lt;div&gt;Após alinhamento com Silvio Vechia, o mesmo informou que houve um shutdown manual no banco de dados, por este motivo houve a queda do serviço do ETL.&lt;/div&gt;</v>
          </cell>
          <cell r="I171" t="str">
            <v>risc118</v>
          </cell>
          <cell r="J171" t="str">
            <v>Solucionado</v>
          </cell>
          <cell r="K171">
            <v>40485.663090277776</v>
          </cell>
          <cell r="L171" t="str">
            <v>Renato de Brito Arguelhes</v>
          </cell>
          <cell r="M171">
            <v>40541</v>
          </cell>
          <cell r="N171" t="str">
            <v>Serviço de ETL no servidor Risc118 ficou indisponível das 21:20 até as 23:00 no dia 23/10/2010. </v>
          </cell>
          <cell r="P171" t="str">
            <v>&lt;div&gt;Conforme anexo, o Renato Arguelhes da VT confirmou que o problema foi solucionado. Não ocorreureincidência.&lt;/div&gt;
&lt;div&gt;&amp;nbsp;&lt;/div&gt;
&lt;div&gt;Estamos encerrando este RCA.&lt;/div&gt;</v>
          </cell>
          <cell r="Q171" t="str">
            <v>Impacto nos processos de integração e BI que executam no risc118, entre eles: KIT, Site FV, Gera SGI, PLIN, Estatística e DM Brasil.</v>
          </cell>
          <cell r="R171">
            <v>40530</v>
          </cell>
          <cell r="S171" t="str">
            <v>Brasil</v>
          </cell>
          <cell r="T171" t="str">
            <v>&lt;div&gt;1) Para a causa-raiz, não há plano de ação. Pois foi constatado que houve uma falha operacional humana.&lt;/div&gt;
&lt;div&gt;&amp;nbsp;&lt;/div&gt;
&lt;div&gt;2) Para o não acionamento do plantão ETL, o plano de ação é monitorar todos os serviços e file system dos servidores de ETL. Tarefa 439.&lt;/div&gt;</v>
          </cell>
          <cell r="U171" t="str">
            <v>Business Intelligence</v>
          </cell>
          <cell r="V171" t="str">
            <v>ETL;#45</v>
          </cell>
          <cell r="W171" t="str">
            <v>Executar o script de startup, manualmente, do servidor.</v>
          </cell>
          <cell r="Y171" t="str">
            <v>Erro Operacional HP</v>
          </cell>
          <cell r="Z171" t="str">
            <v>Monitoração</v>
          </cell>
          <cell r="AA171">
            <v>40541.739791666667</v>
          </cell>
          <cell r="AB171" t="str">
            <v/>
          </cell>
          <cell r="AM171">
            <v>4</v>
          </cell>
          <cell r="AQ171" t="str">
            <v>Item</v>
          </cell>
          <cell r="AR171" t="str">
            <v>Lists/rca</v>
          </cell>
        </row>
        <row r="172">
          <cell r="A172">
            <v>173</v>
          </cell>
          <cell r="B172" t="str">
            <v>N-PM00000557</v>
          </cell>
          <cell r="C172" t="str">
            <v>DHCP - Indisponibilidade DHCP Argentina</v>
          </cell>
          <cell r="D172" t="str">
            <v>Fechado</v>
          </cell>
          <cell r="F172" t="str">
            <v>Arley Eiji Eishima</v>
          </cell>
          <cell r="G172" t="str">
            <v>Servidor</v>
          </cell>
          <cell r="H172" t="str">
            <v>&lt;div&gt;1.&amp;nbsp;Por que os usuários da Argentina não puderam realizar logon na rede?&lt;br&gt;R. Porque não havia na rede um servidor DHCP disponível.&lt;/div&gt;
&lt;div&gt;&amp;nbsp;&lt;/div&gt;
&lt;div&gt;2.&amp;nbsp;Por que não havia na rede da Argentina um servidor DHCP Disponível?&lt;br&gt;R. Porque foi trocado o servidor DHCP do antigo servidor DC3K01AR para o DC3K02AR, porém este não estava com seu endereçamento permitido a ser DHCP nas VLANs referentes à Argentina.&lt;/div&gt;
&lt;div&gt;&amp;nbsp;&lt;/div&gt;
&lt;div&gt;3.&amp;nbsp;Porque foi trocado o servidor DHCP do antigo servidor DC3K01AR para o DC3K02AR?&lt;br&gt;R. Porque está havendo uma reestruturação do ambiente de servidores do site Buenos Aires e este servidor está sendo trocado para uma solução de alta disponibilidade (cluster).&lt;br&gt;&lt;/div&gt;</v>
          </cell>
          <cell r="I172" t="str">
            <v>DHCP Server</v>
          </cell>
          <cell r="J172" t="str">
            <v>Solucionado</v>
          </cell>
          <cell r="K172">
            <v>40486.389386574076</v>
          </cell>
          <cell r="L172" t="str">
            <v>Calixto Harada</v>
          </cell>
          <cell r="M172">
            <v>40688</v>
          </cell>
          <cell r="N172" t="str">
            <v>Usuários da Argentina reportam indisponibilidade da rede e notes.</v>
          </cell>
          <cell r="O172" t="str">
            <v>HP - PROJETOS</v>
          </cell>
          <cell r="P172" t="str">
            <v>&lt;div&gt;Não ocorreu mais indisponibilidade do DHCP após solução aplicada pelo próprio projeto.&lt;/div&gt;</v>
          </cell>
          <cell r="Q172" t="str">
            <v>Indisponibilidade da rede para os usuários da Argentina.</v>
          </cell>
          <cell r="R172">
            <v>40688</v>
          </cell>
          <cell r="S172" t="str">
            <v>Argentina</v>
          </cell>
          <cell r="T172" t="str">
            <v>&lt;div&gt;Abrir SM para a migração do servidor DHCP para o novo servidor de domínio.&lt;/div&gt;</v>
          </cell>
          <cell r="U172" t="str">
            <v>TI</v>
          </cell>
          <cell r="V172" t="str">
            <v>Rede;#25</v>
          </cell>
          <cell r="W172" t="str">
            <v>A equipe de engenharia que atuou no projeto do final de semana (ativação de novos servidores - SM 3043) retornou o serviço de DHCP para o servidor original.</v>
          </cell>
          <cell r="X172" t="str">
            <v>Windows 2003 Server Stardard</v>
          </cell>
          <cell r="Y172" t="str">
            <v>Falha de Projeto</v>
          </cell>
          <cell r="Z172" t="str">
            <v>Incidente Crítico</v>
          </cell>
          <cell r="AA172">
            <v>40688.459120370368</v>
          </cell>
          <cell r="AB172" t="str">
            <v/>
          </cell>
          <cell r="AM172">
            <v>4</v>
          </cell>
          <cell r="AQ172" t="str">
            <v>Item</v>
          </cell>
          <cell r="AR172" t="str">
            <v>Lists/rca</v>
          </cell>
        </row>
        <row r="173">
          <cell r="A173">
            <v>174</v>
          </cell>
          <cell r="C173" t="str">
            <v>Service Desk - Não conformidade Processo de Escalonamento</v>
          </cell>
          <cell r="D173" t="str">
            <v>Fechado</v>
          </cell>
          <cell r="F173" t="str">
            <v>Norberto Trindade</v>
          </cell>
          <cell r="H173" t="str">
            <v>&lt;div&gt;Falha operacional e dúvidas sobre o processo de escalonamentos.&lt;/div&gt;</v>
          </cell>
          <cell r="I173" t="str">
            <v>Processo de Escalonamento de incidentes criticos</v>
          </cell>
          <cell r="J173" t="str">
            <v>Solucionado</v>
          </cell>
          <cell r="K173">
            <v>40486.502546296295</v>
          </cell>
          <cell r="L173" t="str">
            <v>Paulo Nobile - Resource</v>
          </cell>
          <cell r="M173">
            <v>41480</v>
          </cell>
          <cell r="N173" t="str">
            <v>Este problema aberto é para as não conformidades no processo de escalonamento encontradas através de analise dos escalonamento realizados nos meses de Setembro e Outubro/10</v>
          </cell>
          <cell r="O173" t="str">
            <v>HP - CLIENT FACING</v>
          </cell>
          <cell r="P173" t="str">
            <v>&lt;div&gt;Escalonamento direcionado para a Central de Comando.&lt;/div&gt;</v>
          </cell>
          <cell r="Q173" t="str">
            <v>Se o processo não for ajustado há risco ao negócio com a falta de visibilidade ou a falta de tratativa adequada para os incidentes criticos.</v>
          </cell>
          <cell r="S173" t="str">
            <v>Todos os países</v>
          </cell>
          <cell r="T173" t="str">
            <v>&lt;div&gt;1) Reciclagem dos analistas sobre o procedimento de escalonamento&lt;/div&gt;
&lt;div&gt;&amp;nbsp;&lt;/div&gt;
&lt;div&gt;2) Dashboard mensal dos escalonamentos para acompanhamento de evolução&lt;/div&gt;
&lt;div&gt;&amp;nbsp;&lt;/div&gt;
&lt;div&gt;3) Rever processo de escalonamento de sistemas (excluir escalonamento a cada 30 minutos)&lt;/div&gt;
&lt;div&gt;&amp;nbsp;&lt;/div&gt;
&lt;div&gt;4) Natura cobrar sistemas sobre os incidentes com grande volume de escalonamentos.&lt;/div&gt;</v>
          </cell>
          <cell r="U173" t="str">
            <v>TI</v>
          </cell>
          <cell r="V173" t="str">
            <v>Processual;#60</v>
          </cell>
          <cell r="W173" t="str">
            <v>Em analise.</v>
          </cell>
          <cell r="Y173" t="str">
            <v>Falha de gestão</v>
          </cell>
          <cell r="Z173" t="str">
            <v>Não Conformidade (auditoria)</v>
          </cell>
          <cell r="AA173">
            <v>41480.470833333333</v>
          </cell>
          <cell r="AB173" t="str">
            <v/>
          </cell>
          <cell r="AM173">
            <v>4</v>
          </cell>
          <cell r="AQ173" t="str">
            <v>Item</v>
          </cell>
          <cell r="AR173" t="str">
            <v>Lists/rca</v>
          </cell>
        </row>
        <row r="174">
          <cell r="A174">
            <v>175</v>
          </cell>
          <cell r="B174" t="str">
            <v>N-PM00000573</v>
          </cell>
          <cell r="C174" t="str">
            <v>Backup - Library CAP01 - Drive 3</v>
          </cell>
          <cell r="D174" t="str">
            <v>Fechado</v>
          </cell>
          <cell r="F174" t="str">
            <v>Edmilson Cruz</v>
          </cell>
          <cell r="H174" t="str">
            <v>&lt;div&gt;1- Por que o job de Backup do SAP PRD apresentou problema?&lt;br /&gt;R :o drive 3 da library ROBO_CAPO1_LTO4 apresentou erro.&lt;/div&gt;
&lt;div&gt;2- Por que o drive 3 apresentou problema?&lt;br /&gt;R: o drive não estava conseguindo gravar na fita:&lt;br /&gt;[Major] From: &lt;a href="mailto:BMA@dbhx36cd"&gt;BMA@dbhx36cd&lt;/a&gt; &amp;quot;CAP01_DRIVE_3&amp;quot;  Time: 11/4/2010 5:11:59 AM&lt;br /&gt;[90:51]     /dev/rmt/20mn&lt;br /&gt;      Cannot write to device ([5] I/O error)&lt;/div&gt;
&lt;div&gt;3- Como foi identificado que o problema estava no drive e não na fita?&lt;br /&gt;R: Após identificar o erro, foi retirado  a fita do pool e reiniciado o job novamente, porem mesmo utilizando outra fita, o drive apresentou o mesmo erro,caracterizando assim problema no drive.&lt;/div&gt;
&lt;div&gt;4- Por que hove uma demora de mais de 12h para substituir o drive, após aberto chamado na HP (4621969299)?&lt;br /&gt;R: Chamado foi aberto as 5:30 h, porem o tecnico chegou ao local para substituir o drive as 16:00 h.&lt;br /&gt;   Quando o técnico substituiu o drive , verificou que a peça enviada pela HP para substituição ja chegou com defeito, sendo necessário solicitar uma nova peça.&lt;br /&gt;    Esta nova peça chegou ao local por volta das 20:30h, quando foi substituido e voltou a ficar operacional .&lt;/div&gt;
&lt;div&gt; &lt;/div&gt;</v>
          </cell>
          <cell r="I174" t="str">
            <v>Library CAP01 e SAP PRD</v>
          </cell>
          <cell r="J174" t="str">
            <v>Solucionado</v>
          </cell>
          <cell r="K174">
            <v>40486.90179398148</v>
          </cell>
          <cell r="L174" t="str">
            <v>Calixto Harada</v>
          </cell>
          <cell r="M174">
            <v>40548</v>
          </cell>
          <cell r="N174" t="str">
            <v>O Drive 3 da Library CAP01 apresentou problemas, travando fitas na mesma.</v>
          </cell>
          <cell r="P174" t="str">
            <v>&lt;div&gt;Aprovado o encerramento pela Fabiane Castro. Não ocorreu reincidência.&lt;/div&gt;</v>
          </cell>
          <cell r="Q174" t="str">
            <v>O Job de Backup SAP PRD abortou duas vezes (fita travada no Drive 3), impossibilitando a execução (estouro de janela).</v>
          </cell>
          <cell r="R174">
            <v>40541</v>
          </cell>
          <cell r="S174" t="str">
            <v>Brasil</v>
          </cell>
          <cell r="T174" t="str">
            <v>&lt;div&gt;Abertura de chamado para substituição de drive defeituoso.&lt;/div&gt;</v>
          </cell>
          <cell r="U174" t="str">
            <v>TI</v>
          </cell>
          <cell r="V174" t="str">
            <v>Backup;#46;#SAP - PRD;#26</v>
          </cell>
          <cell r="W174" t="str">
            <v>Substituído o drive 3 pela HP.</v>
          </cell>
          <cell r="X174" t="str">
            <v>Librarie</v>
          </cell>
          <cell r="Y174" t="str">
            <v>Falha Hardware</v>
          </cell>
          <cell r="Z174" t="str">
            <v>Incidente Crítico</v>
          </cell>
          <cell r="AA174">
            <v>40548.450613425928</v>
          </cell>
          <cell r="AB174" t="str">
            <v/>
          </cell>
          <cell r="AM174">
            <v>4</v>
          </cell>
          <cell r="AQ174" t="str">
            <v>Item</v>
          </cell>
          <cell r="AR174" t="str">
            <v>Lists/rca</v>
          </cell>
        </row>
        <row r="175">
          <cell r="A175">
            <v>176</v>
          </cell>
          <cell r="C175" t="str">
            <v>Anti-vírus - Atualização de versão indevida</v>
          </cell>
          <cell r="D175" t="str">
            <v>Fechado</v>
          </cell>
          <cell r="F175" t="str">
            <v>ROGERIO YUKIO IWASHITA BR90323</v>
          </cell>
          <cell r="H175" t="str">
            <v>&lt;div&gt;A atualização foi consequencia de um erro operacional, a atualização deveria ter sido feito conforme o processo de GMUD e com um planejamento específico.&lt;br&gt;&lt;/div&gt;</v>
          </cell>
          <cell r="I175" t="str">
            <v>Notes Local</v>
          </cell>
          <cell r="J175" t="str">
            <v>Solucionado</v>
          </cell>
          <cell r="K175">
            <v>40491.914004629631</v>
          </cell>
          <cell r="L175" t="str">
            <v>Hugo Melo</v>
          </cell>
          <cell r="M175">
            <v>40604</v>
          </cell>
          <cell r="N175" t="str">
            <v>Ocorreram incidentes na Natura onde impossibilitava os usuários de acessar o Lotus Notes, constatado problema na atualização da versão do Engine.
Este RCA tem por objetivo analisar o motivo desta atualização indevida e definir um plano para que o problema não ocorra mais.</v>
          </cell>
          <cell r="O175" t="str">
            <v>NATURA - GSI</v>
          </cell>
          <cell r="P175" t="str">
            <v>&lt;div&gt;Estamos encerrando o problem, não ocorreu reincidência. (Autorizado por Hugo Melo).&lt;/div&gt;</v>
          </cell>
          <cell r="Q175" t="str">
            <v>Indisponibilidade de acesso ao Lotus Notes para uma grande quantidade de usuários cujos equipamentos sofreram atualização do AV.</v>
          </cell>
          <cell r="R175">
            <v>40604</v>
          </cell>
          <cell r="S175" t="str">
            <v>Todos os países</v>
          </cell>
          <cell r="T175" t="str">
            <v>&lt;div&gt;Correção paliativa - Atualização das estações (tarefa 498)&lt;/div&gt;
&lt;div&gt;&amp;nbsp;&lt;/div&gt;
&lt;div&gt;Reforço para SI seguir o processo de GMUD (tarefa 499)&lt;/div&gt;
&lt;div&gt;&amp;nbsp;&lt;/div&gt;
&lt;div&gt;Migração da administração para provedor HP (tarefa 500)&lt;/div&gt;</v>
          </cell>
          <cell r="U175" t="str">
            <v>TI</v>
          </cell>
          <cell r="V175" t="str">
            <v>Anti-vírus;#58</v>
          </cell>
          <cell r="W175" t="str">
            <v>1 - Configuração do notes.ini comentando as duas últimas linhas;
Caso não seja efetuado com sucesso:
2 - Remover o anti-vírus e reinstalar.</v>
          </cell>
          <cell r="Y175" t="str">
            <v>Erro Operacional Natura</v>
          </cell>
          <cell r="Z175" t="str">
            <v>Incidente Crítico</v>
          </cell>
          <cell r="AA175">
            <v>40604.453425925924</v>
          </cell>
          <cell r="AB175" t="str">
            <v/>
          </cell>
          <cell r="AM175">
            <v>4</v>
          </cell>
          <cell r="AQ175" t="str">
            <v>Item</v>
          </cell>
          <cell r="AR175" t="str">
            <v>Lists/rca</v>
          </cell>
        </row>
        <row r="176">
          <cell r="A176">
            <v>177</v>
          </cell>
          <cell r="C176" t="str">
            <v>NI WEB - Indisponibilidade para aparecerem pedidos após status 70</v>
          </cell>
          <cell r="D176" t="str">
            <v>Fechado</v>
          </cell>
          <cell r="F176" t="str">
            <v>Hugo Melo</v>
          </cell>
          <cell r="G176" t="str">
            <v>Servidor</v>
          </cell>
          <cell r="H176" t="str">
            <v>&lt;div&gt;Não reproduzível.&lt;/div&gt;</v>
          </cell>
          <cell r="I176" t="str">
            <v>NIWEB - SERVIDOR KNAPP</v>
          </cell>
          <cell r="J176" t="str">
            <v>Não Reproduzível</v>
          </cell>
          <cell r="K176">
            <v>40498.852916666663</v>
          </cell>
          <cell r="L176" t="str">
            <v>Mc Donald Parris</v>
          </cell>
          <cell r="M176">
            <v>40626</v>
          </cell>
          <cell r="N176" t="str">
            <v>Operação Mexico sinaliza problemas de lentidão para aparecerem pedidos no sistema após status 70 na linha de separação.</v>
          </cell>
          <cell r="O176" t="str">
            <v>NATURA - GRC</v>
          </cell>
          <cell r="P176" t="str">
            <v>Conforme anexo, não ocorreu mais incidentes correspondente a este problema. Porém não foi possível identificar a causa-raiz, sendo assim, o RCA foi encerrado.</v>
          </cell>
          <cell r="Q176" t="str">
            <v>Lentidão para aparecerem os pedidos no sistema após status 70 da linha de separação impactando faturamento e envio dos pedidos.</v>
          </cell>
          <cell r="R176">
            <v>40626</v>
          </cell>
          <cell r="S176" t="str">
            <v>México</v>
          </cell>
          <cell r="T176" t="str">
            <v>&lt;div&gt;&lt;/div&gt;</v>
          </cell>
          <cell r="U176" t="str">
            <v>Operação Internacional</v>
          </cell>
          <cell r="V176" t="str">
            <v>NI Web;#19</v>
          </cell>
          <cell r="W176" t="str">
            <v>Não houve atuação da HP.</v>
          </cell>
          <cell r="X176" t="str">
            <v>Unix</v>
          </cell>
          <cell r="Y176" t="str">
            <v>Não reproduzível</v>
          </cell>
          <cell r="Z176" t="str">
            <v>Incidente Crítico</v>
          </cell>
          <cell r="AA176">
            <v>40626.433738425927</v>
          </cell>
          <cell r="AB176" t="str">
            <v/>
          </cell>
          <cell r="AM176">
            <v>4</v>
          </cell>
          <cell r="AQ176" t="str">
            <v>Item</v>
          </cell>
          <cell r="AR176" t="str">
            <v>Lists/rca</v>
          </cell>
        </row>
        <row r="177">
          <cell r="A177">
            <v>178</v>
          </cell>
          <cell r="C177" t="str">
            <v>REDE - Lentidão de comunicação do México com Brasil LINK</v>
          </cell>
          <cell r="D177" t="str">
            <v>Fechado</v>
          </cell>
          <cell r="F177" t="str">
            <v>JEFERSON ARACEMA</v>
          </cell>
          <cell r="H177" t="str">
            <v>&lt;div&gt;O QoS de 1Mb garantido para video causava a lentidão.&lt;/div&gt;</v>
          </cell>
          <cell r="I177" t="str">
            <v>MPLS México</v>
          </cell>
          <cell r="J177" t="str">
            <v>Solucionado</v>
          </cell>
          <cell r="K177">
            <v>40500.63590277778</v>
          </cell>
          <cell r="L177" t="str">
            <v>Hugo Melo</v>
          </cell>
          <cell r="M177">
            <v>40716</v>
          </cell>
          <cell r="N177" t="str">
            <v>Este RCA foi criado devido a problemas de comunicação do México com o Brasil, estamos tento incidentes críticos (Severidade 2) devido a lentidão de acessos aos recursos principalmente do NI WEB que stá alocado no DC da HP.</v>
          </cell>
          <cell r="O177" t="str">
            <v>NATURA - GST</v>
          </cell>
          <cell r="P177" t="str">
            <v>&lt;div&gt;Estamos encerrando o RCA, o incidente não ocorreu mais após a solução aplicada.&lt;/div&gt;</v>
          </cell>
          <cell r="Q177" t="str">
            <v>Lentidão de acesso aos recursos do Brasil como o NI WEB impactando a Captação de Pedidos, Separação e Faturamento.</v>
          </cell>
          <cell r="R177">
            <v>40716</v>
          </cell>
          <cell r="S177" t="str">
            <v>México</v>
          </cell>
          <cell r="T177" t="str">
            <v>&lt;div&gt;Readequação do QoS.&lt;/div&gt;</v>
          </cell>
          <cell r="U177" t="str">
            <v>Operação Internacional</v>
          </cell>
          <cell r="V177" t="str">
            <v>Link;#15</v>
          </cell>
          <cell r="W177" t="str">
            <v>Não há solução de contorno, restabelecido quando a conferencia é concluída.</v>
          </cell>
          <cell r="Y177" t="str">
            <v>Limitação de Recursos Tecnológicos</v>
          </cell>
          <cell r="Z177" t="str">
            <v>Incidente Crítico</v>
          </cell>
          <cell r="AA177">
            <v>40716.454571759263</v>
          </cell>
          <cell r="AB177" t="str">
            <v/>
          </cell>
          <cell r="AM177">
            <v>4</v>
          </cell>
          <cell r="AQ177" t="str">
            <v>Item</v>
          </cell>
          <cell r="AR177" t="str">
            <v>Lists/rca</v>
          </cell>
        </row>
        <row r="178">
          <cell r="A178">
            <v>179</v>
          </cell>
          <cell r="B178" t="str">
            <v>N-PM00000671</v>
          </cell>
          <cell r="C178" t="str">
            <v>FileServer - Indisponibilidade FS3K04BR</v>
          </cell>
          <cell r="D178" t="str">
            <v>Fechado</v>
          </cell>
          <cell r="F178" t="str">
            <v>Robson Gandelini</v>
          </cell>
          <cell r="G178" t="str">
            <v>Banco de Dados</v>
          </cell>
          <cell r="H178" t="str">
            <v>&lt;div&gt;Pq houve indisponibilidade nos drives de rede&amp;nbsp; K, X e Y? &lt;br&gt;Porque foi feita a atribuição da Lun para a maquina de failover (AS3K110BR) enxergar os discos.&lt;/div&gt;
&lt;div&gt;Por que foi feita a configuração da lun para a maquina de failover enxergar os discos? &lt;br&gt;Devido a uma demanda do projeto de failover do CSC.&lt;/div&gt;
&lt;div&gt;Outras analises: &lt;/div&gt;
&lt;div&gt;1. Pq os discos foram ativados no servidor as3k110br? &lt;br&gt;Não foi possivel atraves dos logs, afirmar o que causou a&amp;nbsp; migração dos discos.&lt;/div&gt;
&lt;div&gt;2. Pq nao foi possível retornar os discos para o servidor FS3k04br?&lt;br&gt;Pq os discos são dinâmicos e quando os discos tem este tipo de configuração eles gravam a assinatura no sistema operacional para identificar qual é o volume dinâmico ao tentar retornar os discos para o servidor FS3K04BR estava gravado neste servidor a assinatura do servidor AS3K110BR. &lt;/div&gt;
&lt;div&gt;&lt;br&gt;3. Por que não houve&amp;nbsp; SM para esta alteração(solicitação de mudança)?&lt;br&gt;Porque para alteração de configuração de alocação de disco já disponíveis em storage a alteração é feita por solicitação simples (email ou chamado) conforme o Menu de Serviços definido até o momento (conforme versão 1.5 do Menu de Serviços).&lt;/div&gt;</v>
          </cell>
          <cell r="I178" t="str">
            <v>FS3K04BR</v>
          </cell>
          <cell r="J178" t="str">
            <v>Solucionado</v>
          </cell>
          <cell r="K178">
            <v>40501.601053240738</v>
          </cell>
          <cell r="L178" t="str">
            <v>Mc Donald Parris</v>
          </cell>
          <cell r="M178">
            <v>40576</v>
          </cell>
          <cell r="N178" t="str">
            <v>Indisponibilidade de Acesso ao Lotus Notes e Fileserver da localidade Barra Funda para 200 Usuários das 11:40 às 23:50.</v>
          </cell>
          <cell r="O178" t="str">
            <v>HP - PROJETOS</v>
          </cell>
          <cell r="P178" t="str">
            <v>&lt;div&gt;Correção&amp;nbsp;do plano de ação.&lt;/div&gt;</v>
          </cell>
          <cell r="Q178" t="str">
            <v>Indisponibilidade de Acesso ao Lotus Notes e Fileserver da localidade Barra Funda para 200 Usuários.</v>
          </cell>
          <cell r="R178">
            <v>40574</v>
          </cell>
          <cell r="S178" t="str">
            <v>Brasil</v>
          </cell>
          <cell r="T178" t="str">
            <v>&lt;div&gt;- Validar a documentação do site do CSC&amp;nbsp;&amp;nbsp;&amp;nbsp;&amp;nbsp;&amp;nbsp;&amp;nbsp;&amp;nbsp;&amp;nbsp;&lt;br&gt;- Rever processos de SM em ambientes produtivos&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amp;nbsp;&amp;nbsp;&amp;nbsp;&amp;nbsp;&amp;nbsp;&amp;nbsp;&amp;nbsp;&amp;nbsp;&lt;br&gt;&lt;/div&gt;</v>
          </cell>
          <cell r="U178" t="str">
            <v>TI</v>
          </cell>
          <cell r="V178" t="str">
            <v>File Server;#12</v>
          </cell>
          <cell r="W178" t="str">
            <v xml:space="preserve">Ação 1 - Recuperação das partições E:, F: e G:Ação 2 – Restore dos dados no servidor AS3K110BR
Conversão dos discos de "dinâmico"  para "básico"  </v>
          </cell>
          <cell r="X178" t="str">
            <v>Windows 2003 Server Enterprise</v>
          </cell>
          <cell r="Y178" t="str">
            <v>Falha de Projeto</v>
          </cell>
          <cell r="Z178" t="str">
            <v>Incidente Crítico</v>
          </cell>
          <cell r="AA178">
            <v>40613.4059837963</v>
          </cell>
          <cell r="AB178" t="str">
            <v/>
          </cell>
          <cell r="AM178">
            <v>4</v>
          </cell>
          <cell r="AQ178" t="str">
            <v>Item</v>
          </cell>
          <cell r="AR178" t="str">
            <v>Lists/rca</v>
          </cell>
        </row>
        <row r="179">
          <cell r="A179">
            <v>180</v>
          </cell>
          <cell r="B179" t="str">
            <v>N-PM00000672</v>
          </cell>
          <cell r="C179" t="str">
            <v>DW - Indisponibilidade DW Brasil</v>
          </cell>
          <cell r="D179" t="str">
            <v>Fechado</v>
          </cell>
          <cell r="F179" t="str">
            <v>Luiz Henrique Bedim Melo</v>
          </cell>
          <cell r="G179" t="str">
            <v>Servidor</v>
          </cell>
          <cell r="H179" t="str">
            <v>&lt;div&gt;Não identificado.&lt;/div&gt;</v>
          </cell>
          <cell r="I179" t="str">
            <v>AS2K04BR</v>
          </cell>
          <cell r="J179" t="str">
            <v>Não Reproduzível</v>
          </cell>
          <cell r="K179">
            <v>40501.626527777778</v>
          </cell>
          <cell r="L179" t="str">
            <v>Mc Donald Parris</v>
          </cell>
          <cell r="M179">
            <v>40618</v>
          </cell>
          <cell r="N179" t="str">
            <v>Indisponibilidade de acesso ao servidor AS2K04BR, servidor pedindo ativação após reboot.</v>
          </cell>
          <cell r="O179" t="str">
            <v>HP - WINTEL</v>
          </cell>
          <cell r="P179" t="str">
            <v>&lt;div&gt;Estamos encerrando o RCA como não reproduzível. O Incidente não ocorreu mais após o restart do servidor e configuração do &amp;quot;/console&amp;quot;.&lt;/div&gt;</v>
          </cell>
          <cell r="Q179" t="str">
            <v>Indisponibilidade de Acesso ao sistema DW Brasil</v>
          </cell>
          <cell r="R179">
            <v>40617</v>
          </cell>
          <cell r="S179" t="str">
            <v>Brasil</v>
          </cell>
          <cell r="T179" t="str">
            <v>&lt;div&gt;&amp;nbsp;&lt;/div&gt;</v>
          </cell>
          <cell r="U179" t="str">
            <v>Business Intelligence</v>
          </cell>
          <cell r="V179" t="str">
            <v>DW;#9</v>
          </cell>
          <cell r="W179" t="str">
            <v>Não houve ação pela HP.</v>
          </cell>
          <cell r="X179" t="str">
            <v>Windows 2003 Server Stardard</v>
          </cell>
          <cell r="Y179" t="str">
            <v>Não reproduzível</v>
          </cell>
          <cell r="Z179" t="str">
            <v>Incidente Crítico</v>
          </cell>
          <cell r="AA179">
            <v>40618.470393518517</v>
          </cell>
          <cell r="AB179" t="str">
            <v/>
          </cell>
          <cell r="AM179">
            <v>4</v>
          </cell>
          <cell r="AQ179" t="str">
            <v>Item</v>
          </cell>
          <cell r="AR179" t="str">
            <v>Lists/rca</v>
          </cell>
        </row>
        <row r="180">
          <cell r="A180">
            <v>181</v>
          </cell>
          <cell r="B180" t="str">
            <v>N-PM00000807</v>
          </cell>
          <cell r="C180" t="str">
            <v>SEPARAÇÃO - Lentidão no envio de pedidos para a linha Knapp Cajamar</v>
          </cell>
          <cell r="D180" t="str">
            <v>Fechado</v>
          </cell>
          <cell r="F180" t="str">
            <v>Hugo Melo</v>
          </cell>
          <cell r="G180" t="str">
            <v>Weblogic</v>
          </cell>
          <cell r="H180" t="str">
            <v>&lt;p&gt;Ainda não identificada, a DSC irá assumir o risco do restart diário das instaâncias do Weblogic..&lt;/p&gt;
&lt;p&gt;&amp;nbsp;&lt;/p&gt;</v>
          </cell>
          <cell r="I180" t="str">
            <v>Risc49, Risc50, Risc72, Risc82</v>
          </cell>
          <cell r="J180" t="str">
            <v>Não Reproduzível</v>
          </cell>
          <cell r="K180">
            <v>40504.660532407404</v>
          </cell>
          <cell r="L180" t="str">
            <v>Anderson Abreu</v>
          </cell>
          <cell r="M180">
            <v>41457</v>
          </cell>
          <cell r="N180" t="str">
            <v>Lentidão no envio de pedidos para a Knapp, como é de conhecimento de todos, este envio utiliza-se de um webservice para integrar a Separação Natura (FTO+Sybase) com a Knapp (WCS+Oracle). Em Cajamar temos 2 webservices Risc49 e Risc50, que é uma redundante a outra.</v>
          </cell>
          <cell r="O180" t="str">
            <v>NATURA - GRC</v>
          </cell>
          <cell r="P180" t="str">
            <v>&lt;div&gt;RCA&amp;nbsp; não reproduzível, ambiente estabilizado.&lt;/div&gt;</v>
          </cell>
          <cell r="Q180" t="str">
            <v>Lentidão no envio de pedidos para a linha 7 (Cajamar Knapp), oferecendo INDISPONIBILIDADE da linha 7. Além de ocorrências de caixas das linhas 1 e 2 na rampa de erro da expedição sem PFL, oferecendo aumento de NCs (ver documento: Caixas das linhas 1 e 2 na rampa de erro da expedição sem PFL.pdf).</v>
          </cell>
          <cell r="S180" t="str">
            <v>Brasil</v>
          </cell>
          <cell r="T180" t="str">
            <v>1. As instâncias do Weblogic relacionados a Knapp estão sendo reiniciadas todo os dias as 11:00.</v>
          </cell>
          <cell r="U180" t="str">
            <v>Ciclo do Pedido Separação</v>
          </cell>
          <cell r="V180" t="str">
            <v>Separação;#27</v>
          </cell>
          <cell r="W180" t="str">
            <v>Ainda não determinada, mas ações de contornos foram realizadas: 05/11/2010 - migração de alguns dos jobs para o Risc82 no HPSC 19/11/2010 - reinicialização da instância Risc82:as27teste</v>
          </cell>
          <cell r="X180" t="str">
            <v>Instance</v>
          </cell>
          <cell r="Y180" t="str">
            <v>Sistema</v>
          </cell>
          <cell r="Z180" t="str">
            <v>Incidente Crítico</v>
          </cell>
          <cell r="AA180">
            <v>41457.417916666665</v>
          </cell>
          <cell r="AB180" t="str">
            <v/>
          </cell>
          <cell r="AM180">
            <v>4</v>
          </cell>
          <cell r="AQ180" t="str">
            <v>Item</v>
          </cell>
          <cell r="AR180" t="str">
            <v>Lists/rca</v>
          </cell>
        </row>
        <row r="181">
          <cell r="A181">
            <v>182</v>
          </cell>
          <cell r="C181" t="str">
            <v>CADASTRO - Lentidão na Actionline</v>
          </cell>
          <cell r="D181" t="str">
            <v>Cancelado</v>
          </cell>
          <cell r="F181" t="str">
            <v>Anderson Abreu</v>
          </cell>
          <cell r="G181" t="str">
            <v>Rede</v>
          </cell>
          <cell r="H181" t="str">
            <v>Link internet da localidade Actionline está sobrecarregado e este link é utilizado para acessar as URLs Natura públicas na internet, tais como www.natura.net</v>
          </cell>
          <cell r="I181" t="str">
            <v>LINK</v>
          </cell>
          <cell r="J181" t="str">
            <v>Não Reproduzível</v>
          </cell>
          <cell r="K181">
            <v>40504.690300925926</v>
          </cell>
          <cell r="L181" t="str">
            <v>Anderson Abreu</v>
          </cell>
          <cell r="M181">
            <v>40648</v>
          </cell>
          <cell r="N181" t="str">
            <v>Lentidão na utilização do cadastro CN, apartir da localidade Actionline.</v>
          </cell>
          <cell r="O181" t="str">
            <v>NATURA - GRC</v>
          </cell>
          <cell r="P181" t="str">
            <v>&lt;div&gt;Este RCA está sendo cancelado, conforme informações do Anderson Abreu trata-se de um problema de controle do próprio provedor, será comunicada à GRA.&lt;/div&gt;</v>
          </cell>
          <cell r="Q181" t="str">
            <v>Atendimento ao consumidor final prejudicado.</v>
          </cell>
          <cell r="S181" t="str">
            <v>Brasil</v>
          </cell>
          <cell r="T181" t="str">
            <v>Análise do tráfego e eventual absorção via rede WAN e LAN Natura.</v>
          </cell>
          <cell r="U181" t="str">
            <v>Ciclo do Pedido</v>
          </cell>
          <cell r="V181" t="str">
            <v>Cadastro de CN;#4</v>
          </cell>
          <cell r="W181" t="str">
            <v>Não disponível.</v>
          </cell>
          <cell r="Y181" t="str">
            <v>Limitação de Recursos Tecnológicos</v>
          </cell>
          <cell r="Z181" t="str">
            <v>Incidente Crítico</v>
          </cell>
          <cell r="AA181">
            <v>40659.393414351849</v>
          </cell>
          <cell r="AB181" t="str">
            <v/>
          </cell>
          <cell r="AM181">
            <v>4</v>
          </cell>
          <cell r="AQ181" t="str">
            <v>Item</v>
          </cell>
          <cell r="AR181" t="str">
            <v>Lists/rca</v>
          </cell>
        </row>
        <row r="182">
          <cell r="A182">
            <v>183</v>
          </cell>
          <cell r="C182" t="str">
            <v>Facilities - Rack desligado</v>
          </cell>
          <cell r="D182" t="str">
            <v>Fechado</v>
          </cell>
          <cell r="F182" t="str">
            <v>Hugo Melo</v>
          </cell>
          <cell r="H182" t="str">
            <v>&lt;div&gt;Por que ocorreu o desligamento do rack na Argentina?&lt;/div&gt;
&lt;div&gt;O desligamento do Rack ocorreu por uma falha no momento da manutenção do Ar-condicionado do CPD.&lt;/div&gt;
&lt;div&gt;&amp;nbsp;&lt;/div&gt;
&lt;div&gt;Por que ocorreu uma falha no momento da manutenção do Ar-condicionado?&lt;/div&gt;
&lt;div&gt;Porque os cabos estão desorganizados dificultando acesso ao Ar-condicionado para a manutenção e não havia um acompanhamento da TI Local para realizar a manutenção no CPD.&lt;/div&gt;
&lt;div&gt;&amp;nbsp;&lt;/div&gt;
&lt;div&gt;Por que não havia acompanhamento da TI Local para realizar a manutenção do CPD?&lt;/div&gt;
&lt;div&gt;Porque não houve o envolvimento da TI Local e abertura da SM.&lt;/div&gt;
&lt;div&gt;&amp;nbsp;&lt;/div&gt;
&lt;div&gt;Por que não houve o envolvimento da TI Local e abertura da SM?&lt;/div&gt;
&lt;div&gt;Porque não havia um alinhamento entre a responsável por espaços e a TI Local quanto a necessidade de envolver a TI.&lt;/div&gt;</v>
          </cell>
          <cell r="I182" t="str">
            <v>RACK</v>
          </cell>
          <cell r="J182" t="str">
            <v>Solucionado</v>
          </cell>
          <cell r="K182">
            <v>40505.367858796293</v>
          </cell>
          <cell r="L182" t="str">
            <v>Hugo Melo</v>
          </cell>
          <cell r="M182">
            <v>40681</v>
          </cell>
          <cell r="N182" t="str">
            <v>RCA aberto decorrente a uma indisponibilidade dos servidores Lotus Notes, File Server e a Storage. Durante o incidente foi constatado que o Rack onde estão alocados estes servidores estava desligado, o objetivo é identificar o motivo (Causa-raiz) e aplicar a solução definitiva.</v>
          </cell>
          <cell r="O182" t="str">
            <v>NATURA - GRC</v>
          </cell>
          <cell r="P182" t="str">
            <v>&lt;div&gt;Estamos encerrando este RCA, não ocorreu mais incidentes provenientes de manutenção não planejada junto a TI e sem abertura de Change (SM).&lt;/div&gt;</v>
          </cell>
          <cell r="Q182" t="str">
            <v>Indisponibilidade dos recursos de File Server e Lotus Notes.</v>
          </cell>
          <cell r="R182">
            <v>40681</v>
          </cell>
          <cell r="S182" t="str">
            <v>Argentina</v>
          </cell>
          <cell r="T182" t="str">
            <v>&lt;div&gt;&lt;strong&gt;CANCELADA&lt;/strong&gt; - Registro da SM Informativa quanto a manutenção realizada no Ar-Condicionado (Damian Bazzano/Ana Maia) - Tarefa 465;&lt;/div&gt;
&lt;div&gt;&amp;nbsp;&lt;/div&gt;
&lt;div&gt;- Restringir o acesso ao CPD para apenas os integrantes da TI Local - TArefa 466;&lt;/div&gt;
&lt;div&gt;&amp;nbsp;&lt;/div&gt;
&lt;div&gt;- Controle de acesso ao CPD por Sistema e Diario de Bordo - Tarefa 467;&lt;/div&gt;
&lt;div&gt;&amp;nbsp;&lt;/div&gt;
&lt;div&gt;- Alinhamento das áreas para que toda a manutenção que possa gerar impacto a Infraestrutura de TI seja registrada uma SM conforme o processo de GMUD - Tarefa 468&lt;/div&gt;</v>
          </cell>
          <cell r="U182" t="str">
            <v>TI</v>
          </cell>
          <cell r="V182" t="str">
            <v>File Server;#12;#Notes;#20</v>
          </cell>
          <cell r="W182" t="str">
            <v>Ligar o rack e posteriormente os servidores.</v>
          </cell>
          <cell r="Y182" t="str">
            <v>Erro Operacional Natura</v>
          </cell>
          <cell r="Z182" t="str">
            <v>Incidente Crítico</v>
          </cell>
          <cell r="AA182">
            <v>40681.464895833335</v>
          </cell>
          <cell r="AB182" t="str">
            <v/>
          </cell>
          <cell r="AM182">
            <v>4</v>
          </cell>
          <cell r="AQ182" t="str">
            <v>Item</v>
          </cell>
          <cell r="AR182" t="str">
            <v>Lists/rca</v>
          </cell>
        </row>
        <row r="183">
          <cell r="A183">
            <v>184</v>
          </cell>
          <cell r="B183" t="str">
            <v>N-PM00000731</v>
          </cell>
          <cell r="C183" t="str">
            <v>NOTES - (SPAM) Lentidão na utilização do recurso.</v>
          </cell>
          <cell r="D183" t="str">
            <v>Fechado</v>
          </cell>
          <cell r="F183" t="str">
            <v>Alexandre Persevalli</v>
          </cell>
          <cell r="G183" t="str">
            <v>Messaging</v>
          </cell>
          <cell r="H183" t="str">
            <v>&lt;div&gt;1) Por que ocorreu a lentidão no servidor Lotus Domino da localidade do Chile?&lt;br /&gt;R: Porque ocorreu o envio de um email de 20Mb para mais de 155 remetentes na localidade do Chile.&lt;/div&gt;
&lt;div&gt;2) Por que a colaboradora conseguiu enviar uma mensagem de 20Mb?&lt;br /&gt;R: Porque o limite de tamanho de mensagens que podem ser enviadas é de 20Mb.&lt;/div&gt;
&lt;div&gt;3) Por que a colaboradora conseguiu enviar uma mensagem para mais de 155 remetentes?&lt;br /&gt;R: Porque não existe uma regra para limitar o número de remetentes para envio interno, o limite de 50 remetentes é apenas para envio para dominios diferentes de natura.net e promotora.natura.net&lt;/div&gt;</v>
          </cell>
          <cell r="I183" t="str">
            <v>CHSA01</v>
          </cell>
          <cell r="J183" t="str">
            <v>Solucionado</v>
          </cell>
          <cell r="K183">
            <v>40505.422083333331</v>
          </cell>
          <cell r="L183" t="str">
            <v>Hugo Melo</v>
          </cell>
          <cell r="M183">
            <v>41486</v>
          </cell>
          <cell r="N183" t="str">
            <v>Este RCA tem por finalidade definir uma ação para evitar reincidência de lentidão devido a causa registrada neste problema (identificado no próprío incidente).</v>
          </cell>
          <cell r="O183" t="str">
            <v>NATURA - ECP</v>
          </cell>
          <cell r="P183" t="str">
            <v>&lt;div&gt;.&lt;/div&gt;</v>
          </cell>
          <cell r="Q183" t="str">
            <v>Lentidão na utilização dos recursos de correio (Lotus Notes).</v>
          </cell>
          <cell r="S183" t="str">
            <v>Chile</v>
          </cell>
          <cell r="T183" t="str">
            <v>&lt;div&gt;- Redução do limite de tamanho das mensagens para 10Mb;&lt;/div&gt;</v>
          </cell>
          <cell r="U183" t="str">
            <v>TI</v>
          </cell>
          <cell r="V183" t="str">
            <v>Notes;#20</v>
          </cell>
          <cell r="W183" t="str">
            <v>Aguardar a entrega das mensagens enviadas (SPAM) pelo(a) usuário(a).</v>
          </cell>
          <cell r="X183" t="str">
            <v>Lotus Notes 6.05</v>
          </cell>
          <cell r="Y183" t="str">
            <v>Vulnerabilidade</v>
          </cell>
          <cell r="Z183" t="str">
            <v>Incidente Crítico</v>
          </cell>
          <cell r="AA183">
            <v>41487.753194444442</v>
          </cell>
          <cell r="AB183" t="str">
            <v/>
          </cell>
          <cell r="AC183" t="str">
            <v>Projeto</v>
          </cell>
          <cell r="AM183">
            <v>4</v>
          </cell>
          <cell r="AQ183" t="str">
            <v>Item</v>
          </cell>
          <cell r="AR183" t="str">
            <v>Lists/rca</v>
          </cell>
        </row>
        <row r="184">
          <cell r="A184">
            <v>185</v>
          </cell>
          <cell r="C184" t="str">
            <v>KNAPP - Integração WCS e MCS</v>
          </cell>
          <cell r="D184" t="str">
            <v>Fechado</v>
          </cell>
          <cell r="F184" t="str">
            <v>Anderson Abreu</v>
          </cell>
          <cell r="G184" t="str">
            <v>Banco de Dados</v>
          </cell>
          <cell r="H184" t="str">
            <v>Há uma tabela de dados responsável pela integração entre o WCS e MCS, esta tabela estava corrompida, foi feita a limpeza da tabela e seu sincronismo, restabelecendo o serviço do MCS.</v>
          </cell>
          <cell r="I184" t="str">
            <v>MCSSRV01, WCSSRV01</v>
          </cell>
          <cell r="J184" t="str">
            <v>Não Reproduzível</v>
          </cell>
          <cell r="K184">
            <v>40511.373668981483</v>
          </cell>
          <cell r="L184" t="str">
            <v>Anderson Abreu</v>
          </cell>
          <cell r="M184">
            <v>40563</v>
          </cell>
          <cell r="N184" t="str">
            <v>Indisponibilidade no serviço de abastecimento da linha 7 (Knapp Cajamar), problema de integração do MCS (Motion Control System) com o WCS (Warehouse Control System). As caixas destinadas ao abastecimento da linha 7 estavam em "looping" e não entravam nos robôs (temos 3 robôs de alimentação da linha).</v>
          </cell>
          <cell r="O184" t="str">
            <v>NATURA - GRC</v>
          </cell>
          <cell r="P184" t="str">
            <v>Erro não reproduzível.</v>
          </cell>
          <cell r="Q184" t="str">
            <v>Indisponibilidade da linha 7 (Knapp) de separação de pedidos Cajamar por falta de produtos para separar os produtos.</v>
          </cell>
          <cell r="S184" t="str">
            <v>Brasil</v>
          </cell>
          <cell r="T184" t="str">
            <v>Ver ações relacionadas</v>
          </cell>
          <cell r="U184" t="str">
            <v>Ciclo do Pedido</v>
          </cell>
          <cell r="V184" t="str">
            <v>Separação;#27</v>
          </cell>
          <cell r="W184" t="str">
            <v>Limpeza da tabela de dados de integração entre o WCS e o MCS.</v>
          </cell>
          <cell r="X184" t="str">
            <v>Oracle 8i</v>
          </cell>
          <cell r="Y184" t="str">
            <v>Não reproduzível</v>
          </cell>
          <cell r="Z184" t="str">
            <v>Incidente Crítico</v>
          </cell>
          <cell r="AA184">
            <v>40563.703206018516</v>
          </cell>
          <cell r="AB184" t="str">
            <v/>
          </cell>
          <cell r="AM184">
            <v>4</v>
          </cell>
          <cell r="AQ184" t="str">
            <v>Item</v>
          </cell>
          <cell r="AR184" t="str">
            <v>Lists/rca</v>
          </cell>
        </row>
        <row r="185">
          <cell r="A185">
            <v>186</v>
          </cell>
          <cell r="B185" t="str">
            <v>N/A</v>
          </cell>
          <cell r="C185" t="str">
            <v>DW - Indisponibilidade Servidor AS2K04BR</v>
          </cell>
          <cell r="D185" t="str">
            <v>Fechado</v>
          </cell>
          <cell r="F185" t="str">
            <v>Luiz Henrique Bedim Melo</v>
          </cell>
          <cell r="G185" t="str">
            <v>Servidor</v>
          </cell>
          <cell r="H185" t="str">
            <v>&lt;div&gt;Falha da placa de backplane do servidor AS2K04BR.&lt;/div&gt;</v>
          </cell>
          <cell r="I185" t="str">
            <v>AS2K04BR</v>
          </cell>
          <cell r="J185" t="str">
            <v>Solucionado</v>
          </cell>
          <cell r="K185">
            <v>40511.488923611112</v>
          </cell>
          <cell r="L185" t="str">
            <v>Mc Donald Parris</v>
          </cell>
          <cell r="M185">
            <v>40548</v>
          </cell>
          <cell r="N185" t="str">
            <v>Indisponibilidade do servidor AS2K04BR por falha de Hardware.</v>
          </cell>
          <cell r="P185" t="str">
            <v>&lt;div&gt;Estamos encerrando este RCA com aprovação de Hugo Melo e Leonardo Lopes. Não ocorreu reincidência.&lt;/div&gt;</v>
          </cell>
          <cell r="Q185" t="str">
            <v>Indisponibilidade do servidor AS2K04BR por falha de hardware no equipamento (Backplane).</v>
          </cell>
          <cell r="R185">
            <v>40541</v>
          </cell>
          <cell r="S185" t="str">
            <v>Brasil</v>
          </cell>
          <cell r="T185" t="str">
            <v>&lt;div&gt;Troca da backplane do servidor. (SM3423)&lt;/div&gt;</v>
          </cell>
          <cell r="U185" t="str">
            <v>Business Intelligence</v>
          </cell>
          <cell r="V185" t="str">
            <v>DW;#9</v>
          </cell>
          <cell r="W185" t="str">
            <v>Efetuada a troca da backplane do servidor.</v>
          </cell>
          <cell r="X185" t="str">
            <v>Windows</v>
          </cell>
          <cell r="Y185" t="str">
            <v>Falha Hardware</v>
          </cell>
          <cell r="Z185" t="str">
            <v>Incidente Crítico</v>
          </cell>
          <cell r="AA185">
            <v>40548.451956018522</v>
          </cell>
          <cell r="AB185" t="str">
            <v/>
          </cell>
          <cell r="AM185">
            <v>4</v>
          </cell>
          <cell r="AQ185" t="str">
            <v>Item</v>
          </cell>
          <cell r="AR185" t="str">
            <v>Lists/rca</v>
          </cell>
        </row>
        <row r="186">
          <cell r="A186">
            <v>187</v>
          </cell>
          <cell r="C186" t="str">
            <v>REDE - Indisponibilidade link Regional Rio de Janeiro</v>
          </cell>
          <cell r="D186" t="str">
            <v>Fechado</v>
          </cell>
          <cell r="F186" t="str">
            <v>JEFERSON ARACEMA</v>
          </cell>
          <cell r="G186" t="str">
            <v>Rede</v>
          </cell>
          <cell r="H186" t="str">
            <v>&lt;div&gt;Identificado problema em gabinete do modem do link MPLS OI.&lt;/div&gt;</v>
          </cell>
          <cell r="I186" t="str">
            <v xml:space="preserve">Roteador </v>
          </cell>
          <cell r="J186" t="str">
            <v>Solucionado</v>
          </cell>
          <cell r="K186">
            <v>40511.585127314815</v>
          </cell>
          <cell r="L186" t="str">
            <v>JEFERSON ARACEMA</v>
          </cell>
          <cell r="M186">
            <v>40520</v>
          </cell>
          <cell r="N186" t="str">
            <v>Problema aberto para registro da solução aplicada para restabelecimento do link da regional Rio de Janeiro.</v>
          </cell>
          <cell r="O186" t="str">
            <v>NATURA - GST</v>
          </cell>
          <cell r="P186" t="str">
            <v>&lt;div&gt;Fechado.&lt;/div&gt;</v>
          </cell>
          <cell r="Q186" t="str">
            <v>Insdisponibilidade de conexão aos recuros da rede remotos a Rio de Janeiro.</v>
          </cell>
          <cell r="R186">
            <v>40516</v>
          </cell>
          <cell r="S186" t="str">
            <v>Brasil</v>
          </cell>
          <cell r="T186" t="str">
            <v>&lt;div&gt;Troca do gabinete do modem pois somente o fuzível não surtiu efeito esperado.&lt;/div&gt;</v>
          </cell>
          <cell r="U186" t="str">
            <v>TI</v>
          </cell>
          <cell r="V186" t="str">
            <v>Link;#15</v>
          </cell>
          <cell r="W186" t="str">
            <v>Substituição do fuzível no gabinete do modem que conecta o link ao roteador da unidade em questão.</v>
          </cell>
          <cell r="X186" t="str">
            <v>Roteador</v>
          </cell>
          <cell r="Y186" t="str">
            <v>Falha Hardware</v>
          </cell>
          <cell r="Z186" t="str">
            <v>Incidente Crítico</v>
          </cell>
          <cell r="AA186">
            <v>41501.58053240741</v>
          </cell>
          <cell r="AB186" t="str">
            <v/>
          </cell>
          <cell r="AM186">
            <v>4</v>
          </cell>
          <cell r="AQ186" t="str">
            <v>Item</v>
          </cell>
          <cell r="AR186" t="str">
            <v>Lists/rca</v>
          </cell>
        </row>
        <row r="187">
          <cell r="A187">
            <v>188</v>
          </cell>
          <cell r="B187" t="str">
            <v>N-PM00000729</v>
          </cell>
          <cell r="C187" t="str">
            <v>File Server - Lentidão de Acesso ao File Server de Itapecerica</v>
          </cell>
          <cell r="D187" t="str">
            <v>Fechado</v>
          </cell>
          <cell r="F187" t="str">
            <v>Luiz Henrique Bedim Melo</v>
          </cell>
          <cell r="G187" t="str">
            <v>Servidor</v>
          </cell>
          <cell r="H187" t="str">
            <v>&lt;div&gt;Causa Raiz: Volume de disco do cluster de file server com alta fila de I/O, aprox 80.&lt;br&gt;Não foi possível identificar o motivo do alto indice de I/O no volume de disco do fileserver.&lt;/div&gt;</v>
          </cell>
          <cell r="I187" t="str">
            <v>FS3K03BR</v>
          </cell>
          <cell r="J187" t="str">
            <v>Não Reproduzível</v>
          </cell>
          <cell r="K187">
            <v>40511.779652777775</v>
          </cell>
          <cell r="L187" t="str">
            <v>Mc Donald Parris</v>
          </cell>
          <cell r="M187">
            <v>40653</v>
          </cell>
          <cell r="N187" t="str">
            <v>Lentidão de Acesso ao FileServer de Itapecerica das 14:44 às 16:00</v>
          </cell>
          <cell r="O187" t="str">
            <v>HP - WINTEL</v>
          </cell>
          <cell r="P187" t="str">
            <v>&lt;div&gt;O Anderson Abreu não alterou o status do RCA para fechado, embora tenha sido decidido o encerramento na ultima reunião.&lt;/div&gt;</v>
          </cell>
          <cell r="Q187" t="str">
            <v>Lentidão para acesso ao notes e Fileserver aos usuários de Itapecerica.</v>
          </cell>
          <cell r="R187">
            <v>40647</v>
          </cell>
          <cell r="S187" t="str">
            <v>Brasil</v>
          </cell>
          <cell r="T187" t="str">
            <v>&lt;div&gt;Verificar hardware via ferramenta do fabricante.&lt;/div&gt;
&lt;div&gt;Verificar performance do servidor FS3K03BR.&lt;/div&gt;
&lt;div&gt;Verificar erros em pacotes enviados e recebidos pela placa de rede.&lt;br&gt;&lt;br&gt;&lt;br&gt;&lt;/div&gt;</v>
          </cell>
          <cell r="U187" t="str">
            <v>TI</v>
          </cell>
          <cell r="V187" t="str">
            <v>File Server;#12</v>
          </cell>
          <cell r="W187" t="str">
            <v>Migrado o pacote de Cluster para o servidor AS3K06BR (Contingencia do cluster).</v>
          </cell>
          <cell r="X187" t="str">
            <v>Windows</v>
          </cell>
          <cell r="Y187" t="str">
            <v>Não reproduzível</v>
          </cell>
          <cell r="Z187" t="str">
            <v>Incidente Crítico</v>
          </cell>
          <cell r="AA187">
            <v>40658.393738425926</v>
          </cell>
          <cell r="AB187" t="str">
            <v/>
          </cell>
          <cell r="AM187">
            <v>4</v>
          </cell>
          <cell r="AQ187" t="str">
            <v>Item</v>
          </cell>
          <cell r="AR187" t="str">
            <v>Lists/rca</v>
          </cell>
        </row>
        <row r="188">
          <cell r="A188">
            <v>189</v>
          </cell>
          <cell r="B188" t="str">
            <v>N-PM00000730</v>
          </cell>
          <cell r="C188" t="str">
            <v>URA - Indisponibilidade URA do Capta Problema de senha de conexao com o Banco</v>
          </cell>
          <cell r="D188" t="str">
            <v>Fechado</v>
          </cell>
          <cell r="F188" t="str">
            <v>Rafael Natali</v>
          </cell>
          <cell r="G188" t="str">
            <v>Weblogic</v>
          </cell>
          <cell r="H188" t="str">
            <v>&lt;div&gt;Falha operacional devido à documentação não estar clara e objetiva.&lt;/div&gt;</v>
          </cell>
          <cell r="I188" t="str">
            <v>AS22PR</v>
          </cell>
          <cell r="J188" t="str">
            <v>Solucionado</v>
          </cell>
          <cell r="K188">
            <v>40511.799201388887</v>
          </cell>
          <cell r="L188" t="str">
            <v>Mc Donald Parris</v>
          </cell>
          <cell r="M188">
            <v>40597</v>
          </cell>
          <cell r="N188" t="str">
            <v>Indisponibilidade da instancia AS22PR e problemas de conexão com o banco de dados.</v>
          </cell>
          <cell r="O188" t="str">
            <v>HP - WEB</v>
          </cell>
          <cell r="P188" t="str">
            <v>&lt;div&gt;Conforme autorização de Anderson Abreu, este RCA está encerrado. Não ocorreu reincidência.&lt;/div&gt;</v>
          </cell>
          <cell r="Q188" t="str">
            <v>Indisponibilidade da URA para TIVIT e Action Line</v>
          </cell>
          <cell r="R188">
            <v>40595</v>
          </cell>
          <cell r="S188" t="str">
            <v>Brasil</v>
          </cell>
          <cell r="T188" t="str">
            <v>&lt;div&gt;Prover documentção para atuação dos times&amp;nbsp; &lt;/div&gt;</v>
          </cell>
          <cell r="U188" t="str">
            <v>Ciclo do Pedido</v>
          </cell>
          <cell r="V188" t="str">
            <v>URA;#56</v>
          </cell>
          <cell r="W188" t="str">
            <v>Recadastrada a Senha de conexão com o Banco de Dados e reiniciada a instancia AS22PR</v>
          </cell>
          <cell r="X188" t="str">
            <v>Instance</v>
          </cell>
          <cell r="Y188" t="str">
            <v>Erro Operacional HP</v>
          </cell>
          <cell r="Z188" t="str">
            <v>Incidente Crítico</v>
          </cell>
          <cell r="AA188">
            <v>40597.458703703705</v>
          </cell>
          <cell r="AB188" t="str">
            <v/>
          </cell>
          <cell r="AM188">
            <v>4</v>
          </cell>
          <cell r="AQ188" t="str">
            <v>Item</v>
          </cell>
          <cell r="AR188" t="str">
            <v>Lists/rca</v>
          </cell>
        </row>
        <row r="189">
          <cell r="A189">
            <v>190</v>
          </cell>
          <cell r="C189" t="str">
            <v>URA - Indisponibilidade parcial do PABX da CATI</v>
          </cell>
          <cell r="D189" t="str">
            <v>Fechado</v>
          </cell>
          <cell r="F189" t="str">
            <v>Benito Nicolas Torre de Leon</v>
          </cell>
          <cell r="H189" t="str">
            <v>&lt;div&gt;&lt;/div&gt;Erro de processo de analista ao deixar o login ativo na maquina fora do horário de trabalho.</v>
          </cell>
          <cell r="I189" t="str">
            <v>URA CATI</v>
          </cell>
          <cell r="J189" t="str">
            <v>Solucionado</v>
          </cell>
          <cell r="K189">
            <v>40512.427233796298</v>
          </cell>
          <cell r="L189" t="str">
            <v>Paulo Nobile - Resource</v>
          </cell>
          <cell r="M189">
            <v>40709</v>
          </cell>
          <cell r="N189" t="str">
            <v>Identificamos que nos dias 19/11 e 23/11 houve falha na entrada de ligações da URA para os analistas da CATI na opção 1 (português).
Abertura do RCA será para identificar a causa dessas indisponibilidades, assim evitando reincidencias</v>
          </cell>
          <cell r="O189" t="str">
            <v>HP - CLIENT FACING</v>
          </cell>
          <cell r="P189" t="str">
            <v>&lt;div&gt;Estamos encerrando este RCA, não ocorreu reincidência, Hugo Melo havia alinhado com Paulo Nobile quanto ao encerramento.&lt;/div&gt;</v>
          </cell>
          <cell r="Q189" t="str">
            <v>O ususários podem deixar de entrar em contato com a CATI para o registro de incidentes</v>
          </cell>
          <cell r="R189">
            <v>40709</v>
          </cell>
          <cell r="S189" t="str">
            <v>Todos os países</v>
          </cell>
          <cell r="T189" t="str">
            <v>Orientamos novamente a todos os analistas a serem extremamente cuidadosos nos login/logout e solicitamos a lideranca verificar rigorosamente os controles de aderencia online.</v>
          </cell>
          <cell r="U189" t="str">
            <v>TI</v>
          </cell>
          <cell r="V189" t="str">
            <v>URA;#56</v>
          </cell>
          <cell r="W189" t="str">
            <v>Efetuado o "logoff" de todos os analistas e posrteriormente efetuado o login novamente.</v>
          </cell>
          <cell r="Y189" t="str">
            <v>Erro Operacional HP</v>
          </cell>
          <cell r="Z189" t="str">
            <v>Risco Identificado</v>
          </cell>
          <cell r="AA189">
            <v>40709.456550925926</v>
          </cell>
          <cell r="AB189" t="str">
            <v/>
          </cell>
          <cell r="AM189">
            <v>4</v>
          </cell>
          <cell r="AQ189" t="str">
            <v>Item</v>
          </cell>
          <cell r="AR189" t="str">
            <v>Lists/rca</v>
          </cell>
        </row>
        <row r="190">
          <cell r="A190">
            <v>191</v>
          </cell>
          <cell r="B190" t="str">
            <v>N-PM00000740</v>
          </cell>
          <cell r="C190" t="str">
            <v>Backup Site - Indisponibilidade sincronismo sybase TMK</v>
          </cell>
          <cell r="D190" t="str">
            <v>Fechado</v>
          </cell>
          <cell r="F190" t="str">
            <v>Anderson Abreu</v>
          </cell>
          <cell r="G190" t="str">
            <v>Banco de Dados</v>
          </cell>
          <cell r="H190" t="str">
            <v>&lt;div&gt;A capacidade do link do Backup site não suporta a quantidade de dados que trafegam entre os Banco de Dados.&lt;br&gt;&lt;/div&gt;</v>
          </cell>
          <cell r="I190" t="str">
            <v>risc63, dbcdprd</v>
          </cell>
          <cell r="J190" t="str">
            <v>Solucionado</v>
          </cell>
          <cell r="K190">
            <v>40512.710127314815</v>
          </cell>
          <cell r="L190" t="str">
            <v>Operadores da Produção Natura Brasil</v>
          </cell>
          <cell r="M190">
            <v>40821</v>
          </cell>
          <cell r="N190" t="str">
            <v>Indisponibilidade sincronismo sybase TMK.</v>
          </cell>
          <cell r="O190" t="str">
            <v>NATURA - GRC</v>
          </cell>
          <cell r="P190" t="str">
            <v>&lt;div&gt;Encerrado após aprovação de Anderson Abreu.&lt;/div&gt;</v>
          </cell>
          <cell r="Q190" t="str">
            <v>Indisponibilidade sincronismo backup site sybase - dbcdprd</v>
          </cell>
          <cell r="R190">
            <v>40821</v>
          </cell>
          <cell r="S190" t="str">
            <v>Brasil</v>
          </cell>
          <cell r="T190" t="str">
            <v>&lt;div&gt;Upgrade do link (clear channel) de 34Mbps para 100Mbps.&lt;/div&gt;</v>
          </cell>
          <cell r="U190" t="str">
            <v>Ciclo do Pedido</v>
          </cell>
          <cell r="V190" t="str">
            <v>Backup Site;#2</v>
          </cell>
          <cell r="W190" t="str">
            <v>Restaurar banco de dados no backup site.</v>
          </cell>
          <cell r="Y190" t="str">
            <v>Limitação de Recursos Tecnológicos</v>
          </cell>
          <cell r="Z190" t="str">
            <v>Incidente Crítico</v>
          </cell>
          <cell r="AA190">
            <v>40821.450486111113</v>
          </cell>
          <cell r="AB190" t="str">
            <v/>
          </cell>
          <cell r="AM190">
            <v>4</v>
          </cell>
          <cell r="AQ190" t="str">
            <v>Item</v>
          </cell>
          <cell r="AR190" t="str">
            <v>Lists/rca</v>
          </cell>
        </row>
        <row r="191">
          <cell r="A191">
            <v>192</v>
          </cell>
          <cell r="B191" t="str">
            <v>N-PM00000749</v>
          </cell>
          <cell r="C191" t="str">
            <v>Backup - Indisponibilidade Cell Manager Data Protector</v>
          </cell>
          <cell r="D191" t="str">
            <v>Fechado</v>
          </cell>
          <cell r="F191" t="str">
            <v>Edmilson Cruz</v>
          </cell>
          <cell r="H191" t="str">
            <v>&lt;p&gt;Falta de manutenção na base do IDB do Data Protector.&lt;/p&gt;</v>
          </cell>
          <cell r="I191" t="str">
            <v>Data Protector</v>
          </cell>
          <cell r="J191" t="str">
            <v>Solucionado</v>
          </cell>
          <cell r="K191">
            <v>40513.378009259257</v>
          </cell>
          <cell r="L191" t="str">
            <v>Calixto Harada</v>
          </cell>
          <cell r="M191">
            <v>40716</v>
          </cell>
          <cell r="N191" t="str">
            <v>O Cell Manager do Data Protector apresentou indisponibilidade, gerando abort das rotinas de backup que estavam em execução.</v>
          </cell>
          <cell r="O191" t="str">
            <v>HP - BACKUP</v>
          </cell>
          <cell r="P191" t="str">
            <v>&lt;div&gt;Correção da tarefa, relacionada a 478 no lugar da 479.&lt;/div&gt;</v>
          </cell>
          <cell r="Q191" t="str">
            <v>Os jobs de backup que estavam em execução foram abortados em função da indisponibilidade dos serviços do Cell Manager do Data Protector.  Os dois jobs principais afetados foram o SAP PRD e SAP BWP.</v>
          </cell>
          <cell r="R191">
            <v>40716</v>
          </cell>
          <cell r="S191" t="str">
            <v>Brasil</v>
          </cell>
          <cell r="T191" t="str">
            <v>&lt;div&gt;- Realizar testes de limpeza do IDB do Data Protector (ambiente de homologação)&lt;/div&gt;
&lt;div&gt;- Abrir SM para o processo de limpeza do IDB Data Protector (ambiente de produção)&lt;/div&gt;
&lt;div&gt;- Alinhar / programar manuntenção periódica no IDB&lt;/div&gt;</v>
          </cell>
          <cell r="U191" t="str">
            <v>TI</v>
          </cell>
          <cell r="V191" t="str">
            <v>Dataprotector;#44</v>
          </cell>
          <cell r="W191" t="str">
            <v>Reiniciado os serviços do Cell Manager e retomado os jobs de backup que foram abortados.</v>
          </cell>
          <cell r="X191" t="str">
            <v>Dataprotector</v>
          </cell>
          <cell r="Y191" t="str">
            <v>Falha Gestão HP</v>
          </cell>
          <cell r="Z191" t="str">
            <v>Incidente Crítico</v>
          </cell>
          <cell r="AA191">
            <v>40749.647222222222</v>
          </cell>
          <cell r="AB191" t="str">
            <v/>
          </cell>
          <cell r="AM191">
            <v>4</v>
          </cell>
          <cell r="AQ191" t="str">
            <v>Item</v>
          </cell>
          <cell r="AR191" t="str">
            <v>Lists/rca</v>
          </cell>
        </row>
        <row r="192">
          <cell r="A192">
            <v>193</v>
          </cell>
          <cell r="B192" t="str">
            <v>N-PM00000751</v>
          </cell>
          <cell r="C192" t="str">
            <v>0800Net - Indisponibilidade Banco de Dados</v>
          </cell>
          <cell r="D192" t="str">
            <v>Fechado</v>
          </cell>
          <cell r="F192" t="str">
            <v>Luiz Henrique Bedim Melo</v>
          </cell>
          <cell r="G192" t="str">
            <v>Banco de Dados</v>
          </cell>
          <cell r="H192" t="str">
            <v>&lt;div&gt;O serviço do SQL Server foi parado pelo usuário ADMSUP que é de responsabilidade da HP, sendo a causa caracterizada como erro operacional HP.&lt;/div&gt;</v>
          </cell>
          <cell r="I192" t="str">
            <v>AS3K102BR</v>
          </cell>
          <cell r="J192" t="str">
            <v>Solucionado</v>
          </cell>
          <cell r="K192">
            <v>40513.521817129629</v>
          </cell>
          <cell r="L192" t="str">
            <v>Mc Donald Parris</v>
          </cell>
          <cell r="M192">
            <v>40604</v>
          </cell>
          <cell r="N192" t="str">
            <v xml:space="preserve">Indisponibilidade de Acesso ao Sistema 0800 Net </v>
          </cell>
          <cell r="O192" t="str">
            <v>HP - WINTEL</v>
          </cell>
          <cell r="P192" t="str">
            <v>&lt;div&gt;Conforme informação de Marcus Marques este RCA pode ser encerrado.&lt;/div&gt;</v>
          </cell>
          <cell r="Q192" t="str">
            <v>Indisponibilidade de Acesso ao sistema 0800 Net para solicitações dos usuários Natura (todas as localidades)</v>
          </cell>
          <cell r="R192">
            <v>40600</v>
          </cell>
          <cell r="S192" t="str">
            <v>Brasil</v>
          </cell>
          <cell r="T192" t="str">
            <v>&lt;div&gt;- Validar monitoração do ambiente;&lt;/div&gt;
&lt;div&gt;- Feito alinhamento com o analista, isto porque, foi um fato isolado (erro Operacional).&lt;/div&gt;</v>
          </cell>
          <cell r="U192" t="str">
            <v>Apoio</v>
          </cell>
          <cell r="V192" t="str">
            <v>0800Net;#55</v>
          </cell>
          <cell r="W192" t="str">
            <v xml:space="preserve"> Iniciado o serviço SQL do servidor AS3K102BR que estava parado. </v>
          </cell>
          <cell r="X192" t="str">
            <v>SQL</v>
          </cell>
          <cell r="Y192" t="str">
            <v>Erro Operacional HP</v>
          </cell>
          <cell r="Z192" t="str">
            <v>Incidente Crítico</v>
          </cell>
          <cell r="AA192">
            <v>40604.448576388888</v>
          </cell>
          <cell r="AB192" t="str">
            <v/>
          </cell>
          <cell r="AM192">
            <v>4</v>
          </cell>
          <cell r="AQ192" t="str">
            <v>Item</v>
          </cell>
          <cell r="AR192" t="str">
            <v>Lists/rca</v>
          </cell>
        </row>
        <row r="193">
          <cell r="A193">
            <v>194</v>
          </cell>
          <cell r="C193" t="str">
            <v>REDE - Indisponibilidade Link CD Castanhal</v>
          </cell>
          <cell r="D193" t="str">
            <v>Fechado</v>
          </cell>
          <cell r="F193" t="str">
            <v>JEFERSON ARACEMA</v>
          </cell>
          <cell r="G193" t="str">
            <v>Rede</v>
          </cell>
          <cell r="H193" t="str">
            <v>&lt;div&gt;Existe um ponto unico de falha na rede da Oi e quando ocorre rompimento de fibra que afeta este ponto, os dois link do CD Castanhal são afetados.&lt;/div&gt;</v>
          </cell>
          <cell r="I193" t="str">
            <v>CD Castanhal</v>
          </cell>
          <cell r="J193" t="str">
            <v>Não Reproduzível</v>
          </cell>
          <cell r="K193">
            <v>40518.392476851855</v>
          </cell>
          <cell r="L193" t="str">
            <v>Rodney Bonifacio</v>
          </cell>
          <cell r="M193">
            <v>41457</v>
          </cell>
          <cell r="N193" t="str">
            <v>Devido ao rompimento de uma fibra na região de Belém, os dois links da Natura que atendem ao CD de Castanhal ficaram indisponíveis.
Esse RCA foi aberto com o objetivo de identificar, o motivo da indisponibilidade e determinar as ações para a solução definitiva.</v>
          </cell>
          <cell r="O193" t="str">
            <v>NATURA - GST</v>
          </cell>
          <cell r="P193" t="str">
            <v>&lt;div&gt;Esta infraestrutura fora capacitada pelo projeto Maranon, substituindo a OI pela EBT&lt;/div&gt;</v>
          </cell>
          <cell r="Q193" t="str">
            <v>Interrupção da comunicação do CD Castanhal com a Rede da Natura, todas as aplicações que dependem dessa comunicação ficaram indisponíveis.(MVO, FTO, etc)</v>
          </cell>
          <cell r="S193" t="str">
            <v>Brasil</v>
          </cell>
          <cell r="T193" t="str">
            <v>&lt;div&gt;1&amp;nbsp;Para o caso deste incidente foi garantir rerotemanto para outra estação da Oi em caso de falha na mesma região (açõa tomada durante o incidente).&lt;/div&gt;
&lt;div&gt;&amp;nbsp;&lt;/div&gt;
&lt;div&gt;2&amp;nbsp;A segunda ação, mais abrangente, é aplicar redundância fim-a-fim entre os links primario e secundario do CD Castanhal. &lt;/div&gt;</v>
          </cell>
          <cell r="U193" t="str">
            <v>TI</v>
          </cell>
          <cell r="V193" t="str">
            <v>Link;#15</v>
          </cell>
          <cell r="W193" t="str">
            <v>Solucionado após a operadora OI efetuar fusão da fibra.</v>
          </cell>
          <cell r="Y193" t="str">
            <v>Falha Hardware</v>
          </cell>
          <cell r="Z193" t="str">
            <v>Incidente Crítico</v>
          </cell>
          <cell r="AA193">
            <v>41501.580625000002</v>
          </cell>
          <cell r="AB193" t="str">
            <v/>
          </cell>
          <cell r="AM193">
            <v>4</v>
          </cell>
          <cell r="AQ193" t="str">
            <v>Item</v>
          </cell>
          <cell r="AR193" t="str">
            <v>Lists/rca</v>
          </cell>
        </row>
        <row r="194">
          <cell r="A194">
            <v>195</v>
          </cell>
          <cell r="B194" t="str">
            <v>N-PM00000822</v>
          </cell>
          <cell r="C194" t="str">
            <v>REDE - Perda de comunicação Solution Center</v>
          </cell>
          <cell r="D194" t="str">
            <v>Fechado</v>
          </cell>
          <cell r="F194" t="str">
            <v>Marco Santos</v>
          </cell>
          <cell r="G194" t="str">
            <v>Rede</v>
          </cell>
          <cell r="H194" t="str">
            <v>&lt;div&gt;Falha: Hardware obsoleto - switch&lt;/div&gt;</v>
          </cell>
          <cell r="I194" t="str">
            <v>Solution Center HP</v>
          </cell>
          <cell r="J194" t="str">
            <v>Solucionado</v>
          </cell>
          <cell r="K194">
            <v>40519.633819444447</v>
          </cell>
          <cell r="L194" t="str">
            <v>Hugo Melo</v>
          </cell>
          <cell r="M194">
            <v>40625</v>
          </cell>
          <cell r="N194" t="str">
            <v>Ocorreu um incidente onde por alguns minutos perdemos a comunicação com os Sistemas cujos servidores estão no Solution Center HP. Este problema foi aberto para análise da causa e definição de solução.</v>
          </cell>
          <cell r="O194" t="str">
            <v>HP - NETWORK</v>
          </cell>
          <cell r="P194" t="str">
            <v>&lt;div&gt;Este RCAestá sendo encerrado, não ocorreu reincidência.&lt;/div&gt;</v>
          </cell>
          <cell r="Q194" t="str">
            <v>Perda a comunicação com os Sistemas alocados no Solution Center.</v>
          </cell>
          <cell r="R194">
            <v>40624</v>
          </cell>
          <cell r="S194" t="str">
            <v>Brasil</v>
          </cell>
          <cell r="T194" t="str">
            <v>&lt;div&gt;Efetuar a migração da interface que esta conectado os roteadores para o switch 4510&lt;/div&gt;</v>
          </cell>
          <cell r="U194" t="str">
            <v>TI</v>
          </cell>
          <cell r="V194" t="str">
            <v>Rede;#25;#Cadastro de CN;#4;#Captação de Pedidos;#5;#NC;#17;#Snac-Plusoft;#34</v>
          </cell>
          <cell r="W194" t="str">
            <v>Não foi necessário (Somente Oscilação).</v>
          </cell>
          <cell r="Y194" t="str">
            <v>Tecnologia Obsoleta</v>
          </cell>
          <cell r="Z194" t="str">
            <v>Incidente Crítico</v>
          </cell>
          <cell r="AA194">
            <v>41501.580671296295</v>
          </cell>
          <cell r="AB194" t="str">
            <v/>
          </cell>
          <cell r="AM194">
            <v>4</v>
          </cell>
          <cell r="AQ194" t="str">
            <v>Item</v>
          </cell>
          <cell r="AR194" t="str">
            <v>Lists/rca</v>
          </cell>
        </row>
        <row r="195">
          <cell r="A195">
            <v>196</v>
          </cell>
          <cell r="B195" t="str">
            <v>N-PM00000815</v>
          </cell>
          <cell r="C195" t="str">
            <v>REDE - Indisponibilidade Geral Rede Natura</v>
          </cell>
          <cell r="D195" t="str">
            <v>Fechado</v>
          </cell>
          <cell r="F195" t="str">
            <v>Graziela Ramalho</v>
          </cell>
          <cell r="G195" t="str">
            <v>Rede</v>
          </cell>
          <cell r="H195" t="str">
            <v>&lt;div&gt;Erro operacional no momento da aplicação da política.&lt;/div&gt;
&lt;div&gt;&amp;nbsp;&lt;/div&gt;</v>
          </cell>
          <cell r="I195" t="str">
            <v>Firewall de Cajamar e Solution Center</v>
          </cell>
          <cell r="J195" t="str">
            <v>Solucionado</v>
          </cell>
          <cell r="K195">
            <v>40520.31826388889</v>
          </cell>
          <cell r="L195" t="str">
            <v>Calixto Harada</v>
          </cell>
          <cell r="M195">
            <v>40604</v>
          </cell>
          <cell r="N195" t="str">
            <v xml:space="preserve">Os usuários não estavam conseguindo utilizar a rede Natura (Notes, File Server, SAP, Internet, Linha de Separação, etc). 
</v>
          </cell>
          <cell r="O195" t="str">
            <v>HP - NETWORK SECURITY</v>
          </cell>
          <cell r="P195" t="str">
            <v>&lt;div&gt;Encerrado após autorização de Jeferson Aracema.&lt;/div&gt;</v>
          </cell>
          <cell r="Q195" t="str">
            <v>Todos os usuários da Natura não conseguiam acessar os sistemas (Notes, SAP, Internet, Linha de Separação, etc).</v>
          </cell>
          <cell r="R195">
            <v>40604</v>
          </cell>
          <cell r="S195" t="str">
            <v>Brasil</v>
          </cell>
          <cell r="T195" t="str">
            <v>&lt;div&gt;Limitar o viewer da manager do Firewall de Cajamar para aparecer somente a política correta de cada parede separadamente.&lt;br /&gt;&lt;/div&gt;</v>
          </cell>
          <cell r="U195" t="str">
            <v>TI</v>
          </cell>
          <cell r="V195" t="str">
            <v>Rede;#25</v>
          </cell>
          <cell r="W195" t="str">
            <v>Identificado que houve execução da SM 3527 por parte da equipe de Firewall, na qual houve falha operacional e uma regra de police errada foi aplicada nos Firewalls de Cajamar e Solution Center.  Corrigido a regra / police aplicada, normalizando o ambiente.</v>
          </cell>
          <cell r="X195" t="str">
            <v>Firewall</v>
          </cell>
          <cell r="Y195" t="str">
            <v>Erro Operacional HP</v>
          </cell>
          <cell r="Z195" t="str">
            <v>Incidente Crítico</v>
          </cell>
          <cell r="AA195">
            <v>41501.580729166664</v>
          </cell>
          <cell r="AB195" t="str">
            <v/>
          </cell>
          <cell r="AM195">
            <v>4</v>
          </cell>
          <cell r="AQ195" t="str">
            <v>Item</v>
          </cell>
          <cell r="AR195" t="str">
            <v>Lists/rca</v>
          </cell>
        </row>
        <row r="196">
          <cell r="A196">
            <v>197</v>
          </cell>
          <cell r="B196" t="str">
            <v>N-PM00000819</v>
          </cell>
          <cell r="C196" t="str">
            <v>Sybase - Erro no processo de carga do D-1</v>
          </cell>
          <cell r="D196" t="str">
            <v>Fechado</v>
          </cell>
          <cell r="F196" t="str">
            <v>Jaci Sousa</v>
          </cell>
          <cell r="G196" t="str">
            <v>Servidor</v>
          </cell>
          <cell r="H196" t="str">
            <v>&lt;div&gt;Falha no script de montagem de disco na risc28; falha na execução do script da risc40 por senha de root expirada. &lt;br&gt;&lt;/div&gt;</v>
          </cell>
          <cell r="I196" t="str">
            <v>risc63</v>
          </cell>
          <cell r="J196" t="str">
            <v>Solucionado</v>
          </cell>
          <cell r="K196">
            <v>40520.437476851854</v>
          </cell>
          <cell r="L196" t="str">
            <v>Operadores da Produção Natura Brasil</v>
          </cell>
          <cell r="M196">
            <v>40667</v>
          </cell>
          <cell r="N196" t="str">
            <v>Sybase - Erro no processo de carga do D-1.</v>
          </cell>
          <cell r="O196" t="str">
            <v>HP - UNIX</v>
          </cell>
          <cell r="P196" t="str">
            <v>&lt;div&gt;Estamos encerrando este RCA, confirmado que não ocorreu mais reincidência.&lt;/div&gt;</v>
          </cell>
          <cell r="Q196" t="str">
            <v>Indisponibilidade na extração de relatórios no NC.</v>
          </cell>
          <cell r="R196">
            <v>40661</v>
          </cell>
          <cell r="S196" t="str">
            <v>Brasil</v>
          </cell>
          <cell r="T196" t="str">
            <v>&lt;div&gt;- Montagem manual do filesystem /restoredmenos1&lt;br&gt;- Retirado&amp;nbsp; a expiracao de senha do usuario root&lt;/div&gt;</v>
          </cell>
          <cell r="U196" t="str">
            <v>Ciclo do Pedido</v>
          </cell>
          <cell r="V196" t="str">
            <v>NC;#17</v>
          </cell>
          <cell r="W196" t="str">
            <v>Não existe solução de contorno, é necessário aguardar novo processo de carga.</v>
          </cell>
          <cell r="Y196" t="str">
            <v>Erro Operacional HP</v>
          </cell>
          <cell r="Z196" t="str">
            <v>Incidente Crítico</v>
          </cell>
          <cell r="AA196">
            <v>40667.462291666663</v>
          </cell>
          <cell r="AB196" t="str">
            <v/>
          </cell>
          <cell r="AM196">
            <v>4</v>
          </cell>
          <cell r="AQ196" t="str">
            <v>Item</v>
          </cell>
          <cell r="AR196" t="str">
            <v>Lists/rca</v>
          </cell>
        </row>
        <row r="197">
          <cell r="A197">
            <v>198</v>
          </cell>
          <cell r="C197" t="str">
            <v>AS50PR - Travamento de threads</v>
          </cell>
          <cell r="D197" t="str">
            <v>Fechado</v>
          </cell>
          <cell r="F197" t="str">
            <v>RODNEY BONIFACIO</v>
          </cell>
          <cell r="G197" t="str">
            <v>Weblogic</v>
          </cell>
          <cell r="H197" t="str">
            <v>&lt;div&gt;Apesar das ações tomadas para solução do problema no Cadastro de CN e Ficha Cadastral, este sistema foi descontinuado devido a implementação do Programa Terra. &lt;br&gt;Estamos colocando este RCA em monitoração até a próxima reunião&amp;nbsp;de problemas.&lt;/div&gt;
&lt;div&gt;&lt;br&gt;As SMs (Programa Terra) estão descritas na GMUD com os títulos iniciando como Programa Terra.&lt;/div&gt;</v>
          </cell>
          <cell r="I197" t="str">
            <v>as50pr</v>
          </cell>
          <cell r="J197" t="str">
            <v>Solucionado</v>
          </cell>
          <cell r="K197">
            <v>40521.372175925928</v>
          </cell>
          <cell r="L197" t="str">
            <v>Anderson Abreu</v>
          </cell>
          <cell r="M197">
            <v>40709</v>
          </cell>
          <cell r="N197" t="str">
            <v>Travamento de threads da instância as50pr.</v>
          </cell>
          <cell r="O197" t="str">
            <v>NATURA - GRC</v>
          </cell>
          <cell r="P197" t="str">
            <v>&lt;div&gt;Registro da data de encerramento.&lt;/div&gt;</v>
          </cell>
          <cell r="Q197" t="str">
            <v>Lentidão / Indisponibilidade no ficha cadastral e cadastro de pessoas.</v>
          </cell>
          <cell r="R197">
            <v>40709</v>
          </cell>
          <cell r="S197" t="str">
            <v>Brasil</v>
          </cell>
          <cell r="T197" t="str">
            <v>&lt;div&gt;Não se aplica. O Sistema foi descontinuado pelo Programa Terra.&lt;/div&gt;</v>
          </cell>
          <cell r="U197" t="str">
            <v>Ciclo do Pedido</v>
          </cell>
          <cell r="V197" t="str">
            <v>Cadastro de CN;#4</v>
          </cell>
          <cell r="W197" t="str">
            <v>Restart da instância AS50PR.</v>
          </cell>
          <cell r="X197" t="str">
            <v>Instance</v>
          </cell>
          <cell r="Y197" t="str">
            <v>Não reproduzível</v>
          </cell>
          <cell r="Z197" t="str">
            <v>Incidente Crítico</v>
          </cell>
          <cell r="AA197">
            <v>40969.807175925926</v>
          </cell>
          <cell r="AB197" t="str">
            <v/>
          </cell>
          <cell r="AM197">
            <v>4</v>
          </cell>
          <cell r="AQ197" t="str">
            <v>Item</v>
          </cell>
          <cell r="AR197" t="str">
            <v>Lists/rca</v>
          </cell>
        </row>
        <row r="198">
          <cell r="A198">
            <v>199</v>
          </cell>
          <cell r="C198" t="str">
            <v>NOTES - Falta de espaço em disco Operação Internacional</v>
          </cell>
          <cell r="D198" t="str">
            <v>Fechado</v>
          </cell>
          <cell r="F198" t="str">
            <v>Alexandre Persevalli</v>
          </cell>
          <cell r="G198" t="str">
            <v>REDES</v>
          </cell>
          <cell r="H198" t="str">
            <v>&lt;div&gt;Analise já feita em outras localidades e o problema é unico, o Notes não possui Cotas, e isso se torna inadministravel.&lt;/div&gt;</v>
          </cell>
          <cell r="I198" t="str">
            <v>FRPA01</v>
          </cell>
          <cell r="J198" t="str">
            <v>Solucionado</v>
          </cell>
          <cell r="K198">
            <v>40521.435057870367</v>
          </cell>
          <cell r="L198" t="str">
            <v>Hugo Melo</v>
          </cell>
          <cell r="M198">
            <v>41486</v>
          </cell>
          <cell r="N198" t="str">
            <v>Problem aberto devido a problema com o espaço em disco da França, este incidente gerou impacto e foi escalonado.
Este Problema deve contemplar todos os países do Internacional que estão sem espaço em disco no servidor de correio.</v>
          </cell>
          <cell r="O198" t="str">
            <v>NATURA - ECP</v>
          </cell>
          <cell r="P198" t="str">
            <v>&lt;div&gt;Serviços / Infraestrutura atualizados pelo projeto Sequoia.&lt;/div&gt;</v>
          </cell>
          <cell r="Q198" t="str">
            <v>Impossibilidade de envio e recebimento de correio e/ou lentidão.</v>
          </cell>
          <cell r="S198" t="str">
            <v>Todos os países</v>
          </cell>
          <cell r="T198" t="str">
            <v>&lt;div&gt;Criar Cotas para Lotus Domino.&lt;/div&gt;</v>
          </cell>
          <cell r="U198" t="str">
            <v>TI</v>
          </cell>
          <cell r="V198" t="str">
            <v>Notes;#20</v>
          </cell>
          <cell r="W198" t="str">
            <v>Limpeza das caixas postais.</v>
          </cell>
          <cell r="X198" t="str">
            <v>Lotus Notes 6.05</v>
          </cell>
          <cell r="Y198" t="str">
            <v>Bug de produto</v>
          </cell>
          <cell r="Z198" t="str">
            <v>Incidente Crítico</v>
          </cell>
          <cell r="AA198">
            <v>41487.389976851853</v>
          </cell>
          <cell r="AB198" t="str">
            <v/>
          </cell>
          <cell r="AC198" t="str">
            <v>Projeto</v>
          </cell>
          <cell r="AM198">
            <v>4</v>
          </cell>
          <cell r="AQ198" t="str">
            <v>Item</v>
          </cell>
          <cell r="AR198" t="str">
            <v>Lists/rca</v>
          </cell>
        </row>
        <row r="199">
          <cell r="A199">
            <v>200</v>
          </cell>
          <cell r="C199" t="str">
            <v>REDE - Indisp de acesso MPLS Mexico</v>
          </cell>
          <cell r="D199" t="str">
            <v>Fechado</v>
          </cell>
          <cell r="F199" t="str">
            <v>JEFERSON ARACEMA</v>
          </cell>
          <cell r="G199" t="str">
            <v>Rede</v>
          </cell>
          <cell r="H199" t="str">
            <v>&lt;div&gt;Oi informa que o que provocou perda da configuração foi pico de tensão no equipamento.&lt;/div&gt;</v>
          </cell>
          <cell r="I199" t="str">
            <v xml:space="preserve">Roteador MPLS </v>
          </cell>
          <cell r="J199" t="str">
            <v>Solucionado</v>
          </cell>
          <cell r="K199">
            <v>40521.595891203702</v>
          </cell>
          <cell r="L199" t="str">
            <v>JEFERSON ARACEMA</v>
          </cell>
          <cell r="M199">
            <v>40555</v>
          </cell>
          <cell r="N199" t="str">
            <v>Impossibilidade de acesso os serviços hospedados no Brasil e demais sites Natura.</v>
          </cell>
          <cell r="O199" t="str">
            <v>NATURA - GST</v>
          </cell>
          <cell r="P199" t="str">
            <v>&lt;div&gt;Estamos encerrando este RCA, não ocorreu reincidência correspondente a este problema.&lt;/div&gt;</v>
          </cell>
          <cell r="Q199" t="str">
            <v>Impossibilidade de acesso os serviços hospedados no Brasil e demais sites Natura.</v>
          </cell>
          <cell r="R199">
            <v>40552</v>
          </cell>
          <cell r="S199" t="str">
            <v>México</v>
          </cell>
          <cell r="T199" t="str">
            <v>&lt;div&gt;Troca do equipamento.&lt;/div&gt;</v>
          </cell>
          <cell r="U199" t="str">
            <v>TI</v>
          </cell>
          <cell r="V199" t="str">
            <v>Link;#15;#Rede;#25</v>
          </cell>
          <cell r="W199" t="str">
            <v>Reconfiguração de parâmetros do roteador.</v>
          </cell>
          <cell r="X199" t="str">
            <v>Roteador</v>
          </cell>
          <cell r="Y199" t="str">
            <v>Falha Hardware</v>
          </cell>
          <cell r="Z199" t="str">
            <v>Incidente Crítico</v>
          </cell>
          <cell r="AA199">
            <v>41501.580891203703</v>
          </cell>
          <cell r="AB199" t="str">
            <v/>
          </cell>
          <cell r="AM199">
            <v>4</v>
          </cell>
          <cell r="AQ199" t="str">
            <v>Item</v>
          </cell>
          <cell r="AR199" t="str">
            <v>Lists/rca</v>
          </cell>
        </row>
        <row r="200">
          <cell r="A200">
            <v>201</v>
          </cell>
          <cell r="B200" t="str">
            <v>N-PM00000856</v>
          </cell>
          <cell r="C200" t="str">
            <v>NI WEB - KIT001 atraso no término da execução diária</v>
          </cell>
          <cell r="D200" t="str">
            <v>Fechado</v>
          </cell>
          <cell r="F200" t="str">
            <v>Vanessa Oliveira</v>
          </cell>
          <cell r="G200" t="str">
            <v>UC4</v>
          </cell>
          <cell r="H200" t="str">
            <v>&lt;div&gt;Falha Humana - Erro operacional HP. Operador não observou o alarme (falha) do job junto a ferramenta UC4.&lt;/div&gt;
&lt;div&gt;&amp;nbsp;&lt;/div&gt;</v>
          </cell>
          <cell r="I200" t="str">
            <v>KIT001</v>
          </cell>
          <cell r="J200" t="str">
            <v>Solucionado</v>
          </cell>
          <cell r="K200">
            <v>40526.523796296293</v>
          </cell>
          <cell r="L200" t="str">
            <v>Hugo Melo</v>
          </cell>
          <cell r="M200">
            <v>40653</v>
          </cell>
          <cell r="N200" t="str">
            <v>O KIT001 trata-se de um Job de execução diária que quando está em execução não permite a execução de outros Jobs responsáveis pela interação entre o NI WEB e a Knapp.
No incidente ocorrido o Job estava em execução fora do horário (janela de execução), isto fez com que as execuções dos Jobs de separação e Faturamento ficaram parados impactando assim a operação no México.
No RCA 13 foi implementada uma solução de monitoração onde o  UC4 envia um e-mail à produção informando que o JOB passou da sua janela de execução.
Além de solicitar análise do motivo do Job ultrapassar a janela de execução, deve-se identificar o motivo da HP não acionar a Accenture para tomar a devida ação.</v>
          </cell>
          <cell r="O200" t="str">
            <v>HP - OP CAJAMAR</v>
          </cell>
          <cell r="P200" t="str">
            <v>Até agora, sem incidentes relacionados.</v>
          </cell>
          <cell r="Q200" t="str">
            <v>Os pedidos não chegam na Knapp (linha de separação).</v>
          </cell>
          <cell r="R200">
            <v>40646</v>
          </cell>
          <cell r="S200" t="str">
            <v>México</v>
          </cell>
          <cell r="T200" t="str">
            <v>&lt;div&gt;- Remoção do processo de coleta de cargas do DM Latam;&lt;br&gt;&lt;/div&gt;
&lt;div&gt;- Reforçar com o time de monitoração sobre alertas do KIT001.&lt;/div&gt;</v>
          </cell>
          <cell r="U200" t="str">
            <v>Operação Internacional</v>
          </cell>
          <cell r="V200" t="str">
            <v>NI Web;#19</v>
          </cell>
          <cell r="W200" t="str">
            <v>1 - Contato com a Accenture para analisar a viabilidade de cancelar o fechamento;
2 - Cancelar o job Kit001 (se aprovado pelaAccenture apósvalidação);
3 - após o cancelamento acompanhar a execução dos demais jobs.
O processamento do fechamanto (que falhou) é executado pela Accentue.</v>
          </cell>
          <cell r="X200" t="str">
            <v>JOB</v>
          </cell>
          <cell r="Y200" t="str">
            <v>Erro Operacional HP</v>
          </cell>
          <cell r="Z200" t="str">
            <v>Incidente Crítico</v>
          </cell>
          <cell r="AA200">
            <v>40653.460092592592</v>
          </cell>
          <cell r="AB200" t="str">
            <v/>
          </cell>
          <cell r="AM200">
            <v>4</v>
          </cell>
          <cell r="AQ200" t="str">
            <v>Item</v>
          </cell>
          <cell r="AR200" t="str">
            <v>Lists/rca</v>
          </cell>
        </row>
        <row r="201">
          <cell r="A201">
            <v>202</v>
          </cell>
          <cell r="B201" t="str">
            <v>N-PM00000855</v>
          </cell>
          <cell r="C201" t="str">
            <v>Webmail - Indisponibilidade parcial no envio de mensagens Força de Vendas Chile</v>
          </cell>
          <cell r="D201" t="str">
            <v>Fechado</v>
          </cell>
          <cell r="F201" t="str">
            <v>Luiz Henrique Bedim Melo</v>
          </cell>
          <cell r="G201" t="str">
            <v>Servidor</v>
          </cell>
          <cell r="H201" t="str">
            <v>&lt;p&gt;Foram feitas analises pelo time de wintel e TVM e não foi possível identificar qual é a causa , visto que não é possível reproduzir o erro.&lt;/p&gt;</v>
          </cell>
          <cell r="I201" t="str">
            <v>Webmail Chile (Diveo)</v>
          </cell>
          <cell r="J201" t="str">
            <v>Não Reproduzível</v>
          </cell>
          <cell r="K201">
            <v>40526.719293981485</v>
          </cell>
          <cell r="L201" t="str">
            <v>Mc Donald Parris</v>
          </cell>
          <cell r="M201">
            <v>40765</v>
          </cell>
          <cell r="N201" t="str">
            <v>As mensagens enviadas do domínio Natura.cl para o domínio Natura.net não estavam chegando e o caminho inverso tb não funcionavaApós a realização do troubleshooting a equipe de TVM conseguiu identificar que o problema se tratava de problema de resolução de nomes entre o Iron Port (Antispam) e o domínio Natura.cl.O domínio Natura.cl está hospedado nos servidores externos da Natura (ws3k10br e ws3k12br) porém existe um apontamento (forwarder) dos nossos servidores DNS internos para estes servidores que apontava para o endereço externo (200.160.177.X) após realizarmos a alteração dos forwarders para os endereços internos destes dois servidores (10.212.6.X) o ironport passou a resolver nomes normalmente.</v>
          </cell>
          <cell r="O201" t="str">
            <v>HP - WINTEL</v>
          </cell>
          <cell r="P201" t="str">
            <v>&lt;div&gt;Estamos encerrando o RCA, não ocorreu reincidência.&lt;/div&gt;</v>
          </cell>
          <cell r="Q201" t="str">
            <v>Usuários da Força de Vendas do Chile não conseguiam enviar e receber emails para o domínio Natura.net</v>
          </cell>
          <cell r="R201">
            <v>40765</v>
          </cell>
          <cell r="S201" t="str">
            <v>Chile</v>
          </cell>
          <cell r="T201" t="str">
            <v>&lt;p&gt;- Necessário validar porque o Ironport não conseguia resolver nomes com a configuração do DNS interno apontando para o Forwarder externo da Natura;&lt;/p&gt;
&lt;p&gt;&lt;br&gt;- Validar se todos os domínios hospedados nos servidores externos da Natura (ws3k10br e ws3k12br) podem ser resolvidos a partir da rede interna da Natura de todos os sites;&lt;/p&gt;
&lt;p&gt;- Verificar se é necessário realizar alguma alteração de topologia no DNS interno da Natura para evitar incidents.&lt;/p&gt;</v>
          </cell>
          <cell r="U201" t="str">
            <v>TI</v>
          </cell>
          <cell r="V201" t="str">
            <v>Webmail;#37</v>
          </cell>
          <cell r="W201" t="str">
            <v>Cadastro dos servidores da Dedalus na Whitelist dos IronPort da Natura e Alteração dos DNS Forwarders do servidor DC3K01BR</v>
          </cell>
          <cell r="X201" t="str">
            <v>Lotus Notes 6.05</v>
          </cell>
          <cell r="Y201" t="str">
            <v>Não reproduzível</v>
          </cell>
          <cell r="Z201" t="str">
            <v>Incidente Crítico</v>
          </cell>
          <cell r="AA201">
            <v>40765.456701388888</v>
          </cell>
          <cell r="AB201" t="str">
            <v/>
          </cell>
          <cell r="AM201">
            <v>4</v>
          </cell>
          <cell r="AQ201" t="str">
            <v>Item</v>
          </cell>
          <cell r="AR201" t="str">
            <v>Lists/rca</v>
          </cell>
        </row>
        <row r="202">
          <cell r="A202">
            <v>203</v>
          </cell>
          <cell r="C202" t="str">
            <v>REDE - Intermitência do Link CD Mathias Barbosa</v>
          </cell>
          <cell r="D202" t="str">
            <v>Fechado</v>
          </cell>
          <cell r="F202" t="str">
            <v>JEFERSON ARACEMA</v>
          </cell>
          <cell r="G202" t="str">
            <v>Rede</v>
          </cell>
          <cell r="H202" t="str">
            <v>&lt;div&gt;Não foi possível identificar Cauza Raiz, pois o evento ocorreu em ponto da Rede que perdeu evidência do mesmo. Não foi possível documentar.&lt;/div&gt;</v>
          </cell>
          <cell r="I202" t="str">
            <v>Roteador</v>
          </cell>
          <cell r="J202" t="str">
            <v>Não Reproduzível</v>
          </cell>
          <cell r="K202">
            <v>40527.331712962965</v>
          </cell>
          <cell r="L202" t="str">
            <v>JEFERSON ARACEMA</v>
          </cell>
          <cell r="M202">
            <v>40576</v>
          </cell>
          <cell r="N202" t="str">
            <v>Criação de RCA para analise da ocorrência em MTB.</v>
          </cell>
          <cell r="O202" t="str">
            <v>NATURA - GST</v>
          </cell>
          <cell r="P202" t="str">
            <v>&lt;div&gt;Registro do Código de fechamento e tipo de causa-raiz.&lt;/div&gt;</v>
          </cell>
          <cell r="Q202" t="str">
            <v>Intermitência para os usuários do Cd acessar os recursos hospedados remotamente</v>
          </cell>
          <cell r="S202" t="str">
            <v>Brasil</v>
          </cell>
          <cell r="T202" t="str">
            <v>&lt;div&gt;Solicitado analise da causa e ação resolvedora para a Oi.&lt;/div&gt;</v>
          </cell>
          <cell r="U202" t="str">
            <v>TI</v>
          </cell>
          <cell r="V202" t="str">
            <v>Link;#15</v>
          </cell>
          <cell r="W202" t="str">
            <v>Oi analisando, por enquanto, sem intervenção técnica.</v>
          </cell>
          <cell r="X202" t="str">
            <v>Roteador</v>
          </cell>
          <cell r="Y202" t="str">
            <v>Não reproduzível</v>
          </cell>
          <cell r="Z202" t="str">
            <v>Incidente Crítico</v>
          </cell>
          <cell r="AA202">
            <v>41501.581041666665</v>
          </cell>
          <cell r="AB202" t="str">
            <v/>
          </cell>
          <cell r="AM202">
            <v>4</v>
          </cell>
          <cell r="AQ202" t="str">
            <v>Item</v>
          </cell>
          <cell r="AR202" t="str">
            <v>Lists/rca</v>
          </cell>
        </row>
        <row r="203">
          <cell r="A203">
            <v>204</v>
          </cell>
          <cell r="B203" t="str">
            <v>N-PM00000872</v>
          </cell>
          <cell r="C203" t="str">
            <v>Backup - Indisponibilidade das Libraries MSL6000 e MSL6000_1</v>
          </cell>
          <cell r="D203" t="str">
            <v>Fechado</v>
          </cell>
          <cell r="F203" t="str">
            <v>Edmilson Cruz</v>
          </cell>
          <cell r="G203" t="str">
            <v>BACKUP</v>
          </cell>
          <cell r="H203" t="str">
            <v>&lt;div&gt;Drive inoperante devido a fita presa&lt;br&gt;&lt;/div&gt;</v>
          </cell>
          <cell r="I203" t="str">
            <v>MSL6000 e MSL6000_1</v>
          </cell>
          <cell r="J203" t="str">
            <v>Solucionado</v>
          </cell>
          <cell r="K203">
            <v>40528.394305555557</v>
          </cell>
          <cell r="L203" t="str">
            <v>Calixto Harada</v>
          </cell>
          <cell r="M203">
            <v>40597</v>
          </cell>
          <cell r="N203" t="str">
            <v>As Libraries MSL6000 e MSL6000_1 não estavam conseguindo realizar o processo de barcode (leitura / movimentação de fitas).</v>
          </cell>
          <cell r="O203" t="str">
            <v>HP - BACKUP</v>
          </cell>
          <cell r="P203" t="str">
            <v>&lt;div&gt;Fabiane Castro autorizou o encerramento deste RCA.&lt;/div&gt;</v>
          </cell>
          <cell r="Q203" t="str">
            <v>Impossibilidade na execução das rotinas de backup semanais dos ambientes Oracle de Desenvolvimento / Qualidade.</v>
          </cell>
          <cell r="R203">
            <v>40588.041666666664</v>
          </cell>
          <cell r="S203" t="str">
            <v>Brasil</v>
          </cell>
          <cell r="T203" t="str">
            <v>&lt;div&gt;Abertura de chamado na HP para troca de drives&lt;/div&gt;
&lt;div&gt;Remover midias que estavam presas nos drives do jogo.&lt;/div&gt;</v>
          </cell>
          <cell r="U203" t="str">
            <v>TI</v>
          </cell>
          <cell r="V203" t="str">
            <v>Backup;#46</v>
          </cell>
          <cell r="W203" t="str">
            <v>Substituição do Drive 1 de cada uma das Libraries.</v>
          </cell>
          <cell r="X203" t="str">
            <v>Librarie</v>
          </cell>
          <cell r="Y203" t="str">
            <v>Falha Hardware</v>
          </cell>
          <cell r="Z203" t="str">
            <v>Incidente Crítico</v>
          </cell>
          <cell r="AA203">
            <v>40597.452708333331</v>
          </cell>
          <cell r="AB203" t="str">
            <v/>
          </cell>
          <cell r="AM203">
            <v>4</v>
          </cell>
          <cell r="AQ203" t="str">
            <v>Item</v>
          </cell>
          <cell r="AR203" t="str">
            <v>Lists/rca</v>
          </cell>
        </row>
        <row r="204">
          <cell r="A204">
            <v>205</v>
          </cell>
          <cell r="B204" t="str">
            <v>N-PM00000875</v>
          </cell>
          <cell r="C204" t="str">
            <v>GTA - Indisponibilidade do Armazem Vertical</v>
          </cell>
          <cell r="D204" t="str">
            <v>Fechado</v>
          </cell>
          <cell r="F204" t="str">
            <v>Mauricio Harano</v>
          </cell>
          <cell r="H204" t="str">
            <v>&lt;div&gt;O&amp;nbsp;procedimento de Sistema&amp;nbsp;de limpar filas do sistema GTA estava desatualizado.&amp;nbsp; A Natura não possui contrato de suporte para essa aplicação (item de plano de ação).&lt;/div&gt;</v>
          </cell>
          <cell r="I204" t="str">
            <v>GTA/AV</v>
          </cell>
          <cell r="J204" t="str">
            <v>Solucionado</v>
          </cell>
          <cell r="K204">
            <v>40528.455416666664</v>
          </cell>
          <cell r="L204" t="str">
            <v>Calixto Harada</v>
          </cell>
          <cell r="M204">
            <v>40779</v>
          </cell>
          <cell r="N204" t="str">
            <v>Indisponibilidade do sistema GTA / Armazem Vertical</v>
          </cell>
          <cell r="O204" t="str">
            <v>HP - UNIX</v>
          </cell>
          <cell r="P204" t="str">
            <v>&lt;div&gt;contratos de suporte já estabelecidos para este ambiente.&lt;/div&gt;</v>
          </cell>
          <cell r="Q204" t="str">
            <v>- Paralisação das linhas de separação Knapp e PEEM de Cajamar;- Paralisação total dos processos de fabricação;- Atraso no abastecimento dos CDs – Origem Cajamar (duas cargas) e Abastecimento HUB (12 pedidos).</v>
          </cell>
          <cell r="R204">
            <v>40771</v>
          </cell>
          <cell r="S204" t="str">
            <v>Brasil</v>
          </cell>
          <cell r="T204" t="str">
            <v>&lt;div&gt;1) Rever as permissões de acesso dos usuários do servidor risc64.&lt;br&gt;Responsável: HP&lt;br&gt;&lt;/div&gt;
&lt;div&gt;2) Fazer um contrato de suporte da aplicação.&lt;br&gt;Responsável: GRA Disponibilização de Produtos&lt;br&gt;&lt;/div&gt;
&lt;div&gt;3) Revisar o procedimento para baixar os processos e limpar as filas do servidor risc64.&lt;br&gt;Responsáveis: GRA Disponibilização de Produtos&lt;/div&gt;</v>
          </cell>
          <cell r="U204" t="str">
            <v>Disp. Produtos</v>
          </cell>
          <cell r="V204" t="str">
            <v>GTA / AV;#13</v>
          </cell>
          <cell r="W204" t="str">
            <v>Limpeza manual das filas por parte do analista de sistemas, reiniciado os processos do sistema GTA/AV e o servidor RISC64.</v>
          </cell>
          <cell r="Y204" t="str">
            <v>Não reproduzível</v>
          </cell>
          <cell r="Z204" t="str">
            <v>Incidente Crítico</v>
          </cell>
          <cell r="AA204">
            <v>40779.450925925928</v>
          </cell>
          <cell r="AB204" t="str">
            <v/>
          </cell>
          <cell r="AM204">
            <v>4</v>
          </cell>
          <cell r="AQ204" t="str">
            <v>Item</v>
          </cell>
          <cell r="AR204" t="str">
            <v>Lists/rca</v>
          </cell>
        </row>
        <row r="205">
          <cell r="A205">
            <v>206</v>
          </cell>
          <cell r="C205" t="str">
            <v>Chamix Audit Trail - Integração SGO/SM7</v>
          </cell>
          <cell r="D205" t="str">
            <v>Fechado</v>
          </cell>
          <cell r="F205" t="str">
            <v>Benito Nicolas Torre de Leon</v>
          </cell>
          <cell r="H205" t="str">
            <v>&lt;div&gt;&lt;/div&gt;O schedule das ETLs não estavam adequados.</v>
          </cell>
          <cell r="I205" t="str">
            <v>SM7</v>
          </cell>
          <cell r="J205" t="str">
            <v>Solucionado</v>
          </cell>
          <cell r="K205">
            <v>40528.491805555554</v>
          </cell>
          <cell r="L205" t="str">
            <v>Paulo Nobile - Resource</v>
          </cell>
          <cell r="M205">
            <v>40695</v>
          </cell>
          <cell r="N205" t="str">
            <v>A geração de arquivos do SM7 (HP) para o SGO (Accenture) tem apresentado problemas nos seguintes dias:
 Dia 02/12: arquivo enviado as 12:14h e enviado com erros; Dia 04/12: arquivo enviado as 10:45h. Enviado com atraso. Dia 08/12: arquivo enviado as 10:10 com erro. Arquivo gerado com atraso. Dia 10/12: arquivo gerado com atraso novamente. Dia 13/12: arquivo gerado com atraso novamente. Arquivo gerado com erro Dia 16/12: arquivo enviado com atraso devido a erros.
Aberto RCA para analise desses problemas.</v>
          </cell>
          <cell r="O205" t="str">
            <v>HP - CLIENT FACING</v>
          </cell>
          <cell r="P205" t="str">
            <v>&lt;div&gt;Estamos encerrando este RCA, conforme aprovado pelo Paulo Nobile, não ocorreu reincidência (causa ETL) após solução implementada.&lt;/div&gt;</v>
          </cell>
          <cell r="Q205" t="str">
            <v>Atraso na entrega dos indicadores de Sistema para os GRAs.</v>
          </cell>
          <cell r="R205">
            <v>40695</v>
          </cell>
          <cell r="S205" t="str">
            <v>Brasil</v>
          </cell>
          <cell r="T205" t="str">
            <v>&lt;div&gt;- Estudo da lentdão/atrasso das ETLSs&lt;/div&gt;
&lt;div&gt;-&amp;nbsp;Antecipação de carga da ETL Brazil para&amp;nbsp;as 2:00 AM.&lt;/div&gt;</v>
          </cell>
          <cell r="U205" t="str">
            <v>TI</v>
          </cell>
          <cell r="V205" t="str">
            <v>Processual;#60</v>
          </cell>
          <cell r="W205" t="str">
            <v>Não se aplica, os relatórios eram gerados, porém com atraso.</v>
          </cell>
          <cell r="Y205" t="str">
            <v>Outros</v>
          </cell>
          <cell r="Z205" t="str">
            <v>Falha de processo</v>
          </cell>
          <cell r="AA205">
            <v>40695.458703703705</v>
          </cell>
          <cell r="AB205" t="str">
            <v/>
          </cell>
          <cell r="AM205">
            <v>4</v>
          </cell>
          <cell r="AQ205" t="str">
            <v>Item</v>
          </cell>
          <cell r="AR205" t="str">
            <v>Lists/rca</v>
          </cell>
        </row>
        <row r="206">
          <cell r="A206">
            <v>207</v>
          </cell>
          <cell r="C206" t="str">
            <v>Facilities - Manutenção eletrica sem informação prévia</v>
          </cell>
          <cell r="D206" t="str">
            <v>Fechado</v>
          </cell>
          <cell r="F206" t="str">
            <v>ALAN AMARAL LIMA</v>
          </cell>
          <cell r="G206" t="str">
            <v>Rede</v>
          </cell>
          <cell r="H206" t="str">
            <v>&lt;div&gt;Constatado erro de comunicação entre o condomínio com os condôminos. Por se tratar de um prédio novo e não terem os processos de paradas programadas definidas.&lt;/div&gt;</v>
          </cell>
          <cell r="I206" t="str">
            <v>Filial Salvador</v>
          </cell>
          <cell r="J206" t="str">
            <v>Solucionado</v>
          </cell>
          <cell r="K206">
            <v>40529.370752314811</v>
          </cell>
          <cell r="L206" t="str">
            <v>ALAN AMARAL LIMA</v>
          </cell>
          <cell r="M206">
            <v>40674</v>
          </cell>
          <cell r="N206" t="str">
            <v>Estão executando manutenção eletrica no predio efetuando indisponinilidade inesperada. Sem aviso previo da execução.</v>
          </cell>
          <cell r="O206" t="str">
            <v>NATURA - GRU</v>
          </cell>
          <cell r="P206" t="str">
            <v>&lt;div&gt;Estamos encerrando este RCA com autorização de Paulo Nobile (representante da GRU).&lt;/div&gt;</v>
          </cell>
          <cell r="Q206" t="str">
            <v>Insdisponibilidade total na rede local.</v>
          </cell>
          <cell r="R206">
            <v>40674</v>
          </cell>
          <cell r="S206" t="str">
            <v>Brasil</v>
          </cell>
          <cell r="T206" t="str">
            <v>&lt;div&gt;- Entrar em contato com a administração do condomínio solicitando a comunicação prévia de qualquer tipo de situação que possa interferir na rotina da unidade regional.&lt;/div&gt;</v>
          </cell>
          <cell r="U206" t="str">
            <v>TI</v>
          </cell>
          <cell r="V206" t="str">
            <v>Link;#15;#Rede;#25</v>
          </cell>
          <cell r="W206" t="str">
            <v>Efetuado o "reset" total do Rack dos equipamentos de Telecom.</v>
          </cell>
          <cell r="Y206" t="str">
            <v>Falha de Aderência a processo</v>
          </cell>
          <cell r="Z206" t="str">
            <v>Incidente Crítico</v>
          </cell>
          <cell r="AA206">
            <v>40674.462361111109</v>
          </cell>
          <cell r="AB206" t="str">
            <v/>
          </cell>
          <cell r="AM206">
            <v>4</v>
          </cell>
          <cell r="AQ206" t="str">
            <v>Item</v>
          </cell>
          <cell r="AR206" t="str">
            <v>Lists/rca</v>
          </cell>
        </row>
        <row r="207">
          <cell r="A207">
            <v>208</v>
          </cell>
          <cell r="B207" t="str">
            <v>N-PM00000886</v>
          </cell>
          <cell r="C207" t="str">
            <v>NOTES - Lentidão Notes Chile Falta de Memoria</v>
          </cell>
          <cell r="D207" t="str">
            <v>Fechado</v>
          </cell>
          <cell r="F207" t="str">
            <v>Alexandre Persevalli</v>
          </cell>
          <cell r="G207" t="str">
            <v>REDES</v>
          </cell>
          <cell r="H207" t="str">
            <v>&lt;div&gt;Falta de memória no servidor&lt;/div&gt;</v>
          </cell>
          <cell r="I207" t="str">
            <v>CHSA01</v>
          </cell>
          <cell r="J207" t="str">
            <v>Solucionado</v>
          </cell>
          <cell r="K207">
            <v>40532.408449074072</v>
          </cell>
          <cell r="L207" t="str">
            <v>Mc Donald Parris</v>
          </cell>
          <cell r="M207">
            <v>41486</v>
          </cell>
          <cell r="N207" t="str">
            <v>Lentidão de Acesso ao Notes do Chile por falta de Memoria</v>
          </cell>
          <cell r="O207" t="str">
            <v>NATURA - ECP</v>
          </cell>
          <cell r="P207" t="str">
            <v>&lt;div&gt;Serviços / Infraestrutura atualizados pelo projeto Sequoia.&lt;/div&gt;</v>
          </cell>
          <cell r="Q207" t="str">
            <v>Lentidao de acesso ao Notes aos usuários do Chile</v>
          </cell>
          <cell r="S207" t="str">
            <v>Chile</v>
          </cell>
          <cell r="T207" t="str">
            <v>&lt;div&gt;Capacitação do&amp;nbsp;servidor&lt;/div&gt;</v>
          </cell>
          <cell r="U207" t="str">
            <v>TI</v>
          </cell>
          <cell r="V207" t="str">
            <v>Notes;#20</v>
          </cell>
          <cell r="W207" t="str">
            <v>Reiniciado o servidor DC3K01CL</v>
          </cell>
          <cell r="X207" t="str">
            <v>Lotus Notes 6.05</v>
          </cell>
          <cell r="Y207" t="str">
            <v>Bug de produto</v>
          </cell>
          <cell r="Z207" t="str">
            <v>Incidente Crítico</v>
          </cell>
          <cell r="AA207">
            <v>41487.390532407408</v>
          </cell>
          <cell r="AB207" t="str">
            <v/>
          </cell>
          <cell r="AC207" t="str">
            <v>Projeto</v>
          </cell>
          <cell r="AM207">
            <v>4</v>
          </cell>
          <cell r="AQ207" t="str">
            <v>Item</v>
          </cell>
          <cell r="AR207" t="str">
            <v>Lists/rca</v>
          </cell>
        </row>
        <row r="208">
          <cell r="A208">
            <v>209</v>
          </cell>
          <cell r="B208" t="str">
            <v>N-PM00000888</v>
          </cell>
          <cell r="C208" t="str">
            <v>NOTES - Indisp Notes Peru Falha de Disco</v>
          </cell>
          <cell r="D208" t="str">
            <v>Fechado</v>
          </cell>
          <cell r="F208" t="str">
            <v>Alexandre Persevalli</v>
          </cell>
          <cell r="G208" t="str">
            <v>REDES</v>
          </cell>
          <cell r="H208" t="str">
            <v>&lt;div&gt;Falha no disco do servidor&lt;/div&gt;</v>
          </cell>
          <cell r="I208" t="str">
            <v>DC3K01PE</v>
          </cell>
          <cell r="J208" t="str">
            <v>Solucionado</v>
          </cell>
          <cell r="K208">
            <v>40532.436168981483</v>
          </cell>
          <cell r="L208" t="str">
            <v>Mc Donald Parris</v>
          </cell>
          <cell r="M208">
            <v>41486</v>
          </cell>
          <cell r="N208" t="str">
            <v>Indisponibilidade do Lotus Notes do Peru por problemas no disco do lotus Notes (H: 500GB)</v>
          </cell>
          <cell r="O208" t="str">
            <v>NATURA - ECP</v>
          </cell>
          <cell r="P208" t="str">
            <v>&lt;div&gt;Serviços / Infraestrutura atualizados pelo projeto Sequoia.&lt;/div&gt;</v>
          </cell>
          <cell r="Q208" t="str">
            <v>Indisponibilidade de Acesso ao notes pelos usuários do Peru.</v>
          </cell>
          <cell r="S208" t="str">
            <v>Peru</v>
          </cell>
          <cell r="T208" t="str">
            <v>&lt;div&gt;- Efetuar análise de hardware&lt;/div&gt;
&lt;div&gt;- Capacitação do servidor (Discos não tem redundancia)&lt;/div&gt;
&lt;div&gt;&amp;nbsp;&lt;/div&gt;</v>
          </cell>
          <cell r="U208" t="str">
            <v>TI</v>
          </cell>
          <cell r="V208" t="str">
            <v>Notes;#20</v>
          </cell>
          <cell r="W208" t="str">
            <v>1) Desconectados e reconectados os dois discos do servidor.
2) Restart do servidor.
 </v>
          </cell>
          <cell r="X208" t="str">
            <v>Lotus Notes 6.05</v>
          </cell>
          <cell r="Y208" t="str">
            <v>Bug de produto</v>
          </cell>
          <cell r="Z208" t="str">
            <v>Incidente Crítico</v>
          </cell>
          <cell r="AA208">
            <v>41487.391134259262</v>
          </cell>
          <cell r="AB208" t="str">
            <v/>
          </cell>
          <cell r="AC208" t="str">
            <v>Projeto</v>
          </cell>
          <cell r="AM208">
            <v>4</v>
          </cell>
          <cell r="AQ208" t="str">
            <v>Item</v>
          </cell>
          <cell r="AR208" t="str">
            <v>Lists/rca</v>
          </cell>
        </row>
        <row r="209">
          <cell r="A209">
            <v>210</v>
          </cell>
          <cell r="B209" t="str">
            <v>N-PM00000893</v>
          </cell>
          <cell r="C209" t="str">
            <v>Captação de Pedidos - Indisponibilidade no Capta devido a restart do o11pr1</v>
          </cell>
          <cell r="D209" t="str">
            <v>Fechado</v>
          </cell>
          <cell r="F209" t="str">
            <v>Ricardo Zanetti</v>
          </cell>
          <cell r="G209" t="str">
            <v>Banco de Dados</v>
          </cell>
          <cell r="H209" t="str">
            <v>&lt;div&gt;Causa-raiz não identificada.&amp;nbsp; Chamado aberto junto ao suporte Oracle, porém não identificaram a causa.&lt;/div&gt;</v>
          </cell>
          <cell r="I209" t="str">
            <v>o11pr1</v>
          </cell>
          <cell r="J209" t="str">
            <v>Não Reproduzível</v>
          </cell>
          <cell r="K209">
            <v>40532.696550925924</v>
          </cell>
          <cell r="L209" t="str">
            <v>Operadores da Produção Natura Brasil</v>
          </cell>
          <cell r="M209">
            <v>40730</v>
          </cell>
          <cell r="N209" t="str">
            <v>Captação de Pedidos - Indisponibilidade no Capta devido a restart do o11pr1</v>
          </cell>
          <cell r="O209" t="str">
            <v>HP - DBA</v>
          </cell>
          <cell r="P209" t="str">
            <v>&lt;div&gt;Correção da data de encerramento.&lt;/div&gt;</v>
          </cell>
          <cell r="Q209" t="str">
            <v>Indisponibilidade no sistema de Captação de Pedidos, intermitência no Snac e Cadastro.</v>
          </cell>
          <cell r="R209">
            <v>40718</v>
          </cell>
          <cell r="S209" t="str">
            <v>Brasil</v>
          </cell>
          <cell r="T209" t="str">
            <v>&lt;div&gt;- Coletar logs do ambiente&lt;/div&gt;
&lt;div&gt;- Abrir chamado junto a Oracle&lt;/div&gt;</v>
          </cell>
          <cell r="U209" t="str">
            <v>Ciclo do Pedido</v>
          </cell>
          <cell r="V209" t="str">
            <v>Cadastro de CN;#4;#Captação de Pedidos;#5;#Snac-Plusoft;#34</v>
          </cell>
          <cell r="W209" t="str">
            <v>re-start do banco de dados o11pr instance 1 e re-start aplicação snac plusoft</v>
          </cell>
          <cell r="Y209" t="str">
            <v>Não reproduzível</v>
          </cell>
          <cell r="Z209" t="str">
            <v>Incidente Crítico</v>
          </cell>
          <cell r="AA209">
            <v>40969.810150462959</v>
          </cell>
          <cell r="AB209" t="str">
            <v/>
          </cell>
          <cell r="AM209">
            <v>4</v>
          </cell>
          <cell r="AQ209" t="str">
            <v>Item</v>
          </cell>
          <cell r="AR209" t="str">
            <v>Lists/rca</v>
          </cell>
        </row>
        <row r="210">
          <cell r="A210">
            <v>211</v>
          </cell>
          <cell r="C210" t="str">
            <v>Credito e Cobranca - Lentidao pela execução do Fechamento diario</v>
          </cell>
          <cell r="D210" t="str">
            <v>Fechado</v>
          </cell>
          <cell r="F210" t="str">
            <v>Anderson Abreu</v>
          </cell>
          <cell r="G210" t="str">
            <v>UC4</v>
          </cell>
          <cell r="H210" t="str">
            <v>&lt;div&gt;A causa raiz foi o aumento de processamento das informações geradas pela cobrança. Um dos motivos foi a quebra de boletos. Com isso o servidor risc45 não estava suportando o processamento&lt;br /&gt;&lt;/div&gt;</v>
          </cell>
          <cell r="I210" t="str">
            <v xml:space="preserve">CCS001 </v>
          </cell>
          <cell r="J210" t="str">
            <v>Não Reproduzível</v>
          </cell>
          <cell r="K210">
            <v>40534.418425925927</v>
          </cell>
          <cell r="L210" t="str">
            <v>Mc Donald Parris</v>
          </cell>
          <cell r="M210">
            <v>40982</v>
          </cell>
          <cell r="N210" t="str">
            <v>Lentidão de algumas funcionalidades do Crédito e Cobrança por conta da execução dos jobs de fechamento diário que estão avançando a janela comercial.
Será necessário verificar junto a área de negócio (GRA Finanças) e Accenture o motivo do atraso.</v>
          </cell>
          <cell r="O210" t="str">
            <v>NATURA - GRC</v>
          </cell>
          <cell r="P210" t="str">
            <v>&lt;div&gt;Ambiente estável, RCA encerrado.&lt;/div&gt;</v>
          </cell>
          <cell r="Q210" t="str">
            <v xml:space="preserve">Lentidão geral no acesso ao Crédito e Cobrança.Impacto na funcionalidade identificar deposito - Jundiai. </v>
          </cell>
          <cell r="S210" t="str">
            <v>Brasil</v>
          </cell>
          <cell r="T210" t="str">
            <v>&lt;div&gt;- Análise de causa-raíz&lt;/div&gt;
&lt;div&gt;- Alteração do schedule dos jobs do Crédito e Cobrança &lt;/div&gt;
&lt;div&gt;- Migração da aplicação para o novo servidor vsux029&lt;/div&gt;</v>
          </cell>
          <cell r="U210" t="str">
            <v>Finanças</v>
          </cell>
          <cell r="V210" t="str">
            <v>Crédito e Cobrança;#6</v>
          </cell>
          <cell r="W210" t="str">
            <v>Não há solução de contorno. O job deve ser executado até o final.</v>
          </cell>
          <cell r="X210" t="str">
            <v>JOB</v>
          </cell>
          <cell r="Y210" t="str">
            <v>Limitação Sistêmica</v>
          </cell>
          <cell r="Z210" t="str">
            <v>Incidente Crítico</v>
          </cell>
          <cell r="AA210">
            <v>41457.420844907407</v>
          </cell>
          <cell r="AB210" t="str">
            <v/>
          </cell>
          <cell r="AM210">
            <v>4</v>
          </cell>
          <cell r="AQ210" t="str">
            <v>Item</v>
          </cell>
          <cell r="AR210" t="str">
            <v>Lists/rca</v>
          </cell>
        </row>
        <row r="211">
          <cell r="A211">
            <v>212</v>
          </cell>
          <cell r="C211" t="str">
            <v>Crédito e Cobrança - Lentidão devido a atraso na execução de Job</v>
          </cell>
          <cell r="D211" t="str">
            <v>Cancelado</v>
          </cell>
          <cell r="F211" t="str">
            <v>Marcus Marques</v>
          </cell>
          <cell r="G211" t="str">
            <v>UC4</v>
          </cell>
          <cell r="H211" t="str">
            <v>&lt;div&gt;&lt;/div&gt;</v>
          </cell>
          <cell r="I211" t="str">
            <v>CCS001</v>
          </cell>
          <cell r="K211">
            <v>40539.730798611112</v>
          </cell>
          <cell r="L211" t="str">
            <v>Marcus Marques</v>
          </cell>
          <cell r="M211">
            <v>40540</v>
          </cell>
          <cell r="N211" t="str">
            <v>Foi identificada que a lentidão ocorreu devido ao atraso em jobs que estavam rodando, causando esta lentidão. Será necessário verificar junto a área de negócio (GRA Finanças) e Accenture o motivo do atraso.</v>
          </cell>
          <cell r="O211" t="str">
            <v>NATURA - GRC</v>
          </cell>
          <cell r="P211" t="str">
            <v>&lt;div&gt;Registro da data de Cancelamento (Fechamento).&lt;/div&gt;</v>
          </cell>
          <cell r="Q211" t="str">
            <v xml:space="preserve">Lentidão geral no acesso ao Crédito e Cobrança.Impacto na funcionalidade identificar deposito - Jundiai. </v>
          </cell>
          <cell r="S211" t="str">
            <v>Brasil</v>
          </cell>
          <cell r="T211" t="str">
            <v>&lt;div&gt;&lt;/div&gt;</v>
          </cell>
          <cell r="U211" t="str">
            <v>Finanças</v>
          </cell>
          <cell r="V211" t="str">
            <v>Crédito e Cobrança;#6</v>
          </cell>
          <cell r="W211" t="str">
            <v>Não há solução de contorno. O job deve ser executado até o final.</v>
          </cell>
          <cell r="X211" t="str">
            <v>JOB</v>
          </cell>
          <cell r="Z211" t="str">
            <v>Incidente Crítico</v>
          </cell>
          <cell r="AA211">
            <v>40696.447326388887</v>
          </cell>
          <cell r="AB211" t="str">
            <v/>
          </cell>
          <cell r="AM211">
            <v>4</v>
          </cell>
          <cell r="AQ211" t="str">
            <v>Item</v>
          </cell>
          <cell r="AR211" t="str">
            <v>Lists/rca</v>
          </cell>
        </row>
        <row r="212">
          <cell r="A212">
            <v>213</v>
          </cell>
          <cell r="B212" t="str">
            <v>N-PM00001110</v>
          </cell>
          <cell r="C212" t="str">
            <v>NI WEB - Intermitência na geração de Boletos</v>
          </cell>
          <cell r="D212" t="str">
            <v>Cancelado</v>
          </cell>
          <cell r="F212" t="str">
            <v>Hugo Melo</v>
          </cell>
          <cell r="G212" t="str">
            <v>Servidor</v>
          </cell>
          <cell r="H212" t="str">
            <v>&lt;div&gt;Em andamento duas frentes de análise:&lt;/div&gt;
&lt;div&gt;&amp;nbsp;&lt;/div&gt;
&lt;div&gt;&lt;strong&gt;Sistema:&lt;/strong&gt; Em análise pela GRA OI junto a Sistemas. Anexo está o exemplo do erro encontrado no log e enviado para a OI (Oscar Arzola).&lt;/div&gt;
&lt;div&gt;&amp;nbsp;&lt;/div&gt;
&lt;div&gt;&lt;strong&gt;Infraestrutura: &lt;/strong&gt;Há uma suspeita de problema na solução de impressão de Boletos, no momento do ultimo incidente a impressão normalizou após restart do serviço TCP/IP Print Server e Print Spool.&lt;/div&gt;
&lt;div&gt;Causa: A fila ficou com status &amp;quot;disable&amp;quot; no HP-UX por timeout. ( comportamento padrão do HP-UX)&lt;/div&gt;</v>
          </cell>
          <cell r="I212" t="str">
            <v>FS2K01MX</v>
          </cell>
          <cell r="J212" t="str">
            <v>Não Reproduzível</v>
          </cell>
          <cell r="K212">
            <v>40546.660428240742</v>
          </cell>
          <cell r="L212" t="str">
            <v>Hugo Melo</v>
          </cell>
          <cell r="M212">
            <v>40722</v>
          </cell>
          <cell r="N212" t="str">
            <v>Problema aberto para análise do incidente ocorrido na geração e impressão de boletos.
Identificação da Causa-raiz e definição de solução.
Este RCA é relacionado quando a solução de contorno é restart da fila de impressão no Unix e\ou Windows.</v>
          </cell>
          <cell r="O212" t="str">
            <v>NATURA - GRC</v>
          </cell>
          <cell r="P212" t="str">
            <v>&lt;div&gt;Estamos cancelando este RCA, o Sistema NI WEB foi substituído pelo FREEDOM no projeto GIRASOL.&lt;/div&gt;</v>
          </cell>
          <cell r="Q212" t="str">
            <v>A intermitência (sentida como lentidão pelos usuários) gera atraso na liberação dos pedidos para entrega.</v>
          </cell>
          <cell r="S212" t="str">
            <v>México</v>
          </cell>
          <cell r="T212" t="str">
            <v>&lt;div&gt;- Abrir SS para fazer configuração da impressora diretamente no Unix.&lt;/div&gt;</v>
          </cell>
          <cell r="U212" t="str">
            <v>Operação Internacional</v>
          </cell>
          <cell r="V212" t="str">
            <v>NI Web;#19</v>
          </cell>
          <cell r="W212" t="str">
            <v>Revisando a Solução de contorno.</v>
          </cell>
          <cell r="X212" t="str">
            <v>Windows Server 2000</v>
          </cell>
          <cell r="Z212" t="str">
            <v>Incidente Crítico</v>
          </cell>
          <cell r="AA212">
            <v>40722.556516203702</v>
          </cell>
          <cell r="AB212" t="str">
            <v/>
          </cell>
          <cell r="AM212">
            <v>4</v>
          </cell>
          <cell r="AQ212" t="str">
            <v>Item</v>
          </cell>
          <cell r="AR212" t="str">
            <v>Lists/rca</v>
          </cell>
        </row>
        <row r="213">
          <cell r="A213">
            <v>214</v>
          </cell>
          <cell r="B213" t="str">
            <v>N-PM00000978</v>
          </cell>
          <cell r="C213" t="str">
            <v>RF - Indisponibilidade geral no ambiente RF</v>
          </cell>
          <cell r="D213" t="str">
            <v>Fechado</v>
          </cell>
          <cell r="F213" t="str">
            <v>Jaci Sousa</v>
          </cell>
          <cell r="G213" t="str">
            <v>Servidor</v>
          </cell>
          <cell r="H213" t="str">
            <v>&lt;div&gt;Por que nao conseguia fazer o start da aplicação?&lt;br&gt;porque o arquivo .bash_profile do usuario artemis nao permitia execução&lt;/div&gt;
&lt;div&gt;&amp;nbsp;&lt;/div&gt;
&lt;div&gt;Por que o arquivo estava sem permissao de execução?&lt;br&gt;nao temos como identificar quem e quando a permissao do arquivo .bash_profile foi alterada&lt;/div&gt;
&lt;div&gt;&amp;nbsp;&lt;/div&gt;
&lt;div&gt;Por que nao temos como identificar quando e quem alterou a permissao do arquivo .bash_profile?&lt;br&gt;Porque o linux nao armazena esse tipo de informação&lt;/div&gt;</v>
          </cell>
          <cell r="I213" t="str">
            <v>aslx04br</v>
          </cell>
          <cell r="J213" t="str">
            <v>Solução de Contorno</v>
          </cell>
          <cell r="K213">
            <v>40547.789363425924</v>
          </cell>
          <cell r="L213" t="str">
            <v>Mc Donald Parris</v>
          </cell>
          <cell r="M213">
            <v>40723</v>
          </cell>
          <cell r="N213" t="str">
            <v>Ambiente de RF's ficou indisponivel por problemas ao efetuar logon no servidor Gateway aslx04br</v>
          </cell>
          <cell r="O213" t="str">
            <v>HP - UNIX</v>
          </cell>
          <cell r="P213" t="str">
            <v>&lt;div&gt;RCA encerrado, aprovado por Leonardo Lopes, sem reincidência.&lt;/div&gt;</v>
          </cell>
          <cell r="Q213" t="str">
            <v>Usuários não conseguem se conectar com o RF ao CPP de Fabricação</v>
          </cell>
          <cell r="R213">
            <v>40723</v>
          </cell>
          <cell r="S213" t="str">
            <v>Brasil</v>
          </cell>
          <cell r="T213" t="str">
            <v>&lt;div&gt;Corrigir as permissões do arquivo profile do usuário.&lt;/div&gt;</v>
          </cell>
          <cell r="U213" t="str">
            <v>Disp. Produtos</v>
          </cell>
          <cell r="V213" t="str">
            <v>RF;#38</v>
          </cell>
          <cell r="W213" t="str">
            <v>Corrigida a permissão do arquivo bash_profile</v>
          </cell>
          <cell r="X213" t="str">
            <v>Linux</v>
          </cell>
          <cell r="Y213" t="str">
            <v>Vulnerabilidade</v>
          </cell>
          <cell r="Z213" t="str">
            <v>Incidente Crítico</v>
          </cell>
          <cell r="AA213">
            <v>40723.463750000003</v>
          </cell>
          <cell r="AB213" t="str">
            <v/>
          </cell>
          <cell r="AM213">
            <v>4</v>
          </cell>
          <cell r="AQ213" t="str">
            <v>Item</v>
          </cell>
          <cell r="AR213" t="str">
            <v>Lists/rca</v>
          </cell>
        </row>
        <row r="214">
          <cell r="A214">
            <v>215</v>
          </cell>
          <cell r="B214" t="str">
            <v>N-PM00000979</v>
          </cell>
          <cell r="C214" t="str">
            <v>NATURANET - Indisponibilidade no servidor WS3K10BR</v>
          </cell>
          <cell r="D214" t="str">
            <v>Fechado</v>
          </cell>
          <cell r="F214" t="str">
            <v>RODNEY BONIFACIO</v>
          </cell>
          <cell r="G214" t="str">
            <v>Servidor</v>
          </cell>
          <cell r="H214" t="str">
            <v>&lt;div&gt;COMPONENTE CIT&lt;/div&gt;
&lt;div&gt;&amp;nbsp;&lt;/div&gt;
&lt;div&gt;Este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aplicação.&lt;/div&gt;
&lt;div&gt;&amp;nbsp;&lt;/div&gt;</v>
          </cell>
          <cell r="I214" t="str">
            <v>WS3K10BR</v>
          </cell>
          <cell r="J214" t="str">
            <v>Solucionado</v>
          </cell>
          <cell r="K214">
            <v>40547.800509259258</v>
          </cell>
          <cell r="L214" t="str">
            <v>Mc Donald Parris</v>
          </cell>
          <cell r="M214">
            <v>40653</v>
          </cell>
          <cell r="N214" t="str">
            <v>Indisponibilidade de acesso ao site www.natura.net a partir do servidor WS3K10BR por problemas de acesso ao componente citado no erro abaixo 
The VB Application identified by the event source logged this Application CIT_QLOG: Thread ID: 7896 ,Logged:       Error: An error occurred while trying to log the order tracking
     Code: -2147217871 Timeout expired
  Source: CIT_QLOG.CQLog::logOrderTracking()
    Trace: Microsoft OLE DB Provider for SQL Server
Este erro é referente à um componente da aplicação que acaba indisponibilizando todo o site quando apresenta problemas, a Accenture deve analisar a necessidade deste componente bem como corrigir a aplicação ou remover a dependencia da aplicação deste componente para que não haja um ponto unico de falha na aplicação.
A HP deverá fazer a avaliação se o erro é por uma falha de um componente de infra-estrutura ou da aplicação.</v>
          </cell>
          <cell r="O214" t="str">
            <v>NATURA - GRC</v>
          </cell>
          <cell r="P214" t="str">
            <v>Até agora, sem incidentes relacionados.</v>
          </cell>
          <cell r="Q214" t="str">
            <v>Intermitencia de acesso ao site www.natura.net</v>
          </cell>
          <cell r="R214">
            <v>40648</v>
          </cell>
          <cell r="S214" t="str">
            <v>Todos os países</v>
          </cell>
          <cell r="T214" t="str">
            <v>&lt;div&gt;- Realizar evolução no componete substituindo o mesmo por outra tecnologia. Resp: Accenture.&lt;/div&gt;</v>
          </cell>
          <cell r="U214" t="str">
            <v>Marketing</v>
          </cell>
          <cell r="V214" t="str">
            <v>Site GV;#33</v>
          </cell>
          <cell r="W214" t="str">
            <v>1. Reiniciado o IIS2. Reiniciado o banco de dados3. Reiniciado o servidor WS3K10BR.</v>
          </cell>
          <cell r="X214" t="str">
            <v>Windows</v>
          </cell>
          <cell r="Y214" t="str">
            <v>Sistema</v>
          </cell>
          <cell r="Z214" t="str">
            <v>Incidente Crítico</v>
          </cell>
          <cell r="AA214">
            <v>40653.458657407406</v>
          </cell>
          <cell r="AB214" t="str">
            <v/>
          </cell>
          <cell r="AM214">
            <v>4</v>
          </cell>
          <cell r="AQ214" t="str">
            <v>Item</v>
          </cell>
          <cell r="AR214" t="str">
            <v>Lists/rca</v>
          </cell>
        </row>
        <row r="215">
          <cell r="A215">
            <v>216</v>
          </cell>
          <cell r="C215" t="str">
            <v>REDE - Indisp Rede CD Simões Filho</v>
          </cell>
          <cell r="D215" t="str">
            <v>Cancelado</v>
          </cell>
          <cell r="F215" t="str">
            <v>Anderson Abreu</v>
          </cell>
          <cell r="G215" t="str">
            <v>Rede</v>
          </cell>
          <cell r="H215" t="str">
            <v>&lt;div&gt;São duas causas a analisar:&lt;/div&gt;
&lt;div&gt;&amp;nbsp;&lt;/div&gt;
&lt;div&gt;1 - Por que ocorreu queda do link primário?&lt;/div&gt;
&lt;div&gt;2 - Por que o firewall não &amp;quot;chaveou&amp;quot; para o link secundário?&lt;/div&gt;</v>
          </cell>
          <cell r="I215" t="str">
            <v>Firewall do CD Simões Filho</v>
          </cell>
          <cell r="K215">
            <v>40550.37358796296</v>
          </cell>
          <cell r="L215" t="str">
            <v>JEFERSON ARACEMA</v>
          </cell>
          <cell r="M215">
            <v>40687</v>
          </cell>
          <cell r="N215" t="str">
            <v>Para avaliar o motivo da queda do link primário e o motivo da falha de apontamento do FW da Rapidão Cometa para o link secundário (estava UP).</v>
          </cell>
          <cell r="O215" t="str">
            <v>NATURA - GRC</v>
          </cell>
          <cell r="P215" t="str">
            <v>&lt;div&gt;Registro da data de cancelamento (Fechamento).&lt;/div&gt;</v>
          </cell>
          <cell r="Q215" t="str">
            <v>Indisponibilidade de acesso a rede Natura, intranet e internet aos usuários do Site Simões Filho.</v>
          </cell>
          <cell r="R215">
            <v>40687</v>
          </cell>
          <cell r="S215" t="str">
            <v>Brasil</v>
          </cell>
          <cell r="T215" t="str">
            <v>&lt;div&gt;Analise da falha no apontamento dos Firewalls do CD para o link WAN&amp;nbsp;operacional.&lt;/div&gt;</v>
          </cell>
          <cell r="U215" t="str">
            <v>Ciclo do Pedido</v>
          </cell>
          <cell r="V215" t="str">
            <v>Rede;#25</v>
          </cell>
          <cell r="W215" t="str">
            <v>Clear na tabela ARP dos Firewalls do CD Simões para identificação do link secundário operacional através do IP virtual com o Primário.</v>
          </cell>
          <cell r="X215" t="str">
            <v>Firewall</v>
          </cell>
          <cell r="Z215" t="str">
            <v>Incidente Crítico</v>
          </cell>
          <cell r="AA215">
            <v>41501.581157407411</v>
          </cell>
          <cell r="AB215" t="str">
            <v/>
          </cell>
          <cell r="AM215">
            <v>4</v>
          </cell>
          <cell r="AQ215" t="str">
            <v>Item</v>
          </cell>
          <cell r="AR215" t="str">
            <v>Lists/rca</v>
          </cell>
        </row>
        <row r="216">
          <cell r="A216">
            <v>217</v>
          </cell>
          <cell r="B216" t="str">
            <v>N-PM00001012</v>
          </cell>
          <cell r="C216" t="str">
            <v>PLIN - Indisponbilidade do Banco de Dados SQLINTPRD Estouro da Area de Logs de Transação</v>
          </cell>
          <cell r="D216" t="str">
            <v>Fechado</v>
          </cell>
          <cell r="F216" t="str">
            <v>Edmilson Cruz</v>
          </cell>
          <cell r="G216" t="str">
            <v>Banco de Dados</v>
          </cell>
          <cell r="H216" t="str">
            <v>&lt;div&gt;Falha na configuração do job de backup. &lt;/div&gt;
&lt;div&gt;(Erro operacional HP)&lt;/div&gt;</v>
          </cell>
          <cell r="I216" t="str">
            <v>SQLINTPRD</v>
          </cell>
          <cell r="J216" t="str">
            <v>Solucionado</v>
          </cell>
          <cell r="K216">
            <v>40550.555659722224</v>
          </cell>
          <cell r="L216" t="str">
            <v>Mc Donald Parris</v>
          </cell>
          <cell r="M216">
            <v>40618</v>
          </cell>
          <cell r="N216" t="str">
            <v>Os jobs de integração do ETL falharam por causa da indisponibilidade do banco de dados.</v>
          </cell>
          <cell r="O216" t="str">
            <v>HP - BACKUP</v>
          </cell>
          <cell r="P216" t="str">
            <v>&lt;div&gt;Estamos encerrando o RCA, nenhum incidente ocorreu após solução aplicada. Cleber Oliveira está de acordo com o encerramento.&lt;/div&gt;</v>
          </cell>
          <cell r="Q216" t="str">
            <v>A indisponibilidade impacta na execução dos processos de ETL do sistema PLIN.</v>
          </cell>
          <cell r="R216">
            <v>40618</v>
          </cell>
          <cell r="S216" t="str">
            <v>Brasil</v>
          </cell>
          <cell r="T216" t="str">
            <v>&lt;div&gt;Corrigir a configuração do job de backup trans para evitar que isso volte a ocorrer.&lt;/div&gt;</v>
          </cell>
          <cell r="U216" t="str">
            <v>TI</v>
          </cell>
          <cell r="V216" t="str">
            <v>PLIN;#52</v>
          </cell>
          <cell r="W216" t="str">
            <v>Executado backup manual da área de transaction log, liberando espaço na área.</v>
          </cell>
          <cell r="X216" t="str">
            <v>SQL</v>
          </cell>
          <cell r="Y216" t="str">
            <v>Erro Operacional HP</v>
          </cell>
          <cell r="Z216" t="str">
            <v>Incidente Crítico</v>
          </cell>
          <cell r="AA216">
            <v>40618.472268518519</v>
          </cell>
          <cell r="AB216" t="str">
            <v/>
          </cell>
          <cell r="AM216">
            <v>4</v>
          </cell>
          <cell r="AQ216" t="str">
            <v>Item</v>
          </cell>
          <cell r="AR216" t="str">
            <v>Lists/rca</v>
          </cell>
        </row>
        <row r="217">
          <cell r="A217">
            <v>218</v>
          </cell>
          <cell r="B217" t="str">
            <v>N-PM00001013</v>
          </cell>
          <cell r="C217" t="str">
            <v>NOTES - Lentidão geral no servidor de aplicações Notes</v>
          </cell>
          <cell r="D217" t="str">
            <v>Risco Assumido</v>
          </cell>
          <cell r="E217" t="str">
            <v>ADALBERTO ALONSO PEREIRA DA CUNHA</v>
          </cell>
          <cell r="F217" t="str">
            <v>ADALBERTO ALONSO PEREIRA DA CUNHA</v>
          </cell>
          <cell r="G217" t="str">
            <v>REDES</v>
          </cell>
          <cell r="H217" t="str">
            <v>&lt;div&gt;Servidor estava com falta de recursos de memória. &lt;/div&gt;
&lt;div&gt;Causa Raiz: Inconclusiva, pois a versão utilizada do Lotus Domino 5.0.13 é backlevel.&lt;/div&gt;</v>
          </cell>
          <cell r="I217" t="str">
            <v>brsp05, brsp04</v>
          </cell>
          <cell r="J217" t="str">
            <v>Risco Assumido</v>
          </cell>
          <cell r="K217">
            <v>40550.561597222222</v>
          </cell>
          <cell r="L217" t="str">
            <v>Mc Donald Parris</v>
          </cell>
          <cell r="N217" t="str">
            <v>Lentidão geral no servidor de aplicações Notes.</v>
          </cell>
          <cell r="O217" t="str">
            <v>NATURA - STP</v>
          </cell>
          <cell r="P217" t="str">
            <v>A solução definitiva será dado pelo time de capacity, que fez o projeto Sequoia que deveria substituir esse ambiente.</v>
          </cell>
          <cell r="Q217" t="str">
            <v xml:space="preserve">Lentidão de Acesso às aplicações Notes do servidor BRSP05 
</v>
          </cell>
          <cell r="R217">
            <v>41743</v>
          </cell>
          <cell r="S217" t="str">
            <v>Brasil</v>
          </cell>
          <cell r="T217" t="str">
            <v>&lt;div&gt;- solicitar à Natura &amp;nbsp;adição de memória no servidor.&lt;/div&gt;
&lt;div&gt;- upgrade do Lotus Notes&lt;/div&gt;</v>
          </cell>
          <cell r="U217" t="str">
            <v>Gestão Empresarial</v>
          </cell>
          <cell r="V217" t="str">
            <v>Notes;#20</v>
          </cell>
          <cell r="W217" t="str">
            <v xml:space="preserve">Reiniciado servidor Lotus Domino BRSP05 
</v>
          </cell>
          <cell r="X217" t="str">
            <v>Lotus Notes 6.05</v>
          </cell>
          <cell r="Y217" t="str">
            <v>Bug de produto</v>
          </cell>
          <cell r="Z217" t="str">
            <v>Incidente Crítico</v>
          </cell>
          <cell r="AA217">
            <v>41722.660254629627</v>
          </cell>
          <cell r="AB217" t="str">
            <v/>
          </cell>
          <cell r="AD217" t="str">
            <v>Aplicações</v>
          </cell>
          <cell r="AE217" t="str">
            <v>6</v>
          </cell>
          <cell r="AF217" t="str">
            <v>6</v>
          </cell>
          <cell r="AG217" t="str">
            <v>4</v>
          </cell>
          <cell r="AM217">
            <v>3</v>
          </cell>
          <cell r="AP217" t="str">
            <v>NATURA - STP</v>
          </cell>
          <cell r="AQ217" t="str">
            <v>Item</v>
          </cell>
          <cell r="AR217" t="str">
            <v>Lists/rca</v>
          </cell>
        </row>
        <row r="218">
          <cell r="A218">
            <v>219</v>
          </cell>
          <cell r="B218" t="str">
            <v>N-PM00001037</v>
          </cell>
          <cell r="C218" t="str">
            <v>WSUS - Lentidão no Site CSC Barra Funda</v>
          </cell>
          <cell r="D218" t="str">
            <v>Fechado</v>
          </cell>
          <cell r="F218" t="str">
            <v>Alexandre Ferreira da Cruz</v>
          </cell>
          <cell r="G218" t="str">
            <v>Rede</v>
          </cell>
          <cell r="H218" t="str">
            <v>&lt;div&gt;A causa raiz do problema foi a opção de aprovação automática de patches, essa opção foi desmarcada e será revista para todos os servidores WSUS.&lt;/div&gt;</v>
          </cell>
          <cell r="I218" t="str">
            <v>Link CSC Barra Funda</v>
          </cell>
          <cell r="J218" t="str">
            <v>Solucionado</v>
          </cell>
          <cell r="K218">
            <v>40553.815601851849</v>
          </cell>
          <cell r="L218" t="str">
            <v>Calixto Harada</v>
          </cell>
          <cell r="M218">
            <v>40660</v>
          </cell>
          <cell r="N218" t="str">
            <v>O processo do WSUS estava em execução fora do horário schedulado, sendo um dos principais ofensores na lentidão (alto consumo do link MPLS) no site de CSC Barra Funda.</v>
          </cell>
          <cell r="O218" t="str">
            <v>HP - CORE TEAM</v>
          </cell>
          <cell r="P218" t="str">
            <v>&lt;div&gt;Alterado o status do RCA.&lt;/div&gt;</v>
          </cell>
          <cell r="Q218" t="str">
            <v>Lentidão para os usuários do site CSC Barra Funda ao acessar os sistemas Notes e SAP.</v>
          </cell>
          <cell r="R218">
            <v>40658</v>
          </cell>
          <cell r="S218" t="str">
            <v>Brasil</v>
          </cell>
          <cell r="T218" t="str">
            <v>&lt;div&gt;-Desabilitar a aprovação automática de patches em todos os servidores do WSUS.&lt;/div&gt;
&lt;div&gt;-Revisão da configuração do WSUS&lt;/div&gt;
&lt;div&gt;-Revisão da Documentação da topologia do WSUS de estações (Servidores X Sites) e documentação das configurações do WSUS.&lt;/div&gt;
&lt;div&gt;-Reativação do WSUS do site CSC Barra Funda&lt;/div&gt;
&lt;div&gt;-Revisão do processo de inclusão de máquinas no domínio e inclusão nas OU’s corretas&lt;/div&gt;
&lt;div&gt;-Instalação&amp;nbsp;e configuração de servidor WSUS dedicado para o site CSC Barra Funda.&lt;/div&gt;</v>
          </cell>
          <cell r="U218" t="str">
            <v>TI</v>
          </cell>
          <cell r="V218" t="str">
            <v>Link;#15;#Notes;#20;#SAP - PRD;#26</v>
          </cell>
          <cell r="W218" t="str">
            <v>Realizado stop do processo de atualização do WSUS junto ao servidor 172.18.19.77.</v>
          </cell>
          <cell r="Y218" t="str">
            <v>Vulnerabilidade</v>
          </cell>
          <cell r="Z218" t="str">
            <v>Incidente Crítico</v>
          </cell>
          <cell r="AA218">
            <v>40660.45758101852</v>
          </cell>
          <cell r="AB218" t="str">
            <v/>
          </cell>
          <cell r="AM218">
            <v>4</v>
          </cell>
          <cell r="AQ218" t="str">
            <v>Item</v>
          </cell>
          <cell r="AR218" t="str">
            <v>Lists/rca</v>
          </cell>
        </row>
        <row r="219">
          <cell r="A219">
            <v>220</v>
          </cell>
          <cell r="B219" t="str">
            <v>N-PM00001085</v>
          </cell>
          <cell r="C219" t="str">
            <v>Vignette - Indisponibilidade Vignette do Site Colaborador</v>
          </cell>
          <cell r="D219" t="str">
            <v>Fechado</v>
          </cell>
          <cell r="F219" t="str">
            <v>Jaci Sousa</v>
          </cell>
          <cell r="G219" t="str">
            <v>Servidor</v>
          </cell>
          <cell r="H219" t="str">
            <v>&lt;div&gt;Serviço HP openview foi iniciado e consumiu 100% de CPU&lt;/div&gt;</v>
          </cell>
          <cell r="I219" t="str">
            <v>RISC58</v>
          </cell>
          <cell r="J219" t="str">
            <v>Solucionado</v>
          </cell>
          <cell r="K219">
            <v>40555.428298611114</v>
          </cell>
          <cell r="L219" t="str">
            <v>Mc Donald Parris</v>
          </cell>
          <cell r="M219">
            <v>40653</v>
          </cell>
          <cell r="N219" t="str">
            <v>Vignette - Indisponibilidade Vignette do Site Colaborador do servidor RISC58 das 12:30 às 13:00</v>
          </cell>
          <cell r="O219" t="str">
            <v>HP - UNIX</v>
          </cell>
          <cell r="P219" t="str">
            <v>&lt;div&gt;O Anderson Abreu não alterou o Status do RCA para Fechado, conforme acordado em reunião de Problem quanto ao encerramento deste RCA.&lt;/div&gt;</v>
          </cell>
          <cell r="Q219" t="str">
            <v>Indisponibilidade do Site do Colaborador</v>
          </cell>
          <cell r="R219">
            <v>40647</v>
          </cell>
          <cell r="S219" t="str">
            <v>Brasil</v>
          </cell>
          <cell r="T219" t="str">
            <v>&lt;div&gt;Inserir no documento de instalacao procedimento para a limpeza dos arquivos temporarios .&lt;/div&gt;</v>
          </cell>
          <cell r="U219" t="str">
            <v>Marketing</v>
          </cell>
          <cell r="V219" t="str">
            <v>Site GV;#33</v>
          </cell>
          <cell r="W219" t="str">
            <v>Reiniciado o serviço do HP Openview.</v>
          </cell>
          <cell r="X219" t="str">
            <v>Unix</v>
          </cell>
          <cell r="Y219" t="str">
            <v>Erro Operacional HP</v>
          </cell>
          <cell r="Z219" t="str">
            <v>Incidente Crítico</v>
          </cell>
          <cell r="AA219">
            <v>40658.395636574074</v>
          </cell>
          <cell r="AB219" t="str">
            <v/>
          </cell>
          <cell r="AM219">
            <v>4</v>
          </cell>
          <cell r="AQ219" t="str">
            <v>Item</v>
          </cell>
          <cell r="AR219" t="str">
            <v>Lists/rca</v>
          </cell>
        </row>
        <row r="220">
          <cell r="A220">
            <v>221</v>
          </cell>
          <cell r="C220" t="str">
            <v>NI WEB - OutOfMemory na Instancia</v>
          </cell>
          <cell r="D220" t="str">
            <v>Fechado</v>
          </cell>
          <cell r="F220" t="str">
            <v>Hugo Melo</v>
          </cell>
          <cell r="G220" t="str">
            <v>Weblogic</v>
          </cell>
          <cell r="H220" t="str">
            <v>&lt;div&gt;Aguardando análise Sistemas. Enviado log de erro da aplicação para análise da HP e GRA OI.&lt;/div&gt;
&lt;div&gt;&amp;nbsp;&lt;/div&gt;
&lt;div&gt;24/03 - Não será feita a análise deste problema, uma vez que, o sistema será descontinuado em 09/05/2011.&lt;/div&gt;</v>
          </cell>
          <cell r="I220" t="str">
            <v>AS09PR</v>
          </cell>
          <cell r="J220" t="str">
            <v>Solucionado</v>
          </cell>
          <cell r="K220">
            <v>40556.365520833337</v>
          </cell>
          <cell r="L220" t="str">
            <v>Hugo Melo</v>
          </cell>
          <cell r="M220">
            <v>40689</v>
          </cell>
          <cell r="N220" t="str">
            <v>Este RCA foi aberto devido a um incidente que gerou OutOfMemory sendo necessário o restart do Pool do Weblogic.
A HP gerou os dados para a análise por parte da Accenture. Estamos envolvendo o provedor de sistemas.</v>
          </cell>
          <cell r="O220" t="str">
            <v>NATURA - GRC</v>
          </cell>
          <cell r="P220" t="str">
            <v>&lt;div&gt;Conforme informado na ultima reunião de problemas, informamos que este RCA seria encerrado.&lt;/div&gt;</v>
          </cell>
          <cell r="Q220" t="str">
            <v>Lentidão na Captação de Pedidos e Separação. Durante a solução de contorno fica cerca de 5 minutos indisponível.</v>
          </cell>
          <cell r="R220">
            <v>40688</v>
          </cell>
          <cell r="S220" t="str">
            <v>México</v>
          </cell>
          <cell r="T220" t="str">
            <v>&lt;div&gt;A solução foi descontinuar&amp;nbsp;o sistema NI Web por substituir pelo sistema Freedom.&lt;/div&gt;</v>
          </cell>
          <cell r="U220" t="str">
            <v>Operação Internacional</v>
          </cell>
          <cell r="V220" t="str">
            <v>NI Web;#19</v>
          </cell>
          <cell r="W220" t="str">
            <v>Efetar o restart da Instance AS09PR (Pool Weblogic).</v>
          </cell>
          <cell r="X220" t="str">
            <v>Instance</v>
          </cell>
          <cell r="Y220" t="str">
            <v>Sistema</v>
          </cell>
          <cell r="Z220" t="str">
            <v>Incidente Crítico</v>
          </cell>
          <cell r="AA220">
            <v>40689.412893518522</v>
          </cell>
          <cell r="AB220" t="str">
            <v/>
          </cell>
          <cell r="AM220">
            <v>4</v>
          </cell>
          <cell r="AQ220" t="str">
            <v>Item</v>
          </cell>
          <cell r="AR220" t="str">
            <v>Lists/rca</v>
          </cell>
        </row>
        <row r="221">
          <cell r="A221">
            <v>222</v>
          </cell>
          <cell r="B221" t="str">
            <v>N-PM00001095</v>
          </cell>
          <cell r="C221" t="str">
            <v>Crédito e Cobrança - Travamento por Falta de Espaço em Disco</v>
          </cell>
          <cell r="D221" t="str">
            <v>Fechado</v>
          </cell>
          <cell r="F221" t="str">
            <v>Rafael Natali</v>
          </cell>
          <cell r="G221" t="str">
            <v>Servidor</v>
          </cell>
          <cell r="H221" t="str">
            <v>&lt;div&gt;Causa Raiz: Falta de espaço em disco devido a quantidade excessiva de logs da aplicação no File System.&lt;/div&gt;
&lt;div&gt;&amp;nbsp;&lt;/div&gt;</v>
          </cell>
          <cell r="I221" t="str">
            <v>RISC45</v>
          </cell>
          <cell r="J221" t="str">
            <v>Solucionado</v>
          </cell>
          <cell r="K221">
            <v>40556.427951388891</v>
          </cell>
          <cell r="L221" t="str">
            <v>Mc Donald Parris</v>
          </cell>
          <cell r="M221">
            <v>40597</v>
          </cell>
          <cell r="N221" t="str">
            <v>Crédito e Cobrança - Travamento por Falta de Espaço em Disco no servidor RISC45</v>
          </cell>
          <cell r="O221" t="str">
            <v>HP - WEB</v>
          </cell>
          <cell r="P221" t="str">
            <v>&lt;div&gt;Conforme autorizado pelo Marcus Marques este RCA está encerrado.&lt;/div&gt;</v>
          </cell>
          <cell r="Q221" t="str">
            <v>Indisponibilidade do sistema SISCOM a todos os usuários.</v>
          </cell>
          <cell r="R221">
            <v>40595</v>
          </cell>
          <cell r="S221" t="str">
            <v>Brasil</v>
          </cell>
          <cell r="T221" t="str">
            <v>&lt;div&gt;- revisar script de rotate log&lt;/div&gt;
&lt;div&gt;- acertar configuração do openview&lt;/div&gt;
&lt;div&gt;- revisar documentação&lt;/div&gt;</v>
          </cell>
          <cell r="U221" t="str">
            <v>Finanças</v>
          </cell>
          <cell r="V221" t="str">
            <v>Crédito e Cobrança;#6</v>
          </cell>
          <cell r="W221" t="str">
            <v>Efetuada a limpeza do disco /weblogic7 do servidor RISC45 e realizada a reinicialização das instancias AS07PR, AS08PR.</v>
          </cell>
          <cell r="X221" t="str">
            <v>Unix</v>
          </cell>
          <cell r="Y221" t="str">
            <v>Erro Operacional HP</v>
          </cell>
          <cell r="Z221" t="str">
            <v>Incidente Crítico</v>
          </cell>
          <cell r="AA221">
            <v>40597.460300925923</v>
          </cell>
          <cell r="AB221" t="str">
            <v/>
          </cell>
          <cell r="AM221">
            <v>4</v>
          </cell>
          <cell r="AQ221" t="str">
            <v>Item</v>
          </cell>
          <cell r="AR221" t="str">
            <v>Lists/rca</v>
          </cell>
        </row>
        <row r="222">
          <cell r="A222">
            <v>223</v>
          </cell>
          <cell r="B222" t="str">
            <v>N-PM00001099</v>
          </cell>
          <cell r="C222" t="str">
            <v>SNAC - Indisponibilidade do servidor dbhx60hp</v>
          </cell>
          <cell r="D222" t="str">
            <v>Fechado</v>
          </cell>
          <cell r="F222" t="str">
            <v>RODNEY BONIFACIO</v>
          </cell>
          <cell r="G222" t="str">
            <v>Servidor</v>
          </cell>
          <cell r="H222" t="str">
            <v>&lt;div&gt;Falha de hardware: CPU queimada.&lt;/div&gt;</v>
          </cell>
          <cell r="I222" t="str">
            <v>dbhx60hp</v>
          </cell>
          <cell r="J222" t="str">
            <v>Solucionado</v>
          </cell>
          <cell r="K222">
            <v>40556.548738425925</v>
          </cell>
          <cell r="L222" t="str">
            <v>Operadores da Produção Natura Brasil</v>
          </cell>
          <cell r="M222">
            <v>40982</v>
          </cell>
          <cell r="N222" t="str">
            <v>SNAC - Indisponibilidade do servidor dbhx60hp</v>
          </cell>
          <cell r="O222" t="str">
            <v>NATURA - GRC</v>
          </cell>
          <cell r="P222" t="str">
            <v>&lt;div&gt;RCA Finalizado após aprovação do GRC responsável&lt;/div&gt;</v>
          </cell>
          <cell r="Q222" t="str">
            <v>Indisponibilidade do sistema SNAC-Plusoft.</v>
          </cell>
          <cell r="R222">
            <v>40982</v>
          </cell>
          <cell r="S222" t="str">
            <v>Brasil</v>
          </cell>
          <cell r="T222" t="str">
            <v>&lt;div&gt;-&amp;nbsp;recomendar alteração do contrato&lt;/div&gt;
&lt;div&gt;- instalação do servidor de contingencia&lt;/div&gt;</v>
          </cell>
          <cell r="U222" t="str">
            <v>Ciclo do Pedido</v>
          </cell>
          <cell r="V222" t="str">
            <v>Snac-Plusoft;#34</v>
          </cell>
          <cell r="W222" t="str">
            <v>Aberto chamado e substituído uma CPU do servidor dbhx60hp.</v>
          </cell>
          <cell r="Y222" t="str">
            <v>Falha Hardware</v>
          </cell>
          <cell r="Z222" t="str">
            <v>Incidente Crítico</v>
          </cell>
          <cell r="AA222">
            <v>40982.45584490741</v>
          </cell>
          <cell r="AB222" t="str">
            <v/>
          </cell>
          <cell r="AM222">
            <v>4</v>
          </cell>
          <cell r="AQ222" t="str">
            <v>Item</v>
          </cell>
          <cell r="AR222" t="str">
            <v>Lists/rca</v>
          </cell>
        </row>
        <row r="223">
          <cell r="A223">
            <v>224</v>
          </cell>
          <cell r="B223" t="str">
            <v>N-PM00001123</v>
          </cell>
          <cell r="C223" t="str">
            <v>Backup - Falha Backup SAP PRD - Iniciou com 2 drives</v>
          </cell>
          <cell r="D223" t="str">
            <v>Fechado</v>
          </cell>
          <cell r="F223" t="str">
            <v>Edmilson Cruz</v>
          </cell>
          <cell r="G223" t="str">
            <v>BACKUP</v>
          </cell>
          <cell r="H223" t="str">
            <v>&lt;div&gt;taxa de gravação dos drives estava abaixo do normal, por necessitarem de fita de limpeza.&lt;/div&gt;</v>
          </cell>
          <cell r="I223" t="str">
            <v>Library CAP01</v>
          </cell>
          <cell r="J223" t="str">
            <v>Solucionado</v>
          </cell>
          <cell r="K223">
            <v>40560.559432870374</v>
          </cell>
          <cell r="L223" t="str">
            <v>Calixto Harada</v>
          </cell>
          <cell r="M223">
            <v>40597</v>
          </cell>
          <cell r="N223" t="str">
            <v>O job de backup SAP PRD iniciou com 02 Drives ao invés de 04 Drives conforme configurado.</v>
          </cell>
          <cell r="O223" t="str">
            <v>HP - BACKUP</v>
          </cell>
          <cell r="P223" t="str">
            <v>&lt;div&gt;Conforme autorização de Fabiane Castro o RCA pode ser encerrado. A mesma confirmou que a solução é limpeza da unidade.&lt;/div&gt;</v>
          </cell>
          <cell r="Q223" t="str">
            <v>Atraso no início do job de backup SAP PRD, avançando a janela de horário comercial.</v>
          </cell>
          <cell r="R223">
            <v>40595</v>
          </cell>
          <cell r="S223" t="str">
            <v>Brasil</v>
          </cell>
          <cell r="T223" t="str">
            <v>&lt;div&gt;- Realizar reboot na library;&lt;/div&gt;
&lt;div&gt;- Passar fita de limpeza nos drives.&lt;/div&gt;</v>
          </cell>
          <cell r="U223" t="str">
            <v>TI</v>
          </cell>
          <cell r="V223" t="str">
            <v>Backup;#46;#SAP - PRD;#26</v>
          </cell>
          <cell r="W223" t="str">
            <v>- Cancelado os jobs de backup que estavam alocando os drives da Library;
  OS+FILES_AS3K37BR_WEEKLY   ORACLE_PKGO10LF_O10LF_ONLINE_WEEKLY  SQL_AS3K102BR_DEFAULT_ONLINE_WEEKLY
- Realizado Reboot na Library, pois mesmo cancelando os jobs acima, dois drives ficaram travados, ou seja, o Data Protector não estava conseguindo alocar para o job do SAP PRD.</v>
          </cell>
          <cell r="X223" t="str">
            <v>Librarie</v>
          </cell>
          <cell r="Y223" t="str">
            <v>Falha Hardware</v>
          </cell>
          <cell r="Z223" t="str">
            <v>Incidente Crítico</v>
          </cell>
          <cell r="AA223">
            <v>40597.462418981479</v>
          </cell>
          <cell r="AB223" t="str">
            <v/>
          </cell>
          <cell r="AM223">
            <v>4</v>
          </cell>
          <cell r="AQ223" t="str">
            <v>Item</v>
          </cell>
          <cell r="AR223" t="str">
            <v>Lists/rca</v>
          </cell>
        </row>
        <row r="224">
          <cell r="A224">
            <v>225</v>
          </cell>
          <cell r="B224" t="str">
            <v>N-PM00001127</v>
          </cell>
          <cell r="C224" t="str">
            <v>Cotas - Lentidão Geral Cotas</v>
          </cell>
          <cell r="D224" t="str">
            <v>Fechado</v>
          </cell>
          <cell r="F224" t="str">
            <v>Rafael Natali</v>
          </cell>
          <cell r="G224" t="str">
            <v>Weblogic</v>
          </cell>
          <cell r="H224" t="str">
            <v>&lt;div&gt;Falta de recursos devido a erro de procedure (Accenture)&lt;/div&gt;</v>
          </cell>
          <cell r="I224" t="str">
            <v>AS44PR</v>
          </cell>
          <cell r="J224" t="str">
            <v>Solucionado</v>
          </cell>
          <cell r="K224">
            <v>40561.193124999998</v>
          </cell>
          <cell r="L224" t="str">
            <v>Mc Donald Parris</v>
          </cell>
          <cell r="M224">
            <v>40695</v>
          </cell>
          <cell r="N224" t="str">
            <v>Lentidão Geral Cotas do Capta</v>
          </cell>
          <cell r="O224" t="str">
            <v>HP - WEB</v>
          </cell>
          <cell r="P224" t="str">
            <v>&lt;div&gt;RCA encerrado, o sistema foi descontinuado.&lt;/div&gt;</v>
          </cell>
          <cell r="Q224" t="str">
            <v>Lentidão para geração de relatorios de Cotas.</v>
          </cell>
          <cell r="R224">
            <v>40664</v>
          </cell>
          <cell r="S224" t="str">
            <v>Brasil</v>
          </cell>
          <cell r="T224" t="str">
            <v>&lt;div&gt;Envio dos logs para Accenture para verificação de porque a instancia está caindo por Out of Memory ou estouro de threads.&lt;/div&gt;</v>
          </cell>
          <cell r="U224" t="str">
            <v>Ciclo do Pedido</v>
          </cell>
          <cell r="V224" t="str">
            <v>Cotas;#57</v>
          </cell>
          <cell r="W224" t="str">
            <v>Restart da instancia AS44PR.</v>
          </cell>
          <cell r="X224" t="str">
            <v>Instance</v>
          </cell>
          <cell r="Y224" t="str">
            <v>Sistema</v>
          </cell>
          <cell r="Z224" t="str">
            <v>Incidente Crítico</v>
          </cell>
          <cell r="AA224">
            <v>40695.454131944447</v>
          </cell>
          <cell r="AB224" t="str">
            <v/>
          </cell>
          <cell r="AM224">
            <v>4</v>
          </cell>
          <cell r="AQ224" t="str">
            <v>Item</v>
          </cell>
          <cell r="AR224" t="str">
            <v>Lists/rca</v>
          </cell>
        </row>
        <row r="225">
          <cell r="A225">
            <v>226</v>
          </cell>
          <cell r="C225" t="str">
            <v>XythosServer - Alto consumo de threads</v>
          </cell>
          <cell r="D225" t="str">
            <v>Fechado</v>
          </cell>
          <cell r="E225" t="str">
            <v>FABIANE LEITE</v>
          </cell>
          <cell r="F225" t="str">
            <v>FABIANE LEITE</v>
          </cell>
          <cell r="G225" t="str">
            <v>Weblogic</v>
          </cell>
          <cell r="H225" t="str">
            <v>Causa raiz não foi passiva de reprodução, uma vez que tivemos o Projeto Consolidação dos Solaris, onde foi feito a troca de servidor (risc86 pra vsux054).</v>
          </cell>
          <cell r="I225" t="str">
            <v>RISC86 - XythosServer</v>
          </cell>
          <cell r="J225" t="str">
            <v>Solucionado</v>
          </cell>
          <cell r="K225">
            <v>40563.502372685187</v>
          </cell>
          <cell r="L225" t="str">
            <v>Mc Donald Parris</v>
          </cell>
          <cell r="M225">
            <v>41443</v>
          </cell>
          <cell r="N225" t="str">
            <v>Foi identificado pela equipe de Weblogic que o servidor RISC86 do XythosServer está apresentando um alto consumo de threads e que há diversas mensagens da fila do Weblogic que não estão liberando as threads caracterizando um problema na aplicação, é necessário que a equipe de Sistemas avalie o problema e aplique a solução necessária.
Em anexo está a tela com os processos que não estão sendo liberados.</v>
          </cell>
          <cell r="O225" t="str">
            <v>NATURA - GST</v>
          </cell>
          <cell r="P225" t="str">
            <v>inserção de SM</v>
          </cell>
          <cell r="Q225" t="str">
            <v>Lentidão e travamento de threads na aplicação</v>
          </cell>
          <cell r="S225" t="str">
            <v>Brasil</v>
          </cell>
          <cell r="T225" t="str">
            <v>Substituição do servidor</v>
          </cell>
          <cell r="U225" t="str">
            <v>Infraestrutura</v>
          </cell>
          <cell r="V225" t="str">
            <v>SAS Miner;#110</v>
          </cell>
          <cell r="W225" t="str">
            <v>Correção da aplicação</v>
          </cell>
          <cell r="X225" t="str">
            <v>Instance</v>
          </cell>
          <cell r="Y225" t="str">
            <v>Bug de produto</v>
          </cell>
          <cell r="Z225" t="str">
            <v>Risco Identificado</v>
          </cell>
          <cell r="AA225">
            <v>41618.422233796293</v>
          </cell>
          <cell r="AB225" t="str">
            <v/>
          </cell>
          <cell r="AC225" t="str">
            <v>Projeto</v>
          </cell>
          <cell r="AD225" t="str">
            <v>Infraestrutura</v>
          </cell>
          <cell r="AE225" t="str">
            <v>6</v>
          </cell>
          <cell r="AF225" t="str">
            <v>6</v>
          </cell>
          <cell r="AG225" t="str">
            <v>2</v>
          </cell>
          <cell r="AL225" t="str">
            <v>SM 8136 - Desativação de servidores - Projeto Consolidação de servidores</v>
          </cell>
          <cell r="AM225">
            <v>3</v>
          </cell>
          <cell r="AQ225" t="str">
            <v>Item</v>
          </cell>
          <cell r="AR225" t="str">
            <v>Lists/rca</v>
          </cell>
        </row>
        <row r="226">
          <cell r="A226">
            <v>227</v>
          </cell>
          <cell r="B226" t="str">
            <v>N-PM00001168</v>
          </cell>
          <cell r="C226" t="str">
            <v>SYBASE - Erro no processo de restore do D-1</v>
          </cell>
          <cell r="D226" t="str">
            <v>Fechado</v>
          </cell>
          <cell r="F226" t="str">
            <v>Ana Paula Santos</v>
          </cell>
          <cell r="G226" t="str">
            <v>Banco de Dados</v>
          </cell>
          <cell r="H226" t="str">
            <v>&lt;p&gt;1) Por que houve indisponibilidade do ambiente D-1 para o sistema NC?&lt;br /&gt;Porque o sistema não estava disponível dentro do horário previsto (horário comercial).&lt;/p&gt;
&lt;p&gt;2) Por que o sistema não estava disponível dentro do horário previsto?&lt;br /&gt;Porque o job de restore apresentou falha e não foi detectado para acionamento e correção.&lt;/p&gt;
&lt;p&gt;3) Por que o job de restore apresentou falha e não foi detectado para acionamento e correção?&lt;br /&gt;Porque a Produção Cajamar não identificou que o job apresentou falha.&lt;/p&gt;
&lt;p&gt;4) Por que a Produção Cajamar não identificou que o job apresentou falha?&lt;br /&gt;Porque não houve acompanhamento da execução da rotina.&lt;/p&gt;
&lt;p&gt;5) Por que não houve acompanhamento da execução da rotina?&lt;br /&gt;Porque houve falha operacional.&lt;/p&gt;
&lt;p&gt;21/8/2013- &lt;/p&gt;
&lt;p&gt;Para o incidente atual:&lt;br /&gt;Ocorreu que o time de produção implementou um processo de envio automático de emails em todos os jobs da Natura e&amp;nbsp;a equipe de DBA não é&amp;nbsp;24x7, houve um erro onde os VGs não montaram e o time de UNIX devia ter sido avisado e em seguida o time DBA e apenas um email&amp;nbsp;foi enviado.&lt;br /&gt;&lt;/p&gt;
&lt;p&gt;&amp;nbsp;&lt;/p&gt;</v>
          </cell>
          <cell r="I226" t="str">
            <v>S40NW</v>
          </cell>
          <cell r="J226" t="str">
            <v>Solucionado</v>
          </cell>
          <cell r="K226">
            <v>40564.841006944444</v>
          </cell>
          <cell r="L226" t="str">
            <v>Calixto Harada</v>
          </cell>
          <cell r="M226">
            <v>41522</v>
          </cell>
          <cell r="N226" t="str">
            <v>Atraso na disponibilização do ambiente D-1 do NC.</v>
          </cell>
          <cell r="O226" t="str">
            <v>HP - PROBLEM</v>
          </cell>
          <cell r="P226" t="str">
            <v>&lt;div&gt;procedimentos revisados, problema encerrado&lt;/div&gt;</v>
          </cell>
          <cell r="Q226" t="str">
            <v>Usuários não conseguem extrair relatórios do sistema NC002.</v>
          </cell>
          <cell r="R226">
            <v>41522</v>
          </cell>
          <cell r="S226" t="str">
            <v>Brasil</v>
          </cell>
          <cell r="T226" t="str">
            <v>&lt;p&gt;1) Reunião interna com a equipe, para reforçar o processo e importância da monitoração das rotinas críticas.&lt;/p&gt;
&lt;p&gt;2) Verificar possibilidade de melhoria no processo para eliminar ao máximo interação humana.&lt;/p&gt;
&lt;p&gt;3) Implementar melhoria mapeadas.&lt;/p&gt;
&lt;p&gt;&amp;nbsp;&lt;/p&gt;
&lt;p&gt;21/08/2013&lt;/p&gt;
&lt;p&gt;4) Eliminar o D-1 e passar as consultas para o ambiente de produção;&lt;/p&gt;</v>
          </cell>
          <cell r="U226" t="str">
            <v>Gestão Empresarial</v>
          </cell>
          <cell r="V226" t="str">
            <v>NC;#17</v>
          </cell>
          <cell r="W226" t="str">
            <v>Retomado o job de restore que havia apresentado falha de execução.</v>
          </cell>
          <cell r="Y226" t="str">
            <v>Erro operacional</v>
          </cell>
          <cell r="Z226" t="str">
            <v>Incidente Crítico</v>
          </cell>
          <cell r="AA226">
            <v>41522.476423611108</v>
          </cell>
          <cell r="AB226" t="str">
            <v/>
          </cell>
          <cell r="AM226">
            <v>4</v>
          </cell>
          <cell r="AQ226" t="str">
            <v>Item</v>
          </cell>
          <cell r="AR226" t="str">
            <v>Lists/rca</v>
          </cell>
        </row>
        <row r="227">
          <cell r="A227">
            <v>228</v>
          </cell>
          <cell r="B227" t="str">
            <v>N-PM00001169</v>
          </cell>
          <cell r="C227" t="str">
            <v>CAPTA - Indisponibilidade do banco O11D_1</v>
          </cell>
          <cell r="D227" t="str">
            <v>Fechado</v>
          </cell>
          <cell r="F227" t="str">
            <v>Anderson Cardoso</v>
          </cell>
          <cell r="G227" t="str">
            <v>Banco de Dados</v>
          </cell>
          <cell r="H227" t="str">
            <v>&lt;div&gt;1)&amp;nbsp;Por que houve indisponibilidade do ambiente de desenvolvimento O11D_1?&lt;br&gt;Porque o sistema não estava disponível dentro do horário previsto (horário comercial).&lt;/div&gt;
&lt;div&gt;&amp;nbsp;&lt;/div&gt;
&lt;div&gt;2)&amp;nbsp;Por que o sistema não estava disponível dentro do horário previsto?&lt;br&gt;Porque o job de start do Banco de Dados apresentou falha e não foi detectado para acionamento e correção.&lt;/div&gt;
&lt;div&gt;&amp;nbsp;&lt;/div&gt;
&lt;div&gt;3)&amp;nbsp;Por que o job de restore apresentou falha e não foi detectado para acionamento e correção?&lt;br&gt;Porque a Produção Cajamar não identificou que o job apresentou falha no UC4.&lt;/div&gt;
&lt;div&gt;&amp;nbsp;&lt;/div&gt;
&lt;div&gt;4)&amp;nbsp;Por que a Produção Cajamar não identificou que o job apresentou falha no UC4?&lt;br&gt;Porque não houve acompanhamento da execução da rotina.&lt;/div&gt;
&lt;div&gt;&amp;nbsp;&lt;/div&gt;
&lt;div&gt;5)&amp;nbsp;Por que não houve acompanhamento da execução da rotina?&lt;br&gt;Porque houve falha operacional.&lt;/div&gt;</v>
          </cell>
          <cell r="I227" t="str">
            <v>O11D_1</v>
          </cell>
          <cell r="J227" t="str">
            <v>Solucionado</v>
          </cell>
          <cell r="K227">
            <v>40564.854479166665</v>
          </cell>
          <cell r="L227" t="str">
            <v>Calixto Harada</v>
          </cell>
          <cell r="M227">
            <v>40618</v>
          </cell>
          <cell r="N227" t="str">
            <v>Indisponibilidade do Banco de Dados de Desenvolvimento O11D_1.</v>
          </cell>
          <cell r="O227" t="str">
            <v>HP - OP CAJAMAR</v>
          </cell>
          <cell r="P227" t="str">
            <v>&lt;div&gt;Conforme autorização de Anderson Abreu estamos encerrando o RCA. A SM informada pelo Calixto refere-se a todas as tarefas de alteração proveniente deste RCA.&lt;/div&gt;</v>
          </cell>
          <cell r="Q227" t="str">
            <v>Indisponibilidade do ambiente de desenvolvimento para a equipe de Sistemas.</v>
          </cell>
          <cell r="R227">
            <v>40604</v>
          </cell>
          <cell r="S227" t="str">
            <v>Brasil</v>
          </cell>
          <cell r="T227" t="str">
            <v>&lt;div&gt;1) Reunião interna com a equipe, para reforçar o processo e importância da monitoração das rotinas críticas.&lt;/div&gt;
&lt;div&gt;&amp;nbsp;&lt;/div&gt;
&lt;div&gt;2) Verificar possibilidade de melhoria no processo para eliminar ao máximo interação humana.&lt;/div&gt;
&lt;div&gt;&amp;nbsp;&lt;/div&gt;
&lt;div&gt;3) Implementar melhoria mapeadas.&lt;/div&gt;</v>
          </cell>
          <cell r="U227" t="str">
            <v>Ciclo do Pedido</v>
          </cell>
          <cell r="V227" t="str">
            <v>Captação de Pedidos;#5</v>
          </cell>
          <cell r="W227" t="str">
            <v>Realizado start manual do Banco de Dados.</v>
          </cell>
          <cell r="X227" t="str">
            <v>Oracle 10g</v>
          </cell>
          <cell r="Y227" t="str">
            <v>Erro Operacional HP</v>
          </cell>
          <cell r="Z227" t="str">
            <v>Incidente Crítico</v>
          </cell>
          <cell r="AA227">
            <v>40618.458680555559</v>
          </cell>
          <cell r="AB227" t="str">
            <v/>
          </cell>
          <cell r="AM227">
            <v>4</v>
          </cell>
          <cell r="AQ227" t="str">
            <v>Item</v>
          </cell>
          <cell r="AR227" t="str">
            <v>Lists/rca</v>
          </cell>
        </row>
        <row r="228">
          <cell r="A228">
            <v>229</v>
          </cell>
          <cell r="B228" t="str">
            <v>N-PM00001186</v>
          </cell>
          <cell r="C228" t="str">
            <v>ACS - Falha na autenticação na rede Natura</v>
          </cell>
          <cell r="D228" t="str">
            <v>Fechado</v>
          </cell>
          <cell r="F228" t="str">
            <v>Graziela Ramalho</v>
          </cell>
          <cell r="G228" t="str">
            <v>Servidor</v>
          </cell>
          <cell r="H228" t="str">
            <v>&lt;div&gt;causa 1: Falta de espaço em disco &lt;/div&gt;
&lt;div&gt;causa 2: Falha operacional &lt;/div&gt;
&lt;div&gt;&amp;nbsp;&lt;/div&gt;
&lt;div&gt;(análise descrita na tarefa de analise de causa raiz)&lt;/div&gt;</v>
          </cell>
          <cell r="I228" t="str">
            <v>AS2K15BR</v>
          </cell>
          <cell r="J228" t="str">
            <v>Solucionado</v>
          </cell>
          <cell r="K228">
            <v>40568.354166666664</v>
          </cell>
          <cell r="L228" t="str">
            <v>Calixto Harada</v>
          </cell>
          <cell r="M228">
            <v>40604</v>
          </cell>
          <cell r="N228" t="str">
            <v>Usuários de Cajamar e Alphaville não conseguem se autenticar na rede Natura.</v>
          </cell>
          <cell r="O228" t="str">
            <v>HP - NETWORK SECURITY</v>
          </cell>
          <cell r="P228" t="str">
            <v>&lt;div&gt;RCA encerrado após autorização de Jeferson Aracema.&lt;/div&gt;</v>
          </cell>
          <cell r="Q228" t="str">
            <v>Usuários de Cajamar e Alphaville se deparam com falha ao tentar se autenticar na rede Natura.</v>
          </cell>
          <cell r="R228">
            <v>40603</v>
          </cell>
          <cell r="S228" t="str">
            <v>Brasil</v>
          </cell>
          <cell r="T228" t="str">
            <v>&lt;div&gt;- Alteração configuração do formato dos logs para &amp;quot;Low&amp;quot;.&lt;br&gt;-&amp;nbsp;Criação do script de limpeza dos logs antigos no servidor do ACS.&lt;br&gt;&lt;/div&gt;</v>
          </cell>
          <cell r="U228" t="str">
            <v>TI</v>
          </cell>
          <cell r="V228" t="str">
            <v>Rede;#25</v>
          </cell>
          <cell r="W228" t="str">
            <v>Liberado espaço no Drive D do servidor AS2K15BR que estava com 100% de utilização.</v>
          </cell>
          <cell r="X228" t="str">
            <v>Windows</v>
          </cell>
          <cell r="Y228" t="str">
            <v>Erro Operacional HP</v>
          </cell>
          <cell r="Z228" t="str">
            <v>Incidente Crítico</v>
          </cell>
          <cell r="AA228">
            <v>40604.451620370368</v>
          </cell>
          <cell r="AB228" t="str">
            <v/>
          </cell>
          <cell r="AM228">
            <v>4</v>
          </cell>
          <cell r="AQ228" t="str">
            <v>Item</v>
          </cell>
          <cell r="AR228" t="str">
            <v>Lists/rca</v>
          </cell>
        </row>
        <row r="229">
          <cell r="A229">
            <v>230</v>
          </cell>
          <cell r="B229" t="str">
            <v>N-PM00001194</v>
          </cell>
          <cell r="C229" t="str">
            <v>CADASTRO CN - Erro ao finalizar o Cadastro da CN por erro no Datacare</v>
          </cell>
          <cell r="D229" t="str">
            <v>Fechado</v>
          </cell>
          <cell r="F229" t="str">
            <v>Marcos Tenorio dos Santos</v>
          </cell>
          <cell r="G229" t="str">
            <v>Servidor</v>
          </cell>
          <cell r="H229" t="str">
            <v>&lt;div&gt;Causa Raíz: Falta de mapeamento dos procedimentos operacionais de validação das aplicações do DATACARE.&lt;/div&gt;</v>
          </cell>
          <cell r="I229" t="str">
            <v>Datacare</v>
          </cell>
          <cell r="J229" t="str">
            <v>Solucionado</v>
          </cell>
          <cell r="K229">
            <v>40568.636562500003</v>
          </cell>
          <cell r="L229" t="str">
            <v>Mc Donald Parris</v>
          </cell>
          <cell r="M229">
            <v>40702</v>
          </cell>
          <cell r="N229" t="str">
            <v>CADASTRO CN - Erro ao finalizar o Cadastro da CN por erro no Datacare</v>
          </cell>
          <cell r="O229" t="str">
            <v>HP - BATCH</v>
          </cell>
          <cell r="P229" t="str">
            <v>&lt;div&gt;Estamos encerrando este RCA, o sistema foi trocado com o programa Terra além disso o problema foi solucionado sem reincidência.&lt;/div&gt;</v>
          </cell>
          <cell r="Q229" t="str">
            <v>Erro ao finalizar cadastro no sistema CADASTRO CN</v>
          </cell>
          <cell r="R229">
            <v>40702</v>
          </cell>
          <cell r="S229" t="str">
            <v>Brasil</v>
          </cell>
          <cell r="T229" t="str">
            <v>&lt;div&gt;- Handover do procedimento operacional para a validação das aplicações DATACARE junto a equipe de monitoração.&lt;/div&gt;
&lt;div&gt;- Publicar e divulgar o procedimento operacional de validação das aplicações DATACARE.&lt;/div&gt;
&lt;div&gt;&amp;nbsp;- Fazer um checklist com o mapeamento de todos os processos manuais que serão afetados durante a parada programada.&lt;br&gt;&lt;/div&gt;</v>
          </cell>
          <cell r="U229" t="str">
            <v>Ciclo do Pedido</v>
          </cell>
          <cell r="V229" t="str">
            <v>Cadastro de CN;#4</v>
          </cell>
          <cell r="W229" t="str">
            <v>Reiniciados os serviços do Datacare.</v>
          </cell>
          <cell r="X229" t="str">
            <v>Ferramenta</v>
          </cell>
          <cell r="Y229" t="str">
            <v>Erro Operacional HP</v>
          </cell>
          <cell r="Z229" t="str">
            <v>Incidente Crítico</v>
          </cell>
          <cell r="AA229">
            <v>40702.460543981484</v>
          </cell>
          <cell r="AB229" t="str">
            <v/>
          </cell>
          <cell r="AM229">
            <v>4</v>
          </cell>
          <cell r="AQ229" t="str">
            <v>Item</v>
          </cell>
          <cell r="AR229" t="str">
            <v>Lists/rca</v>
          </cell>
        </row>
        <row r="230">
          <cell r="A230">
            <v>231</v>
          </cell>
          <cell r="B230" t="str">
            <v>N-PM00001127</v>
          </cell>
          <cell r="C230" t="str">
            <v>Cotas - Indisponibilidade no Login, problema com pool CAD</v>
          </cell>
          <cell r="D230" t="str">
            <v>Cancelado</v>
          </cell>
          <cell r="F230" t="str">
            <v>Rafael Natali</v>
          </cell>
          <cell r="G230" t="str">
            <v>Weblogic</v>
          </cell>
          <cell r="H230" t="str">
            <v>&lt;div&gt;&lt;/div&gt;</v>
          </cell>
          <cell r="I230" t="str">
            <v>AS44PR</v>
          </cell>
          <cell r="K230">
            <v>40568.655046296299</v>
          </cell>
          <cell r="L230" t="str">
            <v>Mc Donald Parris</v>
          </cell>
          <cell r="M230">
            <v>40640</v>
          </cell>
          <cell r="N230" t="str">
            <v>Cotas - Indisponibilidade no Login, problema com pool CAD</v>
          </cell>
          <cell r="O230" t="str">
            <v>HP - WEB</v>
          </cell>
          <cell r="P230" t="str">
            <v>&lt;div&gt;Registro da data de cancelamento.&lt;/div&gt;</v>
          </cell>
          <cell r="Q230" t="str">
            <v>Indisponibilidade de Acesso ao sistema de Cotas</v>
          </cell>
          <cell r="S230" t="str">
            <v>Brasil</v>
          </cell>
          <cell r="T230" t="str">
            <v>&lt;div&gt;&lt;/div&gt;</v>
          </cell>
          <cell r="U230" t="str">
            <v>Disp. Produtos</v>
          </cell>
          <cell r="V230" t="str">
            <v>Cotas;#57</v>
          </cell>
          <cell r="W230" t="str">
            <v>Reiniciada a instancia AS44PR</v>
          </cell>
          <cell r="X230" t="str">
            <v>Instance</v>
          </cell>
          <cell r="Z230" t="str">
            <v>Incidente Crítico</v>
          </cell>
          <cell r="AA230">
            <v>40696.449571759258</v>
          </cell>
          <cell r="AB230" t="str">
            <v/>
          </cell>
          <cell r="AM230">
            <v>4</v>
          </cell>
          <cell r="AQ230" t="str">
            <v>Item</v>
          </cell>
          <cell r="AR230" t="str">
            <v>Lists/rca</v>
          </cell>
        </row>
        <row r="231">
          <cell r="A231">
            <v>232</v>
          </cell>
          <cell r="B231" t="str">
            <v>N-PM00001196</v>
          </cell>
          <cell r="C231" t="str">
            <v>RF - Indisponibilidade da aplicação Artemis Servidores Windows Deslogados da console</v>
          </cell>
          <cell r="D231" t="str">
            <v>Fechado</v>
          </cell>
          <cell r="F231" t="str">
            <v>Henrique Oliveira Pessini</v>
          </cell>
          <cell r="G231" t="str">
            <v>Servidor</v>
          </cell>
          <cell r="H231" t="str">
            <v>&lt;div&gt;Causa raiz: Servidores que contém a aplicação Artemis foram&amp;nbsp;reiniciados ao mesmo tempo&amp;nbsp;para aplicação de patches(SM 4153).&lt;/div&gt;
&lt;div&gt;&amp;nbsp;&lt;/div&gt;
&lt;div&gt;&amp;nbsp;&lt;/div&gt;</v>
          </cell>
          <cell r="I231" t="str">
            <v>as2k59br, as2k60br, as2k61br e as2k62br</v>
          </cell>
          <cell r="J231" t="str">
            <v>Solucionado</v>
          </cell>
          <cell r="K231">
            <v>40568.667812500003</v>
          </cell>
          <cell r="L231" t="str">
            <v>Mc Donald Parris</v>
          </cell>
          <cell r="M231">
            <v>40716</v>
          </cell>
          <cell r="N231" t="str">
            <v>RF - Indisponibilidade da aplicação Artemis Servidores Windows Deslogados da console</v>
          </cell>
          <cell r="O231" t="str">
            <v>HP - WINTEL</v>
          </cell>
          <cell r="P231" t="str">
            <v>&lt;div&gt;Estamos encerrando este RCA, não ocorreu indisponibilidade após solução aplicada.&lt;/div&gt;</v>
          </cell>
          <cell r="Q231" t="str">
            <v>Indisponibilidade do sistema de movimentação de materiais (RF/Artemis) para os CD's e para o AV de Cajamar.</v>
          </cell>
          <cell r="R231">
            <v>40716</v>
          </cell>
          <cell r="S231" t="str">
            <v>Brasil</v>
          </cell>
          <cell r="T231" t="str">
            <v>&lt;div&gt;- enviar planilha para Natura validar a nova divisão dos grupos de servidores para que não haja indisponibilidades &lt;/div&gt;
&lt;div&gt;&amp;nbsp;&lt;/div&gt;
&lt;div&gt;Motivo desta ação: evitar realizar restart de todos os servidores desta aplicação ao mesmo tempo.&lt;/div&gt;</v>
          </cell>
          <cell r="U231" t="str">
            <v>Disp. Produtos</v>
          </cell>
          <cell r="V231" t="str">
            <v>RF;#38</v>
          </cell>
          <cell r="W231" t="str">
            <v>Efetuado o Logon na console dos servidores com o usuário GER_RF</v>
          </cell>
          <cell r="X231" t="str">
            <v>Windows</v>
          </cell>
          <cell r="Y231" t="str">
            <v>Falha Change</v>
          </cell>
          <cell r="Z231" t="str">
            <v>Incidente Crítico</v>
          </cell>
          <cell r="AA231">
            <v>40716.457881944443</v>
          </cell>
          <cell r="AB231" t="str">
            <v/>
          </cell>
          <cell r="AM231">
            <v>4</v>
          </cell>
          <cell r="AQ231" t="str">
            <v>Item</v>
          </cell>
          <cell r="AR231" t="str">
            <v>Lists/rca</v>
          </cell>
        </row>
        <row r="232">
          <cell r="A232">
            <v>233</v>
          </cell>
          <cell r="B232" t="str">
            <v>N/A</v>
          </cell>
          <cell r="C232" t="str">
            <v>FTO - Lentidão na linha de separação</v>
          </cell>
          <cell r="D232" t="str">
            <v>Fechado</v>
          </cell>
          <cell r="F232" t="str">
            <v>Calixto Harada</v>
          </cell>
          <cell r="H232" t="str">
            <v>&lt;div&gt;Analisado a infra-estrutura (Network, UC4, Sybase e Servidor) durante os incidentes, porém não foi identificado problemas.&lt;/div&gt;</v>
          </cell>
          <cell r="I232" t="str">
            <v>FTO</v>
          </cell>
          <cell r="J232" t="str">
            <v>Solucionado</v>
          </cell>
          <cell r="K232">
            <v>40569.356435185182</v>
          </cell>
          <cell r="L232" t="str">
            <v>Calixto Harada</v>
          </cell>
          <cell r="M232">
            <v>40597</v>
          </cell>
          <cell r="N232" t="str">
            <v>Usuários informam lentidão geral na linha de separação na fábrica de Cajamar.</v>
          </cell>
          <cell r="O232" t="str">
            <v>HP - CLIENT FACING</v>
          </cell>
          <cell r="P232" t="str">
            <v>&lt;div&gt;Conforme autorizado pelo Anderson Abreu, estamos encerrando este RCA;&lt;/div&gt;</v>
          </cell>
          <cell r="Q232" t="str">
            <v>Lentidão na linha de separação.</v>
          </cell>
          <cell r="R232">
            <v>40595</v>
          </cell>
          <cell r="S232" t="str">
            <v>Brasil</v>
          </cell>
          <cell r="T232" t="str">
            <v>&lt;div&gt;Ação Pro-ativa&lt;/div&gt;
&lt;div&gt;&amp;nbsp;&lt;/div&gt;
&lt;div&gt;1)&amp;nbsp;Movimentar o executável da aplicação que se encontra no File Server de Cajamar para o desktop local do usuário.&lt;/div&gt;
&lt;div&gt;&amp;nbsp;&lt;/div&gt;
&lt;div&gt;Ação Reativa&lt;/div&gt;
&lt;div&gt;&amp;nbsp;&lt;/div&gt;
&lt;div&gt;1) Executar rotina de limpeza na aplicação, por parte dos usuários.&lt;/div&gt;</v>
          </cell>
          <cell r="U232" t="str">
            <v>Ciclo do Pedido</v>
          </cell>
          <cell r="V232" t="str">
            <v>Separação;#27</v>
          </cell>
          <cell r="W232" t="str">
            <v>Não houve solução de contorno, a performance voltou ao normal sem ação corretiva por parte da equipe de infra-estrutura.</v>
          </cell>
          <cell r="Y232" t="str">
            <v>Não reproduzível</v>
          </cell>
          <cell r="Z232" t="str">
            <v>Incidente Crítico</v>
          </cell>
          <cell r="AA232">
            <v>40597.463842592595</v>
          </cell>
          <cell r="AB232" t="str">
            <v/>
          </cell>
          <cell r="AM232">
            <v>4</v>
          </cell>
          <cell r="AQ232" t="str">
            <v>Item</v>
          </cell>
          <cell r="AR232" t="str">
            <v>Lists/rca</v>
          </cell>
        </row>
        <row r="233">
          <cell r="A233">
            <v>234</v>
          </cell>
          <cell r="B233" t="str">
            <v>N-PM00001221</v>
          </cell>
          <cell r="C233" t="str">
            <v>EPIC03 - Indisponibilidade do servidor</v>
          </cell>
          <cell r="D233" t="str">
            <v>Fechado</v>
          </cell>
          <cell r="F233" t="str">
            <v>Mauricio Harano</v>
          </cell>
          <cell r="G233" t="str">
            <v>Servidor</v>
          </cell>
          <cell r="H233" t="str">
            <v>&lt;p&gt;Por que ocorreu a indisponibilidade do servidor EPIC03?&lt;br&gt;Porque o servidor EPIC03 perdeu comunicação com o Storage.&lt;/p&gt;
&lt;p&gt;Por que o servidor EPIC03 perdeu comunicação com o Storage?&lt;br&gt;Porque a fibra optica responsável pela comunicação deixou de responder.&lt;/p&gt;
&lt;p&gt;Por que a fibra optica responsável pela comunicação deixou de responder?&lt;br&gt;Porque apresentou falha física, gerando a necessidade de troca.&lt;/p&gt;</v>
          </cell>
          <cell r="I233" t="str">
            <v>EPIC03</v>
          </cell>
          <cell r="J233" t="str">
            <v>Solucionado</v>
          </cell>
          <cell r="K233">
            <v>40569.782418981478</v>
          </cell>
          <cell r="L233" t="str">
            <v>Calixto Harada</v>
          </cell>
          <cell r="M233">
            <v>40786</v>
          </cell>
          <cell r="N233" t="str">
            <v>O servidor EPIC03 apresentou indisponibilidade, impactando o SAP BO e as instances Oracle 35pr, o38pr, o39pr, o40pr, o43pr, o45pr e o46pr que não estão em cluster.</v>
          </cell>
          <cell r="O233" t="str">
            <v>HP - UNIX</v>
          </cell>
          <cell r="P233" t="str">
            <v>&lt;div&gt;Estamos encerrando o RCA, sem reincidência após solução implementada.&lt;/div&gt;</v>
          </cell>
          <cell r="Q233" t="str">
            <v>Indisponibilidade do sistema SAP BO e Microstrategy.</v>
          </cell>
          <cell r="R233">
            <v>40786</v>
          </cell>
          <cell r="S233" t="str">
            <v>Brasil</v>
          </cell>
          <cell r="T233" t="str">
            <v>&lt;div&gt;Apesar da causa raiz ser relacionada a problema de hardware, existem pontos importantes a serem trabalhados:&lt;/div&gt;
&lt;div&gt;&amp;nbsp;&lt;/div&gt;
&lt;div&gt;1) Identificar do porque o chaveamento do pacote de Cluster SAP BO não ocorreu para o servidor de contingência.&lt;/div&gt;
&lt;div&gt;R: Não ocorreu o chaveamento porque a rede estava ativa, e a comunicação entre os servidores estava normal.&lt;/div&gt;
&lt;div&gt;&amp;nbsp;&lt;/div&gt;
&lt;div&gt;2) Qual foi o horário de indisponibilidade (perda de comunicação com o storage)?&lt;/div&gt;
&lt;div&gt;R: Visão de SO: Tivemos um erro as 23:49H do dia 24-jan (Jan 24 23:49:07 dbex03hp cmcld[2231]: WARNING: Cluster lock disk /dev/dsk/c10t0d2 has failed: I/O error) com a fibra de discos impossibilitando o acesso a um disco gerenciado pelo cluster.&lt;br&gt;Visão de DBA: O DBA informou que o último acesso ao banco de dados foi as 17:00H do dia 24-jan.&lt;br&gt;Visão de SAP: Os alarmes no SAP começaram as 09:10H do dia 25-jan.&lt;/div&gt;
&lt;div&gt;&amp;nbsp;&lt;/div&gt;
&lt;div&gt;&amp;nbsp;&lt;/div&gt;
&lt;div&gt;3) Verificar se houve alarme de monitoração e quais ações foram tomadas.&lt;/div&gt;
&lt;div&gt;R: Houve dois alarmes na monitoração e abertura de chamados para a equipe de Techops.&lt;/div&gt;
&lt;div&gt;&amp;nbsp;&lt;/div&gt;
&lt;div&gt;4) Ativar segundo cabo de fibra optica no servidor.&lt;/div&gt;</v>
          </cell>
          <cell r="U233" t="str">
            <v>TI</v>
          </cell>
          <cell r="V233" t="str">
            <v>SAP - BO;#117;#Microstrategy;#49</v>
          </cell>
          <cell r="W233" t="str">
            <v>Para o SAP BO foi chaveado para o nó secundário EPIC02 e para restabelecer o servidor EPIC03 (e as 7 instances Oracle) foi substituída a fibra optica que estava com problemas.</v>
          </cell>
          <cell r="X233" t="str">
            <v>Unix</v>
          </cell>
          <cell r="Y233" t="str">
            <v>Falha Hardware</v>
          </cell>
          <cell r="Z233" t="str">
            <v>Incidente Crítico</v>
          </cell>
          <cell r="AA233">
            <v>40786.453252314815</v>
          </cell>
          <cell r="AB233" t="str">
            <v/>
          </cell>
          <cell r="AM233">
            <v>4</v>
          </cell>
          <cell r="AQ233" t="str">
            <v>Item</v>
          </cell>
          <cell r="AR233" t="str">
            <v>Lists/rca</v>
          </cell>
        </row>
        <row r="234">
          <cell r="A234">
            <v>235</v>
          </cell>
          <cell r="B234" t="str">
            <v>N/A</v>
          </cell>
          <cell r="C234" t="str">
            <v>SM7 - Indisponibilidade da ferramenta</v>
          </cell>
          <cell r="D234" t="str">
            <v>Cancelado</v>
          </cell>
          <cell r="F234" t="str">
            <v>Norberto Trindade</v>
          </cell>
          <cell r="H234" t="str">
            <v>&lt;div&gt;Alto consumo de CPU nas VMs, na qual se referente a falha de solução HP junto a ferramenta SM7.&lt;/div&gt;</v>
          </cell>
          <cell r="I234" t="str">
            <v>SM7</v>
          </cell>
          <cell r="J234" t="str">
            <v>Duplicado</v>
          </cell>
          <cell r="K234">
            <v>40577.341064814813</v>
          </cell>
          <cell r="L234" t="str">
            <v>Calixto Harada</v>
          </cell>
          <cell r="M234">
            <v>40870</v>
          </cell>
          <cell r="N234" t="str">
            <v>Indisponibilidade da ferramenta SM7</v>
          </cell>
          <cell r="O234" t="str">
            <v>HP - CLIENT FACING</v>
          </cell>
          <cell r="P234" t="str">
            <v>&lt;div&gt;Estamos cancelando este RCA, está sendo tratado através do RCA 252, os incidentes foram direcionados para este RCA.&lt;/div&gt;</v>
          </cell>
          <cell r="Q234" t="str">
            <v>Inicialmente indisponibilidade da ferramenta SM7 para o Service Desk para abertura de chamados, pois o processo escalate estava apresentando falha.Às 07:45 a ferramenta também estava indisponível para visualizar chamados.</v>
          </cell>
          <cell r="S234" t="str">
            <v>Brasil</v>
          </cell>
          <cell r="T234" t="str">
            <v>&lt;div&gt;Validar com Hugo Melo a necessidade de manter essa RCA, pois identificado que a indisponibilidade do SM7 é consequência da outra RCA &amp;quot;SM7 - Lentidão de acesso externo&amp;quot;.&lt;/div&gt;</v>
          </cell>
          <cell r="U234" t="str">
            <v>TI</v>
          </cell>
          <cell r="V234" t="str">
            <v>SM9;#54</v>
          </cell>
          <cell r="W234" t="str">
            <v>Realizado intervenção na camada do Banco de Dados da ferramenta SM7.</v>
          </cell>
          <cell r="Y234" t="str">
            <v>Sistema</v>
          </cell>
          <cell r="Z234" t="str">
            <v>Incidente Crítico</v>
          </cell>
          <cell r="AA234">
            <v>40870.420208333337</v>
          </cell>
          <cell r="AB234" t="str">
            <v/>
          </cell>
          <cell r="AM234">
            <v>4</v>
          </cell>
          <cell r="AQ234" t="str">
            <v>Item</v>
          </cell>
          <cell r="AR234" t="str">
            <v>Lists/rca</v>
          </cell>
        </row>
        <row r="235">
          <cell r="A235">
            <v>236</v>
          </cell>
          <cell r="B235" t="str">
            <v>N-PM00001331</v>
          </cell>
          <cell r="C235" t="str">
            <v>Vignette - Estouro de Inodes no Servidor RISC92</v>
          </cell>
          <cell r="D235" t="str">
            <v>Fechado</v>
          </cell>
          <cell r="F235" t="str">
            <v>Mauricio Harano</v>
          </cell>
          <cell r="G235" t="str">
            <v>Servidor</v>
          </cell>
          <cell r="H235" t="str">
            <v>&lt;div&gt;Foi atingido o número máximo de inodes suportado pelo filesystem por não existir automação para limpeza periódica desta área.&lt;/div&gt;</v>
          </cell>
          <cell r="I235" t="str">
            <v>RISC92</v>
          </cell>
          <cell r="J235" t="str">
            <v>Solucionado</v>
          </cell>
          <cell r="K235">
            <v>40582.68577546296</v>
          </cell>
          <cell r="L235" t="str">
            <v>Mc Donald Parris</v>
          </cell>
          <cell r="M235">
            <v>40681</v>
          </cell>
          <cell r="N235" t="str">
            <v>Indisponibilidade do Site CN das 12:27 às 13:50 por estouro de inodes no servidor RISC92 indisponibilizando o Vignette e fazendo com que várias instancias do SCN travassem.</v>
          </cell>
          <cell r="O235" t="str">
            <v>HP - UNIX</v>
          </cell>
          <cell r="P235" t="str">
            <v>&lt;div&gt;Estamos encerrando o RCA devido a não reincidência após solução aplicada. Rodney concordou com o encerramento.&lt;/div&gt;</v>
          </cell>
          <cell r="Q235" t="str">
            <v>Indisponibilidade de acesso ao Site CN à todos os usuários.</v>
          </cell>
          <cell r="R235">
            <v>40678</v>
          </cell>
          <cell r="S235" t="str">
            <v>Brasil</v>
          </cell>
          <cell r="T235" t="str">
            <v>&lt;div&gt;automatizar a limpeza periodica da área&lt;/div&gt;
&lt;div&gt;verificar por que não alarmou o treshold&lt;/div&gt;
&lt;div&gt;Criar um plano para aumento de inodes no fs&lt;/div&gt;
&lt;div&gt;&amp;nbsp;&lt;/div&gt;</v>
          </cell>
          <cell r="U235" t="str">
            <v>Marketing</v>
          </cell>
          <cell r="V235" t="str">
            <v>Site CN;#29;#Vignette;#61</v>
          </cell>
          <cell r="W235" t="str">
            <v>Restart das instancias do Site CN, limpeza do /weblogic da Risc92 e restart das instancias do Vignette.</v>
          </cell>
          <cell r="X235" t="str">
            <v>Unix</v>
          </cell>
          <cell r="Y235" t="str">
            <v>Erro Operacional HP</v>
          </cell>
          <cell r="Z235" t="str">
            <v>Incidente Crítico</v>
          </cell>
          <cell r="AA235">
            <v>40681.457361111112</v>
          </cell>
          <cell r="AB235" t="str">
            <v/>
          </cell>
          <cell r="AM235">
            <v>4</v>
          </cell>
          <cell r="AQ235" t="str">
            <v>Item</v>
          </cell>
          <cell r="AR235" t="str">
            <v>Lists/rca</v>
          </cell>
        </row>
        <row r="236">
          <cell r="A236">
            <v>237</v>
          </cell>
          <cell r="B236" t="str">
            <v xml:space="preserve">N-PM00001357 </v>
          </cell>
          <cell r="C236" t="str">
            <v>FREEDOM - Indisponibilidade para gerar fatura eletronica</v>
          </cell>
          <cell r="D236" t="str">
            <v>Fechado</v>
          </cell>
          <cell r="F236" t="str">
            <v>Filipe Baptista</v>
          </cell>
          <cell r="G236" t="str">
            <v>Servidor</v>
          </cell>
          <cell r="H236" t="str">
            <v>&lt;div&gt;O&amp;nbsp;FS /sapfile atingiu 100% de utilização.&lt;/div&gt;</v>
          </cell>
          <cell r="I236" t="str">
            <v>RISC69</v>
          </cell>
          <cell r="J236" t="str">
            <v>Solucionado</v>
          </cell>
          <cell r="K236">
            <v>40585.583043981482</v>
          </cell>
          <cell r="L236" t="str">
            <v>Operadores da Produção Natura Brasil</v>
          </cell>
          <cell r="M236">
            <v>40842</v>
          </cell>
          <cell r="N236" t="str">
            <v>Problema aberto para identificar o motivo de indisponibilidade para gerar fatura eletronica no México (PEGASO). O sistema do México na época do incidente era o NI WEB, o mesmo foi descontinuado porém a solução de Nota Fiscal Eletrônica não mudou.</v>
          </cell>
          <cell r="O236" t="str">
            <v>HP - BATCH</v>
          </cell>
          <cell r="P236" t="str">
            <v>&lt;div&gt;RCA encerrado, não ocorreu reincidência correspondente a esta causa-raiz.&lt;/div&gt;</v>
          </cell>
          <cell r="Q236" t="str">
            <v>Indisponibilidade para gerar fatura eletrônica.</v>
          </cell>
          <cell r="R236">
            <v>40842</v>
          </cell>
          <cell r="S236" t="str">
            <v>México</v>
          </cell>
          <cell r="T236" t="str">
            <v>&lt;div&gt;- Implementar processo de limpeza/compactação de arquivos.&lt;/div&gt;</v>
          </cell>
          <cell r="U236" t="str">
            <v>Operação Internacional</v>
          </cell>
          <cell r="V236" t="str">
            <v>Freedom;#127;#NI Web;#19</v>
          </cell>
          <cell r="W236" t="str">
            <v>Compactado os arquivos do /sapfile do servidor risc69 para liberação de espaço.</v>
          </cell>
          <cell r="Y236" t="str">
            <v>Falha de Projeto</v>
          </cell>
          <cell r="Z236" t="str">
            <v>Incidente Crítico</v>
          </cell>
          <cell r="AA236">
            <v>40842.457685185182</v>
          </cell>
          <cell r="AB236" t="str">
            <v/>
          </cell>
          <cell r="AM236">
            <v>4</v>
          </cell>
          <cell r="AQ236" t="str">
            <v>Item</v>
          </cell>
          <cell r="AR236" t="str">
            <v>Lists/rca</v>
          </cell>
        </row>
        <row r="237">
          <cell r="A237">
            <v>238</v>
          </cell>
          <cell r="B237" t="str">
            <v>N-PM00001359</v>
          </cell>
          <cell r="C237" t="str">
            <v>NI WEB - Problema no processamento dos pedidos do NI</v>
          </cell>
          <cell r="D237" t="str">
            <v>Cancelado</v>
          </cell>
          <cell r="F237" t="str">
            <v>Filipe Baptista</v>
          </cell>
          <cell r="H237" t="str">
            <v>&lt;p&gt;Event foi cancelado por engano pelo analista. Erro operacional.&lt;/p&gt;</v>
          </cell>
          <cell r="I237" t="str">
            <v>RISC29</v>
          </cell>
          <cell r="J237" t="str">
            <v>Solucionado</v>
          </cell>
          <cell r="K237">
            <v>40585.593738425923</v>
          </cell>
          <cell r="L237" t="str">
            <v>Operadores da Produção Natura Brasil</v>
          </cell>
          <cell r="M237">
            <v>40763</v>
          </cell>
          <cell r="N237" t="str">
            <v>Problema no processamento dos pedidos do NI</v>
          </cell>
          <cell r="O237" t="str">
            <v>HP - BATCH</v>
          </cell>
          <cell r="P237" t="str">
            <v>&lt;div&gt;Estamos cancelando este RCA, isto porque, com a saida do NI WEB (substituido pelo FREEDOM), não temos as execuções dos pedidos via Job. A interface foi alterada.&lt;/div&gt;</v>
          </cell>
          <cell r="Q237" t="str">
            <v>Indisponibilidade na execução dos jobs no KIT</v>
          </cell>
          <cell r="S237" t="str">
            <v>México</v>
          </cell>
          <cell r="T237" t="str">
            <v>&lt;div&gt;Criar alerta para CANCEL e STOP de EVENTOS&lt;/div&gt;
&lt;div&gt;&amp;nbsp;&lt;/div&gt;</v>
          </cell>
          <cell r="U237" t="str">
            <v>Operação Internacional</v>
          </cell>
          <cell r="V237" t="str">
            <v>NI Web;#19</v>
          </cell>
          <cell r="W237" t="str">
            <v>re-start event do UC4</v>
          </cell>
          <cell r="Y237" t="str">
            <v>Erro Operacional HP</v>
          </cell>
          <cell r="Z237" t="str">
            <v>Incidente Crítico</v>
          </cell>
          <cell r="AA237">
            <v>40763.696585648147</v>
          </cell>
          <cell r="AB237" t="str">
            <v/>
          </cell>
          <cell r="AM237">
            <v>4</v>
          </cell>
          <cell r="AQ237" t="str">
            <v>Item</v>
          </cell>
          <cell r="AR237" t="str">
            <v>Lists/rca</v>
          </cell>
        </row>
        <row r="238">
          <cell r="A238">
            <v>239</v>
          </cell>
          <cell r="B238" t="str">
            <v>N-PM00001347</v>
          </cell>
          <cell r="C238" t="str">
            <v>PS - Indisponibilidade autenticação Sites Natura</v>
          </cell>
          <cell r="D238" t="str">
            <v>Fechado</v>
          </cell>
          <cell r="F238" t="str">
            <v>RODNEY BONIFACIO</v>
          </cell>
          <cell r="G238" t="str">
            <v>Servidor</v>
          </cell>
          <cell r="H238" t="str">
            <v>&lt;div&gt;Driver oracle que estava instalado na máquina.&lt;/div&gt;
&lt;div&gt;&amp;nbsp;&lt;/div&gt;
&lt;div&gt;A&amp;nbsp;aplicação COM+ vigente foi desenvolvida para ser executada com a versao Windows 2000 (ws2k04br, ws2k13br ) que por sua vez eram incompatíveis com&amp;nbsp; as&amp;nbsp; DLL atualizados do SO 2003 com Oracle Client 8.&lt;/div&gt;</v>
          </cell>
          <cell r="I238" t="str">
            <v>WS3K16BR e WS3K17BR</v>
          </cell>
          <cell r="J238" t="str">
            <v>Solucionado</v>
          </cell>
          <cell r="K238">
            <v>40588.417361111111</v>
          </cell>
          <cell r="L238" t="str">
            <v>Mc Donald Parris</v>
          </cell>
          <cell r="M238">
            <v>40891</v>
          </cell>
          <cell r="N238" t="str">
            <v>Desde do dia 8/02 os servidores WS3K16BR e WS3K17BR começaram a apresentar intermitencia na autenticação dos sites NATURA com sintomas de tela em branco e erro de "ocorreram erros no sistema"</v>
          </cell>
          <cell r="O238" t="str">
            <v>NATURA - GRC</v>
          </cell>
          <cell r="P238" t="str">
            <v>&lt;div&gt;RCA finalizado após aprovação de Rodney&amp;nbsp;Bonifácio&lt;/div&gt;</v>
          </cell>
          <cell r="Q238" t="str">
            <v>Indisponibilidade de parte dos usuários ao se autenticar nos sites Natura (daqueles que eram direcionados para a máquina que apresentava problemas, ou seja, cerca de 50% dos usuários)</v>
          </cell>
          <cell r="R238">
            <v>40891</v>
          </cell>
          <cell r="S238" t="str">
            <v>Brasil</v>
          </cell>
          <cell r="T238" t="str">
            <v>&lt;div&gt;- Abertura do chamado 111021085235743 na Microsoft para auxilio no troubleshooting do problema.&lt;/div&gt;
&lt;div&gt;&amp;nbsp;&lt;/div&gt;
&lt;div&gt;- Verificação dos componentes COM+ dos servidores WS3K17BR e WS3K16BR.&lt;/div&gt;
&lt;div&gt;&amp;nbsp;&lt;/div&gt;
&lt;div&gt;- Comparação das configurações do IIS dos servidores novos (ws3k16br e ws3k17br) com os servidores Antigos (ws2k04br, ws2k13br).&lt;/div&gt;
&lt;div&gt;&amp;nbsp;&lt;/div&gt;
&lt;div&gt;- Validação das configurações de clientes Sybase e Oracle&lt;/div&gt;
&lt;div&gt;&amp;nbsp;&lt;/div&gt;
&lt;div&gt;- Atualização do driver Oracle&lt;/div&gt;
&lt;div&gt;&amp;nbsp;&lt;/div&gt;
&lt;div&gt;- Substituição do Gateway por outra arquitetura&lt;/div&gt;</v>
          </cell>
          <cell r="U238" t="str">
            <v>Marketing</v>
          </cell>
          <cell r="V238" t="str">
            <v>Site GV;#33</v>
          </cell>
          <cell r="W238" t="str">
            <v>1 – Reiniciado os componentes do COM+ junto aos servidores WS3K16BR e WS3K17BR.
2 – Realizado o restart do IIS do servidor WS3K16BR3 – Reinstalado client do Sybase4 – Reiniciado servidor WS3K16BR</v>
          </cell>
          <cell r="X238" t="str">
            <v>Windows</v>
          </cell>
          <cell r="Y238" t="str">
            <v>Versão desatualizada</v>
          </cell>
          <cell r="Z238" t="str">
            <v>Incidente Crítico</v>
          </cell>
          <cell r="AA238">
            <v>40891.475717592592</v>
          </cell>
          <cell r="AB238" t="str">
            <v/>
          </cell>
          <cell r="AM238">
            <v>4</v>
          </cell>
          <cell r="AQ238" t="str">
            <v>Item</v>
          </cell>
          <cell r="AR238" t="str">
            <v>Lists/rca</v>
          </cell>
        </row>
        <row r="239">
          <cell r="A239">
            <v>240</v>
          </cell>
          <cell r="B239" t="str">
            <v>N-PM00001506</v>
          </cell>
          <cell r="C239" t="str">
            <v>Captação de Pedidos - Lentidão após aplicação patch</v>
          </cell>
          <cell r="D239" t="str">
            <v>Fechado</v>
          </cell>
          <cell r="F239" t="str">
            <v>Vanessa Oliveira</v>
          </cell>
          <cell r="G239" t="str">
            <v>Banco de Dados</v>
          </cell>
          <cell r="H239" t="str">
            <v>&lt;div&gt;Lentidão causada pela falta de atribuição de privilegios para os processos Oracle no unix, após upgrade de versão do banco de dados.&lt;/div&gt;</v>
          </cell>
          <cell r="I239" t="str">
            <v>o11pr</v>
          </cell>
          <cell r="J239" t="str">
            <v>Solucionado</v>
          </cell>
          <cell r="K239">
            <v>40600.669583333336</v>
          </cell>
          <cell r="L239" t="str">
            <v>Operadores da Produção Natura Brasil</v>
          </cell>
          <cell r="M239">
            <v>40653</v>
          </cell>
          <cell r="N239" t="str">
            <v>Captação de Pedidos - Lentidão após aplicação patch 10.2.0.5 na parada programada.</v>
          </cell>
          <cell r="O239" t="str">
            <v>HP - DBA</v>
          </cell>
          <cell r="P239" t="str">
            <v>&lt;div&gt;Atualizado com incidente pendente&lt;/div&gt;</v>
          </cell>
          <cell r="Q239" t="str">
            <v>Lentidão na captação de Pedidos, impacto no login dos sites CN e FV.</v>
          </cell>
          <cell r="R239">
            <v>40644</v>
          </cell>
          <cell r="S239" t="str">
            <v>Brasil</v>
          </cell>
          <cell r="T239" t="str">
            <v>&lt;div&gt;Correção de parâmetro de banco de dados&lt;/div&gt;
&lt;div&gt;&amp;nbsp;&lt;/div&gt;</v>
          </cell>
          <cell r="U239" t="str">
            <v>Ciclo do Pedido</v>
          </cell>
          <cell r="V239" t="str">
            <v>Captação de Pedidos;#5</v>
          </cell>
          <cell r="W239" t="str">
            <v>Correção de parâmetro de banco de dados
(dba MLOCK RTSCHED RTPRIOksc/schalke# setprivgrp -f /etc/privgroup)</v>
          </cell>
          <cell r="X239" t="str">
            <v>Oracle 10g</v>
          </cell>
          <cell r="Y239" t="str">
            <v>Erro Operacional HP</v>
          </cell>
          <cell r="Z239" t="str">
            <v>Incidente Crítico</v>
          </cell>
          <cell r="AA239">
            <v>40667.427129629628</v>
          </cell>
          <cell r="AB239" t="str">
            <v/>
          </cell>
          <cell r="AM239">
            <v>4</v>
          </cell>
          <cell r="AQ239" t="str">
            <v>Item</v>
          </cell>
          <cell r="AR239" t="str">
            <v>Lists/rca</v>
          </cell>
        </row>
        <row r="240">
          <cell r="A240">
            <v>241</v>
          </cell>
          <cell r="B240" t="str">
            <v>N-PM00001533</v>
          </cell>
          <cell r="C240" t="str">
            <v>Fila de Impressão - Indisponibilidade</v>
          </cell>
          <cell r="D240" t="str">
            <v>Fechado</v>
          </cell>
          <cell r="F240" t="str">
            <v>Mauricio Harano</v>
          </cell>
          <cell r="G240" t="str">
            <v>Servidor</v>
          </cell>
          <cell r="H240" t="str">
            <v>Problema de infraestrutura local, sob responsabilidade da transportadora contratada pela Natura, que interrompe a conexao com os servidores Unix (risc72 e risc35). Após análise do servidor, foi constatado que o serviço “Print Queue Manager Server” estava utilizando como autenticação o usuário “.\pqmuser”, pude observar que a Configuração do usuário estava faltando o nome do domínio.</v>
          </cell>
          <cell r="I240" t="str">
            <v>Risc17</v>
          </cell>
          <cell r="J240" t="str">
            <v>Solucionado</v>
          </cell>
          <cell r="K240">
            <v>40603.444363425922</v>
          </cell>
          <cell r="L240" t="str">
            <v>Calixto Harada</v>
          </cell>
          <cell r="M240">
            <v>40667</v>
          </cell>
          <cell r="N240" t="str">
            <v>Indisponibilidade da fila de impressão para os CDs</v>
          </cell>
          <cell r="O240" t="str">
            <v>HP - UNIX</v>
          </cell>
          <cell r="P240" t="str">
            <v>&lt;div&gt;Conforme confirmado com Anderson Abreu, estamos encerrando o RCA.&lt;/div&gt;</v>
          </cell>
          <cell r="Q240" t="str">
            <v>Impossibilidade de impressão de NFs.</v>
          </cell>
          <cell r="R240">
            <v>40663</v>
          </cell>
          <cell r="S240" t="str">
            <v>Brasil</v>
          </cell>
          <cell r="T240" t="str">
            <v>&lt;p&gt;1. Instalar um script que lista filas de impressão desabilitadas e as habilita novamente;&lt;/p&gt;
&lt;p&gt;2. Inserir o usuário local &amp;quot;pqmuser&amp;quot; no dominio “recnatura&amp;quot;.&lt;/p&gt;</v>
          </cell>
          <cell r="U240" t="str">
            <v>Finanças</v>
          </cell>
          <cell r="V240" t="str">
            <v>Faturamento CN;#48</v>
          </cell>
          <cell r="W240" t="str">
            <v>Restart das filas de impressão.</v>
          </cell>
          <cell r="X240" t="str">
            <v>Unix</v>
          </cell>
          <cell r="Y240" t="str">
            <v>Vulnerabilidade</v>
          </cell>
          <cell r="Z240" t="str">
            <v>Incidente Crítico</v>
          </cell>
          <cell r="AA240">
            <v>40667.464467592596</v>
          </cell>
          <cell r="AB240" t="str">
            <v/>
          </cell>
          <cell r="AM240">
            <v>4</v>
          </cell>
          <cell r="AQ240" t="str">
            <v>Item</v>
          </cell>
          <cell r="AR240" t="str">
            <v>Lists/rca</v>
          </cell>
        </row>
        <row r="241">
          <cell r="A241">
            <v>242</v>
          </cell>
          <cell r="B241" t="str">
            <v>N-PM00001608</v>
          </cell>
          <cell r="C241" t="str">
            <v>SNAC - Estouro da tabela TS_PR01_DT_HI01</v>
          </cell>
          <cell r="D241" t="str">
            <v>Fechado</v>
          </cell>
          <cell r="F241" t="str">
            <v>Ronivaldo Lopes</v>
          </cell>
          <cell r="G241" t="str">
            <v>Banco de Dados</v>
          </cell>
          <cell r="H241" t="str">
            <v>&lt;div&gt;Falta de espaço na Table Space&amp;nbsp; devido ao Ambiente ter ficado sem monitoração após uma&amp;nbsp; manutenção ocorrida no cluster&amp;nbsp; onde nao foi feito o&amp;nbsp; ajuste correto na ferramenta de monitoração.&lt;/div&gt;</v>
          </cell>
          <cell r="I241" t="str">
            <v>o12pr</v>
          </cell>
          <cell r="J241" t="str">
            <v>Solucionado</v>
          </cell>
          <cell r="K241">
            <v>40611.624502314815</v>
          </cell>
          <cell r="L241" t="str">
            <v>Calixto Harada</v>
          </cell>
          <cell r="M241">
            <v>40814</v>
          </cell>
          <cell r="N241" t="str">
            <v>Indisponibilidade do SNAC, estouro da tabela TS_PR01_DT_HI01</v>
          </cell>
          <cell r="O241" t="str">
            <v>HP - DBA</v>
          </cell>
          <cell r="P241" t="str">
            <v>&lt;div&gt;Estamos encerrando o RCA, aprovado pelo Rodney.&lt;/div&gt;</v>
          </cell>
          <cell r="Q241" t="str">
            <v>Erro ao gravar atendimento.</v>
          </cell>
          <cell r="R241">
            <v>40814</v>
          </cell>
          <cell r="S241" t="str">
            <v>Brasil</v>
          </cell>
          <cell r="T241" t="str">
            <v>&lt;ol&gt;
&lt;li&gt;Ajustar configuração dos agentes de monitoração&lt;/li&gt;
&lt;li&gt;Ajustar configuração de cluster&lt;/li&gt;
&lt;li&gt;Validar monitoração das bases oracle&lt;br&gt;&lt;/li&gt;&lt;/ol&gt;
&lt;div&gt;&lt;/div&gt;</v>
          </cell>
          <cell r="U241" t="str">
            <v>Ciclo do Pedido</v>
          </cell>
          <cell r="V241" t="str">
            <v>Snac-Plusoft;#34</v>
          </cell>
          <cell r="W241" t="str">
            <v>Adicionado mais espaço no Banco de Dados.</v>
          </cell>
          <cell r="X241" t="str">
            <v>Oracle 10g</v>
          </cell>
          <cell r="Y241" t="str">
            <v>Erro Operacional HP</v>
          </cell>
          <cell r="Z241" t="str">
            <v>Incidente Crítico</v>
          </cell>
          <cell r="AA241">
            <v>40814.467164351852</v>
          </cell>
          <cell r="AB241" t="str">
            <v/>
          </cell>
          <cell r="AM241">
            <v>4</v>
          </cell>
          <cell r="AQ241" t="str">
            <v>Item</v>
          </cell>
          <cell r="AR241" t="str">
            <v>Lists/rca</v>
          </cell>
        </row>
        <row r="242">
          <cell r="A242">
            <v>243</v>
          </cell>
          <cell r="B242" t="str">
            <v>N-PM00001753</v>
          </cell>
          <cell r="C242" t="str">
            <v>REDE - Indisp geral na rede do Chile</v>
          </cell>
          <cell r="D242" t="str">
            <v>Fechado</v>
          </cell>
          <cell r="F242" t="str">
            <v>Marco Santos</v>
          </cell>
          <cell r="G242" t="str">
            <v>Rede</v>
          </cell>
          <cell r="H242" t="str">
            <v>&lt;div&gt;Falha na execução do projeto / falha operacional.&lt;/div&gt;</v>
          </cell>
          <cell r="I242" t="str">
            <v>REDE</v>
          </cell>
          <cell r="J242" t="str">
            <v>Solucionado</v>
          </cell>
          <cell r="K242">
            <v>40616.366099537037</v>
          </cell>
          <cell r="L242" t="str">
            <v>Hugo Melo</v>
          </cell>
          <cell r="M242">
            <v>40800</v>
          </cell>
          <cell r="N242"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242" t="str">
            <v>HP - NETWORK SECURITY</v>
          </cell>
          <cell r="P242" t="str">
            <v>&lt;div&gt;Encerrado, sem reincidência. Aprovado por Hugo Melo.&lt;/div&gt;</v>
          </cell>
          <cell r="Q242" t="str">
            <v>Indisponibilidade geral da Rede Chile (indisponibilidade Internet, GERA, Correio etc).</v>
          </cell>
          <cell r="R242">
            <v>40800</v>
          </cell>
          <cell r="S242" t="str">
            <v>Chile</v>
          </cell>
          <cell r="T242" t="str">
            <v>&lt;div&gt;A solução foi corrigir a topologia e a configuração do DNS no próprio incidente.&lt;/div&gt;</v>
          </cell>
          <cell r="U242" t="str">
            <v>TI</v>
          </cell>
          <cell r="V242" t="str">
            <v>Rede;#25</v>
          </cell>
          <cell r="W242" t="str">
            <v xml:space="preserve">1. Realizado desconexão/conexão do Switch 3.2. Realizado nova desconexão/conexão do Switch 3, correção da Topologia e acerto de configuração de VTP. 3. Diagnosticado 3 máquinas ( possíveis ofensoras ) onde foi desconctado o cabo de rede no Switch 3.4. Realizado Scan nas máquinas e diagnosticado presença de vírus em uma delas. Eliminado o Vírus e reconectado as máquinas à rede ( Switch 3 ). 
5. Configuração do DNS (novo provedor)
</v>
          </cell>
          <cell r="Y242" t="str">
            <v>Falha de Projeto</v>
          </cell>
          <cell r="Z242" t="str">
            <v>Incidente Crítico</v>
          </cell>
          <cell r="AA242">
            <v>41501.581284722219</v>
          </cell>
          <cell r="AB242" t="str">
            <v/>
          </cell>
          <cell r="AM242">
            <v>4</v>
          </cell>
          <cell r="AQ242" t="str">
            <v>Item</v>
          </cell>
          <cell r="AR242" t="str">
            <v>Lists/rca</v>
          </cell>
        </row>
        <row r="243">
          <cell r="A243">
            <v>244</v>
          </cell>
          <cell r="B243" t="str">
            <v>N-PM00001776</v>
          </cell>
          <cell r="C243" t="str">
            <v>REDE - Indisp rede Cajamar</v>
          </cell>
          <cell r="D243" t="str">
            <v>Fechado</v>
          </cell>
          <cell r="F243" t="str">
            <v>Marco Santos</v>
          </cell>
          <cell r="G243" t="str">
            <v>Rede</v>
          </cell>
          <cell r="H243" t="str">
            <v>&lt;div&gt;Bug conhecido na versão atual.&lt;/div&gt;</v>
          </cell>
          <cell r="I243" t="str">
            <v>fwnk01br e fwnk02br</v>
          </cell>
          <cell r="J243" t="str">
            <v>Solucionado</v>
          </cell>
          <cell r="K243">
            <v>40617.842326388891</v>
          </cell>
          <cell r="L243" t="str">
            <v>Calixto Harada</v>
          </cell>
          <cell r="M243">
            <v>40723</v>
          </cell>
          <cell r="N243" t="str">
            <v>O Site de Cajamar não possui comunicação de rede com outros Sites.</v>
          </cell>
          <cell r="O243" t="str">
            <v>HP - NETWORK SECURITY</v>
          </cell>
          <cell r="P243" t="str">
            <v>&lt;div&gt;Jeferson Aracema autorizou o encerramento, não ocorreu reincidência.&lt;/div&gt;</v>
          </cell>
          <cell r="Q243" t="str">
            <v>Indisponibilidade da rede Cajamar.</v>
          </cell>
          <cell r="R243">
            <v>40723</v>
          </cell>
          <cell r="S243" t="str">
            <v>Brasil</v>
          </cell>
          <cell r="T243" t="str">
            <v>&lt;div&gt;- Desabilitar a monitoração na caixa backup e realizar um reboot &lt;/div&gt;
&lt;div&gt;- Corrigir bug conhecido na versão atual &lt;/div&gt;
&lt;div&gt;&amp;nbsp;&lt;/div&gt;</v>
          </cell>
          <cell r="U243" t="str">
            <v>TI</v>
          </cell>
          <cell r="V243" t="str">
            <v>Rede;#25</v>
          </cell>
          <cell r="W243" t="str">
            <v>Realizado restart do firewall fwnk01br.</v>
          </cell>
          <cell r="X243" t="str">
            <v>Firewall</v>
          </cell>
          <cell r="Y243" t="str">
            <v>Bug de Produto</v>
          </cell>
          <cell r="Z243" t="str">
            <v>Incidente Crítico</v>
          </cell>
          <cell r="AA243">
            <v>41501.581423611111</v>
          </cell>
          <cell r="AB243" t="str">
            <v/>
          </cell>
          <cell r="AM243">
            <v>4</v>
          </cell>
          <cell r="AQ243" t="str">
            <v>Item</v>
          </cell>
          <cell r="AR243" t="str">
            <v>Lists/rca</v>
          </cell>
        </row>
        <row r="244">
          <cell r="A244">
            <v>245</v>
          </cell>
          <cell r="B244" t="str">
            <v>N-PM00001779</v>
          </cell>
          <cell r="C244" t="str">
            <v>CaptaWeb - Intermitencia de Acesso - Aplication Pool WS3K02BR Parado</v>
          </cell>
          <cell r="D244" t="str">
            <v>Fechado</v>
          </cell>
          <cell r="F244" t="str">
            <v>Vanessa Oliveira</v>
          </cell>
          <cell r="G244" t="str">
            <v>IIS</v>
          </cell>
          <cell r="H244" t="str">
            <v>&lt;div&gt;Inconclusiva: Não foi possível identificar a causa raiz, pelo fato de que a indisponibilidade não gerou logs / mensagens de erros na camada de infra-estrutura que possibilite análise técnica.&lt;/div&gt;</v>
          </cell>
          <cell r="I244" t="str">
            <v>WS3K02BR</v>
          </cell>
          <cell r="J244" t="str">
            <v>Não Reproduzível</v>
          </cell>
          <cell r="K244">
            <v>40617.967442129629</v>
          </cell>
          <cell r="L244" t="str">
            <v>Mc Donald Parris</v>
          </cell>
          <cell r="M244">
            <v>40716</v>
          </cell>
          <cell r="N244" t="str">
            <v>Detectado que o Application Pool do Servidor WS3K02BR estava parado causando intermitencia de acesso ao site do Capta Web</v>
          </cell>
          <cell r="O244" t="str">
            <v>HP - WEB</v>
          </cell>
          <cell r="P244" t="str">
            <v>&lt;div&gt;RCA encerrado, não foi reproduzível e não ocorreu reincidência.&lt;/div&gt;</v>
          </cell>
          <cell r="Q244" t="str">
            <v>Alguns usuários ao acessar o sistema Capta Web quando direcionados para a máquina WS3K02BR era apresentada a mensagem de site indisponível</v>
          </cell>
          <cell r="R244">
            <v>40716</v>
          </cell>
          <cell r="S244" t="str">
            <v>Brasil</v>
          </cell>
          <cell r="T244" t="str">
            <v>&lt;div&gt;Não existe plano de ação, pois a monitoração aplicável é de UP/DOWN, algo que já está cofigurado para esse ambiente.&lt;/div&gt;</v>
          </cell>
          <cell r="U244" t="str">
            <v>Ciclo do Pedido</v>
          </cell>
          <cell r="V244" t="str">
            <v>Captação de Pedidos;#5</v>
          </cell>
          <cell r="W244" t="str">
            <v>Inicializado o application pool CaptaWeb do servidor WS3K02BR.</v>
          </cell>
          <cell r="X244" t="str">
            <v>Windows</v>
          </cell>
          <cell r="Y244" t="str">
            <v>Não reproduzível</v>
          </cell>
          <cell r="Z244" t="str">
            <v>Incidente Crítico</v>
          </cell>
          <cell r="AA244">
            <v>40716.459328703706</v>
          </cell>
          <cell r="AB244" t="str">
            <v/>
          </cell>
          <cell r="AM244">
            <v>4</v>
          </cell>
          <cell r="AQ244" t="str">
            <v>Item</v>
          </cell>
          <cell r="AR244" t="str">
            <v>Lists/rca</v>
          </cell>
        </row>
        <row r="245">
          <cell r="A245">
            <v>246</v>
          </cell>
          <cell r="B245" t="str">
            <v>N-PM00001780</v>
          </cell>
          <cell r="C245" t="str">
            <v>Cadastro CN - DLL Validação com mais de 4gb de Log</v>
          </cell>
          <cell r="D245" t="str">
            <v>Fechado</v>
          </cell>
          <cell r="F245" t="str">
            <v>DEBORA BORGHI</v>
          </cell>
          <cell r="G245" t="str">
            <v>Servidor</v>
          </cell>
          <cell r="H245" t="str">
            <v>&lt;div&gt;DLL Validação do servidor WS2K05BR gera um log que quando chega em 4GB trava.&lt;/div&gt;</v>
          </cell>
          <cell r="I245" t="str">
            <v>WS2K05BR</v>
          </cell>
          <cell r="J245" t="str">
            <v>Solucionado</v>
          </cell>
          <cell r="K245">
            <v>40617.992199074077</v>
          </cell>
          <cell r="L245" t="str">
            <v>Mc Donald Parris</v>
          </cell>
          <cell r="M245">
            <v>41471</v>
          </cell>
          <cell r="N245" t="str">
            <v xml:space="preserve">Indisponibilidade Cadastro CN - DLL Validação com mais de 4gb de Log 
</v>
          </cell>
          <cell r="O245" t="str">
            <v>NATURA - GRP O&amp;L</v>
          </cell>
          <cell r="P245" t="str">
            <v>RCA fechado após tempo em monitoração sem reincidência.
&lt;div&gt;&lt;/div&gt;</v>
          </cell>
          <cell r="Q245" t="str">
            <v>Usuários com problemas para acesso ao sistema de Cadastro CN</v>
          </cell>
          <cell r="R245">
            <v>41464</v>
          </cell>
          <cell r="S245" t="str">
            <v>Brasil</v>
          </cell>
          <cell r="T245" t="str">
            <v>&lt;div&gt;- Disponibilização de uma DLL atualizada que não gere logs pelos desenvolvedores.&lt;/div&gt;
&lt;div&gt;- Substituição da DLL Validação no servidor WS2K05BR.&lt;/div&gt;</v>
          </cell>
          <cell r="U245" t="str">
            <v>Ciclo do Pedido Captação</v>
          </cell>
          <cell r="V245" t="str">
            <v>Cadastro de CN;#4</v>
          </cell>
          <cell r="W245" t="str">
            <v>Eliminado o arquivo de log, reinstalação da DLL com arquivo de log "zerado".</v>
          </cell>
          <cell r="X245" t="str">
            <v>COM+</v>
          </cell>
          <cell r="Y245" t="str">
            <v>Bug de Produto</v>
          </cell>
          <cell r="Z245" t="str">
            <v>Incidente Crítico</v>
          </cell>
          <cell r="AA245">
            <v>41471.422523148147</v>
          </cell>
          <cell r="AB245" t="str">
            <v/>
          </cell>
          <cell r="AM245">
            <v>4</v>
          </cell>
          <cell r="AQ245" t="str">
            <v>Item</v>
          </cell>
          <cell r="AR245" t="str">
            <v>Lists/rca</v>
          </cell>
        </row>
        <row r="246">
          <cell r="A246">
            <v>247</v>
          </cell>
          <cell r="B246" t="str">
            <v>N-PM00001781</v>
          </cell>
          <cell r="C246" t="str">
            <v>CaptaWeb - Intermitencia de Acesso ao Sistema Capta Web</v>
          </cell>
          <cell r="D246" t="str">
            <v>Fechado</v>
          </cell>
          <cell r="F246" t="str">
            <v>Vanessa Oliveira</v>
          </cell>
          <cell r="G246" t="str">
            <v>Banco de Dados</v>
          </cell>
          <cell r="H246" t="str">
            <v>&lt;div&gt;Estouro da janela para restore invadindo horário comercial.&lt;/div&gt;</v>
          </cell>
          <cell r="I246" t="str">
            <v>o11pr</v>
          </cell>
          <cell r="J246" t="str">
            <v>Solucionado</v>
          </cell>
          <cell r="K246">
            <v>40618.031134259261</v>
          </cell>
          <cell r="L246" t="str">
            <v>Mc Donald Parris</v>
          </cell>
          <cell r="M246">
            <v>40772</v>
          </cell>
          <cell r="N246" t="str">
            <v>Lentidão extrema de acesso ao Capta Web de todos os usuários da aplicação.</v>
          </cell>
          <cell r="O246" t="str">
            <v>HP - BACKUP</v>
          </cell>
          <cell r="P246" t="str">
            <v>&lt;div&gt;Estamos encerrando este RCA aprovado pelo Rodney.&lt;/div&gt;</v>
          </cell>
          <cell r="Q246" t="str">
            <v>Lentidão extrema de acesso ao Capta Web de todos os usuários da aplicação.</v>
          </cell>
          <cell r="R246">
            <v>40772</v>
          </cell>
          <cell r="S246" t="str">
            <v>Brasil</v>
          </cell>
          <cell r="T246" t="str">
            <v>&lt;div&gt;Orientar / alinhar com equipe de Projeto que processos de restore envolvendo ambientes SAP não devem ser executados durante o horário comercial.&lt;/div&gt;</v>
          </cell>
          <cell r="U246" t="str">
            <v>Ciclo do Pedido</v>
          </cell>
          <cell r="V246" t="str">
            <v>Captação de Pedidos;#5</v>
          </cell>
          <cell r="W246" t="str">
            <v xml:space="preserve">Parado o restore do banco de dados que estava sendo feito no ambiente (BWP) 
</v>
          </cell>
          <cell r="X246" t="str">
            <v>Oracle 10g</v>
          </cell>
          <cell r="Y246" t="str">
            <v>Falha de Projeto</v>
          </cell>
          <cell r="Z246" t="str">
            <v>Incidente Crítico</v>
          </cell>
          <cell r="AA246">
            <v>40772.457905092589</v>
          </cell>
          <cell r="AB246" t="str">
            <v/>
          </cell>
          <cell r="AM246">
            <v>4</v>
          </cell>
          <cell r="AQ246" t="str">
            <v>Item</v>
          </cell>
          <cell r="AR246" t="str">
            <v>Lists/rca</v>
          </cell>
        </row>
        <row r="247">
          <cell r="A247">
            <v>248</v>
          </cell>
          <cell r="B247" t="str">
            <v>N-PM00001789</v>
          </cell>
          <cell r="C247" t="str">
            <v>UX - Estouro File System Risc19</v>
          </cell>
          <cell r="D247" t="str">
            <v>Planejamento</v>
          </cell>
          <cell r="E247" t="str">
            <v>FABIANE LEITE</v>
          </cell>
          <cell r="F247" t="str">
            <v>Ana Paula Santos</v>
          </cell>
          <cell r="G247" t="str">
            <v>SO - UX, LX, Solaris</v>
          </cell>
          <cell r="H247" t="str">
            <v>&lt;div&gt;O servidor RISC19 não possui o software HP Open View instalado, pois a versão do sistema operacional (HP-UX 11.00) não permite.&amp;nbsp;&amp;nbsp; O modelo do servidor é um D, o que impossibilita upgrade de hardware (Disco, CPU e Memória).&lt;/div&gt;</v>
          </cell>
          <cell r="I247" t="str">
            <v>RISC19</v>
          </cell>
          <cell r="K247">
            <v>40618.403414351851</v>
          </cell>
          <cell r="L247" t="str">
            <v>Calixto Harada</v>
          </cell>
          <cell r="N247" t="str">
            <v>Ocorreu um incidente relacionado a Minutas não disponibilizadas para as transportadoras.  Na qual foi identificado que o File System /var estava com 100% de utilização.</v>
          </cell>
          <cell r="O247" t="str">
            <v>HP - PROBLEM</v>
          </cell>
          <cell r="P247" t="str">
            <v>atualização</v>
          </cell>
          <cell r="Q247" t="str">
            <v>Minutas não disponibilizadas para as transportadoras no horário correto.</v>
          </cell>
          <cell r="S247" t="str">
            <v>Brasil</v>
          </cell>
          <cell r="T247" t="str">
            <v>&lt;div&gt;Capacitação do servidor RISC19.&lt;/div&gt;</v>
          </cell>
          <cell r="U247" t="str">
            <v>Gestão Empresarial</v>
          </cell>
          <cell r="V247" t="str">
            <v>Faturamento CN;#48</v>
          </cell>
          <cell r="W247" t="str">
            <v>Liberado espaço no File System /var junto ao servidor Risc19.</v>
          </cell>
          <cell r="X247" t="str">
            <v>Unix</v>
          </cell>
          <cell r="Y247" t="str">
            <v>Vulnerabilidade</v>
          </cell>
          <cell r="Z247" t="str">
            <v>Incidente Crítico</v>
          </cell>
          <cell r="AA247">
            <v>41857.435543981483</v>
          </cell>
          <cell r="AB247" t="str">
            <v/>
          </cell>
          <cell r="AD247" t="str">
            <v>Infraestrutura</v>
          </cell>
          <cell r="AE247" t="str">
            <v>12</v>
          </cell>
          <cell r="AF247" t="str">
            <v>6</v>
          </cell>
          <cell r="AG247" t="str">
            <v>4</v>
          </cell>
          <cell r="AM247">
            <v>1</v>
          </cell>
          <cell r="AN247">
            <v>41937</v>
          </cell>
          <cell r="AP247" t="str">
            <v>NATURA - GST</v>
          </cell>
          <cell r="AQ247" t="str">
            <v>Item</v>
          </cell>
          <cell r="AR247" t="str">
            <v>Lists/rca</v>
          </cell>
        </row>
        <row r="248">
          <cell r="A248">
            <v>249</v>
          </cell>
          <cell r="B248" t="str">
            <v>N-PM00001826</v>
          </cell>
          <cell r="C248" t="str">
            <v>NI WEB - Pedidos não refletem no NIWEB</v>
          </cell>
          <cell r="D248" t="str">
            <v>Cancelado</v>
          </cell>
          <cell r="F248" t="str">
            <v>Marcelo Mafra</v>
          </cell>
          <cell r="G248" t="str">
            <v>UC4</v>
          </cell>
          <cell r="H248" t="str">
            <v>&lt;div&gt;Arquivos estavam &amp;quot;locked&amp;quot; pois ainda estavam sendo incrementados.&lt;/div&gt;</v>
          </cell>
          <cell r="I248" t="str">
            <v>NIWEB</v>
          </cell>
          <cell r="K248">
            <v>40619.72729166667</v>
          </cell>
          <cell r="L248" t="str">
            <v>Mc Donald Parris</v>
          </cell>
          <cell r="M248">
            <v>40759</v>
          </cell>
          <cell r="N248" t="str">
            <v>Pedidos não refletem no Niweb.</v>
          </cell>
          <cell r="O248" t="str">
            <v>HP - BATCH</v>
          </cell>
          <cell r="P248" t="str">
            <v>&lt;div&gt;Registro da data de cancelamento.&lt;/div&gt;</v>
          </cell>
          <cell r="Q248" t="str">
            <v>Indisponibilidade de pedidos na linha knapp mexico.</v>
          </cell>
          <cell r="S248" t="str">
            <v>México</v>
          </cell>
          <cell r="T248" t="str">
            <v>&lt;div&gt;&lt;/div&gt;</v>
          </cell>
          <cell r="U248" t="str">
            <v>Operação Internacional</v>
          </cell>
          <cell r="V248" t="str">
            <v>NI Web;#19</v>
          </cell>
          <cell r="W248" t="str">
            <v>não executada nenhuma ação de contorno pela HP.</v>
          </cell>
          <cell r="X248" t="str">
            <v>JOB</v>
          </cell>
          <cell r="Y248" t="str">
            <v>Sistema</v>
          </cell>
          <cell r="Z248" t="str">
            <v>Incidente Crítico</v>
          </cell>
          <cell r="AA248">
            <v>40759.460914351854</v>
          </cell>
          <cell r="AB248" t="str">
            <v/>
          </cell>
          <cell r="AM248">
            <v>4</v>
          </cell>
          <cell r="AQ248" t="str">
            <v>Item</v>
          </cell>
          <cell r="AR248" t="str">
            <v>Lists/rca</v>
          </cell>
        </row>
        <row r="249">
          <cell r="A249">
            <v>250</v>
          </cell>
          <cell r="B249" t="str">
            <v>N-PM00001824</v>
          </cell>
          <cell r="C249" t="str">
            <v>DW - Indisponibilidade AS2K04BR</v>
          </cell>
          <cell r="D249" t="str">
            <v>Fechado</v>
          </cell>
          <cell r="F249" t="str">
            <v>Alexandre Persevalli</v>
          </cell>
          <cell r="G249" t="str">
            <v>Servidor</v>
          </cell>
          <cell r="H249" t="str">
            <v>&lt;div&gt;Esse servidor possui um limite de 10 conexões via TS.&lt;br /&gt;Quando todas estiverem sendo utilizadas não será possível novas conexões.&lt;br /&gt;&lt;/div&gt;</v>
          </cell>
          <cell r="I249" t="str">
            <v>AS2K04BR</v>
          </cell>
          <cell r="J249" t="str">
            <v>Solucionado</v>
          </cell>
          <cell r="K249">
            <v>40619.730729166666</v>
          </cell>
          <cell r="L249" t="str">
            <v>Mc Donald Parris</v>
          </cell>
          <cell r="M249">
            <v>41457</v>
          </cell>
          <cell r="N249" t="str">
            <v>Servidor AS2K04BR responde à ping mas estava inacessível via Terminal Services.</v>
          </cell>
          <cell r="O249" t="str">
            <v>NATURA - STP</v>
          </cell>
          <cell r="P249" t="str">
            <v>&lt;div&gt;Ambiente Capacitado&lt;/div&gt;</v>
          </cell>
          <cell r="Q249" t="str">
            <v>Indisponibilidade na extração de relatorios</v>
          </cell>
          <cell r="R249">
            <v>41457</v>
          </cell>
          <cell r="S249" t="str">
            <v>Brasil</v>
          </cell>
          <cell r="T249" t="str">
            <v>&lt;div&gt;-Acompanhar/verificar logs gerados pelo servidor até dia 31/03 para análise&lt;/div&gt;
&lt;div&gt;- Acrescentar licenças de TS&lt;/div&gt;</v>
          </cell>
          <cell r="U249" t="str">
            <v>Business Intelligence</v>
          </cell>
          <cell r="V249" t="str">
            <v>DW;#9</v>
          </cell>
          <cell r="W249" t="str">
            <v>Reiniciado o servidor.</v>
          </cell>
          <cell r="X249" t="str">
            <v>Windows</v>
          </cell>
          <cell r="Y249" t="str">
            <v>Limitação de Recursos Tecnológicos</v>
          </cell>
          <cell r="Z249" t="str">
            <v>Incidente Crítico</v>
          </cell>
          <cell r="AA249">
            <v>41457.424166666664</v>
          </cell>
          <cell r="AB249" t="str">
            <v/>
          </cell>
          <cell r="AC249" t="str">
            <v>Projeto</v>
          </cell>
          <cell r="AM249">
            <v>4</v>
          </cell>
          <cell r="AQ249" t="str">
            <v>Item</v>
          </cell>
          <cell r="AR249" t="str">
            <v>Lists/rca</v>
          </cell>
        </row>
        <row r="250">
          <cell r="A250">
            <v>251</v>
          </cell>
          <cell r="B250" t="str">
            <v>N-PM00001822</v>
          </cell>
          <cell r="C250" t="str">
            <v>NOTES - Indisp Webmail BRSP06</v>
          </cell>
          <cell r="D250" t="str">
            <v>Fechado</v>
          </cell>
          <cell r="F250" t="str">
            <v>Alexandre Persevalli</v>
          </cell>
          <cell r="G250" t="str">
            <v>REDES</v>
          </cell>
          <cell r="H250" t="str">
            <v>&lt;div&gt;base de dados names.nsf do servidor BRSP06 estava com documentos corrompidos. (não foi possível abrir chamado no fornecedor&amp;nbsp;pois a versão do Lotus Domino 6.x não possui suporte (versão backlevel)).&lt;br /&gt;&lt;/div&gt;
&lt;div&gt;&amp;nbsp;&lt;/div&gt;</v>
          </cell>
          <cell r="I250" t="str">
            <v>BRSP06</v>
          </cell>
          <cell r="J250" t="str">
            <v>Solucionado</v>
          </cell>
          <cell r="K250">
            <v>40619.733287037037</v>
          </cell>
          <cell r="L250" t="str">
            <v>Mc Donald Parris</v>
          </cell>
          <cell r="M250">
            <v>41486</v>
          </cell>
          <cell r="N250" t="str">
            <v>Indisponibilidade Webmail Natura das 13:20 às 16:00.</v>
          </cell>
          <cell r="O250" t="str">
            <v>NATURA - ECP</v>
          </cell>
          <cell r="P250" t="str">
            <v>&lt;div&gt;Serviços / Infraestrutura atualizados pelo projeto Sequoia.&lt;/div&gt;</v>
          </cell>
          <cell r="Q250" t="str">
            <v>Indisponibilidade de acesso ao Webmail Natura.</v>
          </cell>
          <cell r="S250" t="str">
            <v>Todos os países</v>
          </cell>
          <cell r="T250" t="str">
            <v>&lt;div&gt;Verificar se tarefa de compact esta funcionando corretamente&lt;/div&gt;</v>
          </cell>
          <cell r="U250" t="str">
            <v>TI</v>
          </cell>
          <cell r="V250" t="str">
            <v>Webmail;#37</v>
          </cell>
          <cell r="W250" t="str">
            <v>Recuperado documento de Server e Nab do servidor BRSP06</v>
          </cell>
          <cell r="X250" t="str">
            <v>Lotus Notes 6.05</v>
          </cell>
          <cell r="Y250" t="str">
            <v>Bug de produto</v>
          </cell>
          <cell r="Z250" t="str">
            <v>Incidente Crítico</v>
          </cell>
          <cell r="AA250">
            <v>41487.394189814811</v>
          </cell>
          <cell r="AB250" t="str">
            <v/>
          </cell>
          <cell r="AM250">
            <v>4</v>
          </cell>
          <cell r="AQ250" t="str">
            <v>Item</v>
          </cell>
          <cell r="AR250" t="str">
            <v>Lists/rca</v>
          </cell>
        </row>
        <row r="251">
          <cell r="A251">
            <v>252</v>
          </cell>
          <cell r="B251" t="str">
            <v>N/A</v>
          </cell>
          <cell r="C251" t="str">
            <v>SM7 - Lentidão de acesso externo</v>
          </cell>
          <cell r="D251" t="str">
            <v>Fechado</v>
          </cell>
          <cell r="F251" t="str">
            <v>Norberto Trindade</v>
          </cell>
          <cell r="H251" t="str">
            <v>&lt;div&gt;Houve falha no desenho da solução da ferramenta, na qual estava gerando consultas de forma indevida (Full Table Scan) e alto consumo de CPU nas VMs.&lt;/div&gt;</v>
          </cell>
          <cell r="I251" t="str">
            <v>SM7</v>
          </cell>
          <cell r="J251" t="str">
            <v>Solucionado</v>
          </cell>
          <cell r="K251">
            <v>40619.831666666665</v>
          </cell>
          <cell r="L251" t="str">
            <v>Calixto Harada</v>
          </cell>
          <cell r="M251">
            <v>40947</v>
          </cell>
          <cell r="N251" t="str">
            <v xml:space="preserve">A ferramenta SM7 apresenta lentidão para acesso de forma externa (Vendors e Natura).
Nota inserida em 28/11/2011: A ferramenta SM7 foi atualizada para a versão 9 como parte do plano de atualização e melhorias das ferramentas fornecidas pela HP.Hoje a ferramenta atende pelo nome de SM9. </v>
          </cell>
          <cell r="O251" t="str">
            <v>HP - CLIENT FACING</v>
          </cell>
          <cell r="P251" t="str">
            <v>&lt;div&gt;RCA encerrado, conforme reunião de Problemas de 08/02/2012&lt;/div&gt;</v>
          </cell>
          <cell r="Q251" t="str">
            <v>Lentidão de acesso a ferramenta SM7 por parte dos Vendors Natura.</v>
          </cell>
          <cell r="R251">
            <v>40947</v>
          </cell>
          <cell r="S251" t="str">
            <v>Brasil</v>
          </cell>
          <cell r="T251" t="str">
            <v>&lt;div&gt;1) Desabilitar o processo que gera o Full Table Scan no Banco de Dados.&lt;/div&gt;
&lt;div&gt;&amp;nbsp;&lt;/div&gt;
&lt;div&gt;2) Aplicar patch corretivo para reduzir o consumo de CPU junto as&amp;nbsp;VMs.&lt;/div&gt;
&lt;div&gt;&amp;nbsp;&lt;/div&gt;
&lt;div&gt;3) Analisar e corrigir se necessário issues de network internos HP.&lt;/div&gt;
&lt;div&gt;&amp;nbsp;&lt;/div&gt;
&lt;div&gt;4) Aplicar patchs para melhorar a performance da ferramenta.&lt;/div&gt;</v>
          </cell>
          <cell r="U251" t="str">
            <v>TI</v>
          </cell>
          <cell r="V251" t="str">
            <v>SM9;#54</v>
          </cell>
          <cell r="W251" t="str">
            <v>Realizado restart das instances do Weblogic do SM7.</v>
          </cell>
          <cell r="X251" t="str">
            <v>Ferramenta</v>
          </cell>
          <cell r="Y251" t="str">
            <v>Sistema</v>
          </cell>
          <cell r="Z251" t="str">
            <v>Incidente Crítico</v>
          </cell>
          <cell r="AA251">
            <v>40947.452708333331</v>
          </cell>
          <cell r="AB251" t="str">
            <v/>
          </cell>
          <cell r="AM251">
            <v>4</v>
          </cell>
          <cell r="AQ251" t="str">
            <v>Item</v>
          </cell>
          <cell r="AR251" t="str">
            <v>Lists/rca</v>
          </cell>
        </row>
        <row r="252">
          <cell r="A252">
            <v>253</v>
          </cell>
          <cell r="B252" t="str">
            <v>N-PM00001865</v>
          </cell>
          <cell r="C252" t="str">
            <v>Sites - Indisponibilidade Site CN e Site FV</v>
          </cell>
          <cell r="D252" t="str">
            <v>Fechado</v>
          </cell>
          <cell r="F252" t="str">
            <v>Vanessa Oliveira</v>
          </cell>
          <cell r="G252" t="str">
            <v>Weblogic</v>
          </cell>
          <cell r="H252" t="str">
            <v>&lt;div&gt;Arquivo que seria utilizado na execução da SM &amp;nbsp;apresentou problemas e no planejamento&amp;nbsp;definido para o &amp;quot;rollback &amp;quot;&amp;nbsp; não foi previsto o pior cenário de falhas como aconteceu na execução dessa SM (5208).&lt;/div&gt;</v>
          </cell>
          <cell r="I252" t="str">
            <v>SITECN E SITEFV</v>
          </cell>
          <cell r="J252" t="str">
            <v>Solucionado</v>
          </cell>
          <cell r="K252">
            <v>40624.50508101852</v>
          </cell>
          <cell r="L252" t="str">
            <v>Mc Donald Parris</v>
          </cell>
          <cell r="M252">
            <v>40723</v>
          </cell>
          <cell r="N252" t="str">
            <v>Indisponibilidade dos sites FV e CN em decorrencia da execução da SM5208.</v>
          </cell>
          <cell r="O252" t="str">
            <v>HP - WEB</v>
          </cell>
          <cell r="P252" t="str">
            <v>&lt;div&gt;Estamos encerrando este RCA, não ocorreu reincidência.&lt;/div&gt;</v>
          </cell>
          <cell r="Q252" t="str">
            <v>Indisponibilidade dos sites FV e CN</v>
          </cell>
          <cell r="R252">
            <v>40723</v>
          </cell>
          <cell r="S252" t="str">
            <v>Brasil</v>
          </cell>
          <cell r="T252" t="str">
            <v>&lt;div&gt;Definir&amp;nbsp;um tempo de deploy padrão para cada pacote weblogic.&lt;br&gt;&lt;/div&gt;
&lt;div&gt;&amp;nbsp;&lt;/div&gt;</v>
          </cell>
          <cell r="U252" t="str">
            <v>Marketing</v>
          </cell>
          <cell r="V252" t="str">
            <v>Site CN;#29;#Site FV;#31</v>
          </cell>
          <cell r="W252" t="str">
            <v>Executado rollback da SM5208.</v>
          </cell>
          <cell r="X252" t="str">
            <v>Instance</v>
          </cell>
          <cell r="Y252" t="str">
            <v>Falha Change</v>
          </cell>
          <cell r="Z252" t="str">
            <v>Incidente Crítico</v>
          </cell>
          <cell r="AA252">
            <v>40723.468715277777</v>
          </cell>
          <cell r="AB252" t="str">
            <v/>
          </cell>
          <cell r="AM252">
            <v>4</v>
          </cell>
          <cell r="AQ252" t="str">
            <v>Item</v>
          </cell>
          <cell r="AR252" t="str">
            <v>Lists/rca</v>
          </cell>
        </row>
        <row r="253">
          <cell r="A253">
            <v>254</v>
          </cell>
          <cell r="B253" t="str">
            <v>N-PM00001909</v>
          </cell>
          <cell r="C253" t="str">
            <v>WA - Indisponibilidade no WA</v>
          </cell>
          <cell r="D253" t="str">
            <v>Fechado</v>
          </cell>
          <cell r="F253" t="str">
            <v>GISLAINE BRITO NUNES</v>
          </cell>
          <cell r="G253" t="str">
            <v>Weblogic</v>
          </cell>
          <cell r="H253" t="str">
            <v>&lt;div&gt;Sobrecarga na instância do Site CN devido a HardCodes do WA.&lt;/div&gt;
&lt;div&gt;&amp;nbsp;&lt;/div&gt;</v>
          </cell>
          <cell r="I253" t="str">
            <v>ASSCN03PR. ASTCN01PR</v>
          </cell>
          <cell r="J253" t="str">
            <v>Solucionado</v>
          </cell>
          <cell r="K253">
            <v>40627.349733796298</v>
          </cell>
          <cell r="L253" t="str">
            <v>Mc Donald Parris</v>
          </cell>
          <cell r="M253">
            <v>41193</v>
          </cell>
          <cell r="N253" t="str">
            <v>Indisponibilidade de Acesso ao Manual de produtos Lancamentos e Promocoes do SCN por problemas de acesso às instancwias ASSCN03PR e ASTCN01PR</v>
          </cell>
          <cell r="O253" t="str">
            <v>NATURA - GRP Rede</v>
          </cell>
          <cell r="P253" t="str">
            <v>RCA encerrado, conforme reunião de gestão de problemas em 11/10/2012.</v>
          </cell>
          <cell r="Q253" t="str">
            <v>Indisponibilidade de Acesso aos manuais de produtos.</v>
          </cell>
          <cell r="R253">
            <v>41192</v>
          </cell>
          <cell r="S253" t="str">
            <v>Brasil</v>
          </cell>
          <cell r="T253" t="str">
            <v>&lt;div&gt;&lt;strong&gt;Paliativo:&lt;/strong&gt;&lt;/div&gt;
&lt;div&gt;Instância do Site CN e do Site FV que recebem as conexões do WA foram isoladas, desta forma elas recebem apenas conexões do WA não recebem mais conexões das CNs.&lt;/div&gt;
&lt;div&gt;_____________________________________________________&lt;/div&gt;
&lt;div&gt;&lt;strong&gt;&lt;/strong&gt;&amp;nbsp;&lt;/div&gt;
&lt;div&gt;&lt;strong&gt;Definitivo:&lt;/strong&gt;&lt;/div&gt;
&lt;div&gt;SE7532 - 778h priorizada para 2012.&lt;br /&gt;Paliativo: isolamento da instÂncia feito pela HP&lt;br /&gt;Definitivo: executar SE&amp;nbsp;para 03/2012&lt;/div&gt;
&lt;div&gt;&amp;nbsp;&lt;/div&gt;
&lt;div&gt;&amp;nbsp;&lt;/div&gt;</v>
          </cell>
          <cell r="U253" t="str">
            <v>NI</v>
          </cell>
          <cell r="V253" t="str">
            <v>Site CN;#29;#WA;#122;#Site FV;#31</v>
          </cell>
          <cell r="W253" t="str">
            <v>Reiniciadas as instancias ASSCN03PR. ASTCN01PR.</v>
          </cell>
          <cell r="X253" t="str">
            <v>Instance</v>
          </cell>
          <cell r="Y253" t="str">
            <v>Sistema</v>
          </cell>
          <cell r="Z253" t="str">
            <v>Incidente Crítico</v>
          </cell>
          <cell r="AA253">
            <v>41193.469826388886</v>
          </cell>
          <cell r="AB253" t="str">
            <v>157;#157</v>
          </cell>
          <cell r="AC253" t="str">
            <v>Projeto</v>
          </cell>
          <cell r="AM253">
            <v>4</v>
          </cell>
          <cell r="AQ253" t="str">
            <v>Item</v>
          </cell>
          <cell r="AR253" t="str">
            <v>Lists/rca</v>
          </cell>
        </row>
        <row r="254">
          <cell r="A254">
            <v>255</v>
          </cell>
          <cell r="B254" t="str">
            <v>N-PM00002018</v>
          </cell>
          <cell r="C254" t="str">
            <v>SAP PDI - Lentidão emissão de Boletos</v>
          </cell>
          <cell r="D254" t="str">
            <v>Fechado</v>
          </cell>
          <cell r="F254" t="str">
            <v>Vanessa Oliveira</v>
          </cell>
          <cell r="G254" t="str">
            <v>SAP</v>
          </cell>
          <cell r="H254" t="str">
            <v>&lt;div&gt;Bug na versão do software NFS.&lt;/div&gt;</v>
          </cell>
          <cell r="I254" t="str">
            <v>RISC69</v>
          </cell>
          <cell r="J254" t="str">
            <v>Solucionado</v>
          </cell>
          <cell r="K254">
            <v>40627.36314814815</v>
          </cell>
          <cell r="L254" t="str">
            <v>Hugo Melo</v>
          </cell>
          <cell r="M254">
            <v>40772</v>
          </cell>
          <cell r="N254" t="str">
            <v>Este RCA tem por objetivo analisar o problema de lentidão para gerar boletos.
Não se refere ao problema de impressão quando é necessário o restart da fila do Unix e/ou Wintel que está sendo tratado em outro RCA.</v>
          </cell>
          <cell r="O254" t="str">
            <v>HP - UNIX</v>
          </cell>
          <cell r="P254" t="str">
            <v>&lt;div&gt;RCA encerrado, Hugo Melo aprovou pela OI. Nenhuma reincidência.&lt;/div&gt;</v>
          </cell>
          <cell r="Q254" t="str">
            <v>A lentidão para gerar os boletos impacta no faturamento do México, gerando atrasos.</v>
          </cell>
          <cell r="R254">
            <v>40772</v>
          </cell>
          <cell r="S254" t="str">
            <v>México</v>
          </cell>
          <cell r="T254" t="str">
            <v>&lt;div&gt;Aplicação de patches para bug do sistema.&lt;/div&gt;</v>
          </cell>
          <cell r="U254" t="str">
            <v>Operação Internacional</v>
          </cell>
          <cell r="V254" t="str">
            <v>SAP - PDI;#50</v>
          </cell>
          <cell r="W254" t="str">
            <v>Não se aplica, temos de aguardar a execução dos processos do servidor RISC77.</v>
          </cell>
          <cell r="X254" t="str">
            <v>Instance</v>
          </cell>
          <cell r="Y254" t="str">
            <v>Bug de Produto</v>
          </cell>
          <cell r="Z254" t="str">
            <v>Incidente Crítico</v>
          </cell>
          <cell r="AA254">
            <v>40772.459004629629</v>
          </cell>
          <cell r="AB254" t="str">
            <v/>
          </cell>
          <cell r="AM254">
            <v>4</v>
          </cell>
          <cell r="AQ254" t="str">
            <v>Item</v>
          </cell>
          <cell r="AR254" t="str">
            <v>Lists/rca</v>
          </cell>
        </row>
        <row r="255">
          <cell r="A255">
            <v>256</v>
          </cell>
          <cell r="B255" t="str">
            <v>N-PM00001911</v>
          </cell>
          <cell r="C255" t="str">
            <v>Vignette - Indisponibilidade na publicação de conteudo do SCN</v>
          </cell>
          <cell r="D255" t="str">
            <v>Fechado</v>
          </cell>
          <cell r="F255" t="str">
            <v>GISLAINE BRITO NUNES</v>
          </cell>
          <cell r="G255" t="str">
            <v>Weblogic</v>
          </cell>
          <cell r="H255" t="str">
            <v>&lt;div&gt;Conteudo publicado incorretamente pelo usuário parou as filas de publicação.&lt;/div&gt;</v>
          </cell>
          <cell r="I255" t="str">
            <v>Vignette</v>
          </cell>
          <cell r="J255" t="str">
            <v>Não Reproduzível</v>
          </cell>
          <cell r="K255">
            <v>40627.374895833331</v>
          </cell>
          <cell r="L255" t="str">
            <v>Mc Donald Parris</v>
          </cell>
          <cell r="M255">
            <v>41172</v>
          </cell>
          <cell r="N255" t="str">
            <v>Indisponibilidade na publicação de conteudo do vignette por jobs de usuários travados na fila do vignette.</v>
          </cell>
          <cell r="O255" t="str">
            <v>NATURA - GRP Rede</v>
          </cell>
          <cell r="P255" t="str">
            <v>&lt;div&gt;Este RCA será categorizado como não produzível e que em caso de novos incidentes será aberto um novo RCA e sem penalidade para infraestrutura, conforme alinhamento GOC e GRA.&lt;/div&gt;</v>
          </cell>
          <cell r="Q255" t="str">
            <v>Conteudo publicado do vignette não disponível nos sites.</v>
          </cell>
          <cell r="S255" t="str">
            <v>Brasil</v>
          </cell>
          <cell r="T255" t="str">
            <v>&lt;div&gt;Capacitação e treinamento dos usuários no Vignette;&lt;/div&gt;
&lt;div&gt;&amp;nbsp;&lt;/div&gt;
&lt;div&gt;Avaliar a possibilidade de liberar acesso a ferramenta que reinicializa os JOBs para os usuários;&lt;/div&gt;
&lt;div&gt;&amp;nbsp;&lt;/div&gt;
&lt;div&gt;Reforço junto a Cati para o correto tratamento dos incidentes relacionados a problemas de publicação do Vignette.&lt;/div&gt;</v>
          </cell>
          <cell r="U255" t="str">
            <v>NI</v>
          </cell>
          <cell r="V255" t="str">
            <v>Vignette;#61</v>
          </cell>
          <cell r="W255" t="str">
            <v>Executada ferramenta job monitor para correção dos problemas encontrados nos jobs e liberação.</v>
          </cell>
          <cell r="X255" t="str">
            <v>Instance</v>
          </cell>
          <cell r="Y255" t="str">
            <v>Erro Operacional Natura</v>
          </cell>
          <cell r="Z255" t="str">
            <v>Incidente Crítico</v>
          </cell>
          <cell r="AA255">
            <v>41172.417372685188</v>
          </cell>
          <cell r="AB255" t="str">
            <v/>
          </cell>
          <cell r="AM255">
            <v>4</v>
          </cell>
          <cell r="AQ255" t="str">
            <v>Item</v>
          </cell>
          <cell r="AR255" t="str">
            <v>Lists/rca</v>
          </cell>
        </row>
        <row r="256">
          <cell r="A256">
            <v>257</v>
          </cell>
          <cell r="B256" t="str">
            <v>N-PM00001912</v>
          </cell>
          <cell r="C256" t="str">
            <v>Site CNO - Intermitencia de Acesso ao Site CNO por erro na WS2K21BR</v>
          </cell>
          <cell r="D256" t="str">
            <v>Fechado</v>
          </cell>
          <cell r="F256" t="str">
            <v>Rafael Natali</v>
          </cell>
          <cell r="G256" t="str">
            <v>IIS</v>
          </cell>
          <cell r="H256" t="str">
            <v>&lt;div&gt;A causa raiz do problema foi um parâmetro de configuração da memória do Java (MaxPermSize) que não foi configurado adequadamente no momento da migração( realizada no dia 12/3 )&lt;/div&gt;</v>
          </cell>
          <cell r="I256" t="str">
            <v>WS2K21BR</v>
          </cell>
          <cell r="J256" t="str">
            <v>Solucionado</v>
          </cell>
          <cell r="K256">
            <v>40627.422395833331</v>
          </cell>
          <cell r="L256" t="str">
            <v>Mc Donald Parris</v>
          </cell>
          <cell r="M256">
            <v>40653</v>
          </cell>
          <cell r="N256" t="str">
            <v>Ao acessar o site usuários recebiam informação de "Forbidden", identificado problema no servidor WS2K21BR.</v>
          </cell>
          <cell r="O256" t="str">
            <v>HP - WEB</v>
          </cell>
          <cell r="P256" t="str">
            <v>Até agora, sem incidentes relacionados.</v>
          </cell>
          <cell r="Q256" t="str">
            <v>Erro de acesso negado no acesso ao site CNO para os usuários que eram direcionados para a máquina WS2K21BR.</v>
          </cell>
          <cell r="R256">
            <v>40648</v>
          </cell>
          <cell r="S256" t="str">
            <v>Brasil</v>
          </cell>
          <cell r="T256" t="str">
            <v>&lt;div&gt;Através da SM 5289 o parâmetro de memória foi corrigido para todas as instâncias Java dos Sites CN, CNO e WA.&lt;br&gt;&lt;/div&gt;</v>
          </cell>
          <cell r="U256" t="str">
            <v>Marketing</v>
          </cell>
          <cell r="V256" t="str">
            <v>Site CNO;#30</v>
          </cell>
          <cell r="W256" t="str">
            <v>Efetuado IISreset no servidor WS2K21BR.</v>
          </cell>
          <cell r="X256" t="str">
            <v>Instance</v>
          </cell>
          <cell r="Y256" t="str">
            <v>Falha de Projeto</v>
          </cell>
          <cell r="Z256" t="str">
            <v>Incidente Crítico</v>
          </cell>
          <cell r="AA256">
            <v>40653.459409722222</v>
          </cell>
          <cell r="AB256" t="str">
            <v/>
          </cell>
          <cell r="AM256">
            <v>4</v>
          </cell>
          <cell r="AQ256" t="str">
            <v>Item</v>
          </cell>
          <cell r="AR256" t="str">
            <v>Lists/rca</v>
          </cell>
        </row>
        <row r="257">
          <cell r="A257">
            <v>258</v>
          </cell>
          <cell r="B257" t="str">
            <v>N-PM00001917</v>
          </cell>
          <cell r="C257" t="str">
            <v>Site FV - Lentidão para acesso ao Site FV e na extração de Relatorios</v>
          </cell>
          <cell r="D257" t="str">
            <v>Fechado</v>
          </cell>
          <cell r="F257" t="str">
            <v>RODNEY BONIFACIO</v>
          </cell>
          <cell r="G257" t="str">
            <v>Weblogic</v>
          </cell>
          <cell r="H257" t="str">
            <v>&lt;div&gt;Gislaine (GRA NI) informa que a accenture não conseguiu identificar a causa com os logs gerados, além disso não foi possível reproduzir o erro.&lt;/div&gt;</v>
          </cell>
          <cell r="I257" t="str">
            <v>SITE FV E CNO</v>
          </cell>
          <cell r="J257" t="str">
            <v>Não Reproduzível</v>
          </cell>
          <cell r="K257">
            <v>40627.77144675926</v>
          </cell>
          <cell r="L257" t="str">
            <v>Mc Donald Parris</v>
          </cell>
          <cell r="M257">
            <v>41017</v>
          </cell>
          <cell r="N257" t="str">
            <v>Lentidão teve origem aparente em diversos relatorios que provocaram o travamento das instancias do Site FV e CNO</v>
          </cell>
          <cell r="O257" t="str">
            <v>NATURA - GRC</v>
          </cell>
          <cell r="P257" t="str">
            <v>&lt;div&gt;Verificado na reunião de problemas,&amp;nbsp;RCA será encerrado&amp;nbsp;conforme nota anterior.&lt;/div&gt;</v>
          </cell>
          <cell r="Q257" t="str">
            <v>Lentidão para acesso ao Site FV e na extração de relatorios do Site.</v>
          </cell>
          <cell r="R257">
            <v>41017</v>
          </cell>
          <cell r="S257" t="str">
            <v>Brasil</v>
          </cell>
          <cell r="T257" t="str">
            <v>&lt;div&gt;Sem ação.&lt;/div&gt;</v>
          </cell>
          <cell r="U257" t="str">
            <v>NI</v>
          </cell>
          <cell r="V257" t="str">
            <v>Site CNO;#30;#Site FV;#31</v>
          </cell>
          <cell r="W257" t="str">
            <v>Reiniciadas todas as instancias do site FV e CNO.</v>
          </cell>
          <cell r="X257" t="str">
            <v>Instance</v>
          </cell>
          <cell r="Y257" t="str">
            <v>Não reproduzível</v>
          </cell>
          <cell r="Z257" t="str">
            <v>Incidente Crítico</v>
          </cell>
          <cell r="AA257">
            <v>41019.429988425924</v>
          </cell>
          <cell r="AB257" t="str">
            <v/>
          </cell>
          <cell r="AM257">
            <v>4</v>
          </cell>
          <cell r="AQ257" t="str">
            <v>Item</v>
          </cell>
          <cell r="AR257" t="str">
            <v>Lists/rca</v>
          </cell>
        </row>
        <row r="258">
          <cell r="A258">
            <v>259</v>
          </cell>
          <cell r="C258" t="str">
            <v>REDE - Lentidão de Acesso MPLS no Data Center HP</v>
          </cell>
          <cell r="D258" t="str">
            <v>Fechado</v>
          </cell>
          <cell r="F258" t="str">
            <v>Marcio Gomes</v>
          </cell>
          <cell r="G258" t="str">
            <v>Rede</v>
          </cell>
          <cell r="H258" t="str">
            <v>&lt;div&gt;A causa raiz não pode ser identificada pois não foi possivel reproduzi o erro.&lt;/div&gt;</v>
          </cell>
          <cell r="I258" t="str">
            <v>Link</v>
          </cell>
          <cell r="J258" t="str">
            <v>Não Reproduzível</v>
          </cell>
          <cell r="K258">
            <v>40630.592418981483</v>
          </cell>
          <cell r="L258" t="str">
            <v>JEFERSON ARACEMA</v>
          </cell>
          <cell r="M258">
            <v>41172</v>
          </cell>
          <cell r="N258" t="str">
            <v>RCA sendo aberto para investigar causa da lentidão no acesso aos recursos hospedados no Data Center HP.</v>
          </cell>
          <cell r="O258" t="str">
            <v>NATURA - ECP</v>
          </cell>
          <cell r="P258" t="str">
            <v>&lt;div&gt;RCA&amp;nbsp;encerrado como não reproduzível, visto que a infraestrutura fora capacitada, incluindo o link de comunicação do HPSC.&lt;/div&gt;</v>
          </cell>
          <cell r="Q258" t="str">
            <v>Sites da rede Natura reportaram lentidão no acesso aos recursos do Data Center HP, em alguns casos interrupção.</v>
          </cell>
          <cell r="R258">
            <v>41149</v>
          </cell>
          <cell r="S258" t="str">
            <v>Todos os países</v>
          </cell>
          <cell r="T258" t="str">
            <v>&lt;div&gt;Foi momentaneamento baixado o trafego de atualização do SCCM e APPV&lt;/div&gt;</v>
          </cell>
          <cell r="U258" t="str">
            <v>TI</v>
          </cell>
          <cell r="V258" t="str">
            <v>Link;#15</v>
          </cell>
          <cell r="W258" t="str">
            <v>Identificado comunicação entre servidores do Sequoia gerando alto volume na interface do roteador MPLS da HPSC. Jota baixou os serviços referente este trafego.</v>
          </cell>
          <cell r="X258" t="str">
            <v>Roteador</v>
          </cell>
          <cell r="Y258" t="str">
            <v>Não reproduzível</v>
          </cell>
          <cell r="Z258" t="str">
            <v>Incidente Crítico</v>
          </cell>
          <cell r="AA258">
            <v>41501.58152777778</v>
          </cell>
          <cell r="AB258" t="str">
            <v/>
          </cell>
          <cell r="AM258">
            <v>4</v>
          </cell>
          <cell r="AQ258" t="str">
            <v>Item</v>
          </cell>
          <cell r="AR258" t="str">
            <v>Lists/rca</v>
          </cell>
        </row>
        <row r="259">
          <cell r="A259">
            <v>260</v>
          </cell>
          <cell r="C259" t="str">
            <v>REDE - Intermitência acessos aos sites internacionais</v>
          </cell>
          <cell r="D259" t="str">
            <v>Fechado</v>
          </cell>
          <cell r="F259" t="str">
            <v>JEFERSON ARACEMA</v>
          </cell>
          <cell r="G259" t="str">
            <v>Rede</v>
          </cell>
          <cell r="H259" t="str">
            <v>&lt;div&gt;Identificado ponto unico de falha no trecho SP - Cotia, que é onde está a saida para as unidades internacionais.&lt;/div&gt;</v>
          </cell>
          <cell r="I259" t="str">
            <v>Link</v>
          </cell>
          <cell r="J259" t="str">
            <v>Solucionado</v>
          </cell>
          <cell r="K259">
            <v>40630.595914351848</v>
          </cell>
          <cell r="L259" t="str">
            <v>JEFERSON ARACEMA</v>
          </cell>
          <cell r="M259">
            <v>40968</v>
          </cell>
          <cell r="N259" t="str">
            <v>Todos os sites da OI reportaram que estão sofrendo desconexões na comunicação com Brasil.</v>
          </cell>
          <cell r="O259" t="str">
            <v>NATURA - GST</v>
          </cell>
          <cell r="P259" t="str">
            <v>&lt;div&gt;Aprovado o encerramento.&lt;/div&gt;</v>
          </cell>
          <cell r="Q259" t="str">
            <v>Constantes desconexões dos sites internacionais com os recursos hospedados no Brasil.</v>
          </cell>
          <cell r="R259">
            <v>40968</v>
          </cell>
          <cell r="S259" t="str">
            <v>Todos os países</v>
          </cell>
          <cell r="T259" t="str">
            <v>&lt;div&gt;1- Configurar redundância no trecho identifica na causa raiz.&lt;/div&gt;</v>
          </cell>
          <cell r="U259" t="str">
            <v>TI</v>
          </cell>
          <cell r="V259" t="str">
            <v>Link;#15</v>
          </cell>
          <cell r="W259" t="str">
            <v>Reroteamento do acesso internacional de equipamento no POP Cotia da parceira da operadora Oi.</v>
          </cell>
          <cell r="X259" t="str">
            <v>Roteador</v>
          </cell>
          <cell r="Y259" t="str">
            <v>Falha de redundancia</v>
          </cell>
          <cell r="Z259" t="str">
            <v>Incidente Crítico</v>
          </cell>
          <cell r="AA259">
            <v>41501.581631944442</v>
          </cell>
          <cell r="AB259" t="str">
            <v/>
          </cell>
          <cell r="AM259">
            <v>4</v>
          </cell>
          <cell r="AQ259" t="str">
            <v>Item</v>
          </cell>
          <cell r="AR259" t="str">
            <v>Lists/rca</v>
          </cell>
        </row>
        <row r="260">
          <cell r="A260">
            <v>261</v>
          </cell>
          <cell r="C260" t="str">
            <v>REDE - Indisp de 5 minutos acesso ao Data Center HP</v>
          </cell>
          <cell r="D260" t="str">
            <v>Fechado</v>
          </cell>
          <cell r="F260" t="str">
            <v>JEFERSON ARACEMA</v>
          </cell>
          <cell r="G260" t="str">
            <v>Rede</v>
          </cell>
          <cell r="H260" t="str">
            <v>&lt;div&gt;Chaveamento de placa na estação Guaipá da Oi por onde passa o link MPLS que atende o Solution Center.&lt;/div&gt;</v>
          </cell>
          <cell r="I260" t="str">
            <v>Link</v>
          </cell>
          <cell r="J260" t="str">
            <v>Solução de Contorno</v>
          </cell>
          <cell r="K260">
            <v>40630.599756944444</v>
          </cell>
          <cell r="L260" t="str">
            <v>JEFERSON ARACEMA</v>
          </cell>
          <cell r="M260">
            <v>40716</v>
          </cell>
          <cell r="N260" t="str">
            <v>Breve interrupção (12:00 até 12:05hrs) no acesso aos recursos do Data Center HP.</v>
          </cell>
          <cell r="O260" t="str">
            <v>NATURA - GST</v>
          </cell>
          <cell r="P260" t="str">
            <v>&lt;div&gt;Conforme informação de Jeferson Aracema, não há solução a ser aplicada neste caso, a indisponibilidade ocorreu devido a uma falha de Hardware, a indisponibilidade de 5 minutos foi o tempo de chaveamento da redundância.&lt;/div&gt;</v>
          </cell>
          <cell r="Q260" t="str">
            <v>Todos os sites remotos não acessavam recursos do data center HP.</v>
          </cell>
          <cell r="R260">
            <v>40716</v>
          </cell>
          <cell r="S260" t="str">
            <v>Brasil</v>
          </cell>
          <cell r="T260" t="str">
            <v>&lt;div&gt;Garantir que a&amp;nbsp;proteção da rede&amp;nbsp;funcione, como de fato aconteceu.&lt;/div&gt;
&lt;div&gt;&amp;nbsp;&lt;/div&gt;
&lt;div&gt;O tempo de 4 minutos para chaveamento foi em função da quantidade de redes que trafego pelo link.&lt;/div&gt;</v>
          </cell>
          <cell r="U260" t="str">
            <v>TI</v>
          </cell>
          <cell r="V260" t="str">
            <v>Link;#15</v>
          </cell>
          <cell r="W260" t="str">
            <v>Chaveamento automático do link.</v>
          </cell>
          <cell r="X260" t="str">
            <v>Roteador</v>
          </cell>
          <cell r="Y260" t="str">
            <v>Falha Hardware</v>
          </cell>
          <cell r="Z260" t="str">
            <v>Incidente Crítico</v>
          </cell>
          <cell r="AA260">
            <v>41501.581886574073</v>
          </cell>
          <cell r="AB260" t="str">
            <v/>
          </cell>
          <cell r="AM260">
            <v>4</v>
          </cell>
          <cell r="AQ260" t="str">
            <v>Item</v>
          </cell>
          <cell r="AR260" t="str">
            <v>Lists/rca</v>
          </cell>
        </row>
        <row r="261">
          <cell r="A261">
            <v>262</v>
          </cell>
          <cell r="B261" t="str">
            <v>N-PM00001951</v>
          </cell>
          <cell r="C261" t="str">
            <v>REDE - Indisp acesso a Internet</v>
          </cell>
          <cell r="D261" t="str">
            <v>Fechado</v>
          </cell>
          <cell r="F261" t="str">
            <v>Marco Santos</v>
          </cell>
          <cell r="G261" t="str">
            <v>Rede</v>
          </cell>
          <cell r="H261" t="str">
            <v>&lt;div&gt;Não reproduzível.&lt;/div&gt;</v>
          </cell>
          <cell r="I261" t="str">
            <v>Internet</v>
          </cell>
          <cell r="J261" t="str">
            <v>Não Reproduzível</v>
          </cell>
          <cell r="K261">
            <v>40632.378576388888</v>
          </cell>
          <cell r="L261" t="str">
            <v>Calixto Harada</v>
          </cell>
          <cell r="M261">
            <v>40786</v>
          </cell>
          <cell r="N261" t="str">
            <v>Indisponibilidade de acesso internet Natura.</v>
          </cell>
          <cell r="O261" t="str">
            <v>HP - NETWORK</v>
          </cell>
          <cell r="P261" t="str">
            <v>&lt;div&gt;RCA encerrado, será aberto um caso ocorra reincidência.&lt;/div&gt;</v>
          </cell>
          <cell r="Q261" t="str">
            <v>Indisponibilidade do link de Internet e acesso VPN</v>
          </cell>
          <cell r="R261">
            <v>40786</v>
          </cell>
          <cell r="S261" t="str">
            <v>Brasil</v>
          </cell>
          <cell r="T261" t="str">
            <v>&lt;div&gt;Durante o incidente foi realizado validação / verificação da infra-estrutura interna, na qual não foi identificado problemas.&amp;nbsp; O ponto que não foi possível realizar a validação foi junto ao equipamento Blue Coat que se encontrava sobre gestão da empresa Compugraf.&lt;/div&gt;</v>
          </cell>
          <cell r="U261" t="str">
            <v>TI</v>
          </cell>
          <cell r="V261" t="str">
            <v>Internet;#53</v>
          </cell>
          <cell r="W261" t="str">
            <v>Não houve solução de contorno.</v>
          </cell>
          <cell r="Y261" t="str">
            <v>Não reproduzível</v>
          </cell>
          <cell r="Z261" t="str">
            <v>Incidente Crítico</v>
          </cell>
          <cell r="AA261">
            <v>41501.58184027778</v>
          </cell>
          <cell r="AB261" t="str">
            <v/>
          </cell>
          <cell r="AM261">
            <v>4</v>
          </cell>
          <cell r="AQ261" t="str">
            <v>Item</v>
          </cell>
          <cell r="AR261" t="str">
            <v>Lists/rca</v>
          </cell>
        </row>
        <row r="262">
          <cell r="A262">
            <v>263</v>
          </cell>
          <cell r="B262" t="str">
            <v>N-PM00001983</v>
          </cell>
          <cell r="C262" t="str">
            <v>SAP PRD - Indisponibilidade após mudança de horário</v>
          </cell>
          <cell r="D262" t="str">
            <v>Fechado</v>
          </cell>
          <cell r="F262" t="str">
            <v>Vanessa Oliveira</v>
          </cell>
          <cell r="G262" t="str">
            <v>Banco de Dados</v>
          </cell>
          <cell r="H262" t="str">
            <v>&lt;div&gt;Licença do SAP travou pois a data do servidor foi alterada erroneamente por erro de digitação.&lt;/div&gt;</v>
          </cell>
          <cell r="I262" t="str">
            <v>PRD</v>
          </cell>
          <cell r="J262" t="str">
            <v>Solucionado</v>
          </cell>
          <cell r="K262">
            <v>40636.713148148148</v>
          </cell>
          <cell r="L262" t="str">
            <v>Operadores da Produção Natura Brasil</v>
          </cell>
          <cell r="M262">
            <v>40779</v>
          </cell>
          <cell r="N262" t="str">
            <v>SAP PRD - Indisponibilidade após mudança de horário</v>
          </cell>
          <cell r="O262" t="str">
            <v>HP - UNIX</v>
          </cell>
          <cell r="P262" t="str">
            <v>&lt;div&gt;Erro identificado, patch instalado e arquivo corrigido, sem ocorrências até o momento.&lt;br&gt;&lt;/div&gt;</v>
          </cell>
          <cell r="Q262" t="str">
            <v>Indisponibilidade SAP PRD.</v>
          </cell>
          <cell r="R262">
            <v>40779</v>
          </cell>
          <cell r="S262" t="str">
            <v>Brasil</v>
          </cell>
          <cell r="T262" t="str">
            <v>&lt;div&gt;Abertura de chamado na SAP para identificar o motivo do travamento da licença.&lt;/div&gt;
&lt;div&gt;Aplicar o patch PHCO_39173 para correcao do arquivo tztab.&lt;/div&gt;</v>
          </cell>
          <cell r="U262" t="str">
            <v>TI</v>
          </cell>
          <cell r="V262" t="str">
            <v>SAP - PRD;#26</v>
          </cell>
          <cell r="W262" t="str">
            <v>- Ajuste manual de data e hora
- Ajuste das licenças SAP no servidor
- Re-start geral do ambiente</v>
          </cell>
          <cell r="X262" t="str">
            <v>Oracle 10g</v>
          </cell>
          <cell r="Y262" t="str">
            <v>Erro Operacional HP</v>
          </cell>
          <cell r="Z262" t="str">
            <v>Incidente Crítico</v>
          </cell>
          <cell r="AA262">
            <v>40779.457488425927</v>
          </cell>
          <cell r="AB262" t="str">
            <v/>
          </cell>
          <cell r="AM262">
            <v>4</v>
          </cell>
          <cell r="AQ262" t="str">
            <v>Item</v>
          </cell>
          <cell r="AR262" t="str">
            <v>Lists/rca</v>
          </cell>
        </row>
        <row r="263">
          <cell r="A263">
            <v>264</v>
          </cell>
          <cell r="C263" t="str">
            <v>Internet - Lentidão no acesso corporativo Alpha, CSC, Itape e Cajamar</v>
          </cell>
          <cell r="D263" t="str">
            <v>Fechado</v>
          </cell>
          <cell r="F263" t="str">
            <v>JEFERSON ARACEMA</v>
          </cell>
          <cell r="G263" t="str">
            <v>Rede</v>
          </cell>
          <cell r="H263" t="str">
            <v>&lt;div&gt;A capacidade do bluecoat em administrar a quantidade de usuários direcionados a ele, com a admissão indevida dos usuários do CSC saindo para a internet via Cajamar.&lt;/div&gt;</v>
          </cell>
          <cell r="I263" t="str">
            <v>Internet</v>
          </cell>
          <cell r="J263" t="str">
            <v>Solucionado</v>
          </cell>
          <cell r="K263">
            <v>40637.376099537039</v>
          </cell>
          <cell r="L263" t="str">
            <v>JEFERSON ARACEMA</v>
          </cell>
          <cell r="M263">
            <v>40870</v>
          </cell>
          <cell r="N263" t="str">
            <v>Apurar causa da lentidão à internet para usuários de Alpha, Itape, Cajamar e CSC no dia 01/04/2011 (sexta-feira).</v>
          </cell>
          <cell r="O263" t="str">
            <v>NATURA - GST</v>
          </cell>
          <cell r="P263" t="str">
            <v>&lt;div&gt;Estamos encerrando este RCA. Aprovado pelo Jeferson Aracema.&lt;/div&gt;</v>
          </cell>
          <cell r="Q263" t="str">
            <v>Lentidão no acesso à internet corporativa (não afeta negócios)</v>
          </cell>
          <cell r="R263">
            <v>40870</v>
          </cell>
          <cell r="S263" t="str">
            <v>Brasil</v>
          </cell>
          <cell r="T263" t="str">
            <v>&lt;div&gt;Instalação das novas caixas BlueCoat 810 (capacitação);&lt;/div&gt;</v>
          </cell>
          <cell r="U263" t="str">
            <v>TI</v>
          </cell>
          <cell r="V263" t="str">
            <v>Internet;#53</v>
          </cell>
          <cell r="W263" t="str">
            <v>Não foi aplicada solução de contorno , apenas monitorar a diminuição de usuários com sessões abertas no proxy BlueCoat</v>
          </cell>
          <cell r="X263" t="str">
            <v>Proxy</v>
          </cell>
          <cell r="Y263" t="str">
            <v>Limitação de Recursos Tecnológicos</v>
          </cell>
          <cell r="Z263" t="str">
            <v>Incidente Crítico</v>
          </cell>
          <cell r="AA263">
            <v>40870.45653935185</v>
          </cell>
          <cell r="AB263" t="str">
            <v/>
          </cell>
          <cell r="AM263">
            <v>4</v>
          </cell>
          <cell r="AQ263" t="str">
            <v>Item</v>
          </cell>
          <cell r="AR263" t="str">
            <v>Lists/rca</v>
          </cell>
        </row>
        <row r="264">
          <cell r="A264">
            <v>265</v>
          </cell>
          <cell r="B264" t="str">
            <v>N-PM00002017</v>
          </cell>
          <cell r="C264" t="str">
            <v>Site FV - Lentidão Site FV - Restart de 2 instancias</v>
          </cell>
          <cell r="D264" t="str">
            <v>Fechado</v>
          </cell>
          <cell r="F264" t="str">
            <v>RODNEY BONIFACIO</v>
          </cell>
          <cell r="G264" t="str">
            <v>Weblogic</v>
          </cell>
          <cell r="H264" t="str">
            <v>&lt;div&gt;A accenture informou que não foi possível reproduzir a causa-raiz.&lt;/div&gt;</v>
          </cell>
          <cell r="I264" t="str">
            <v>Site FV</v>
          </cell>
          <cell r="J264" t="str">
            <v>Não Reproduzível</v>
          </cell>
          <cell r="K264">
            <v>40639.628738425927</v>
          </cell>
          <cell r="L264" t="str">
            <v>Mc Donald Parris</v>
          </cell>
          <cell r="M264">
            <v>41017</v>
          </cell>
          <cell r="N264" t="str">
            <v>Lentidão no site FV das 09:40 às 11:12 onde foi necessário reiniciar 2 instancias.</v>
          </cell>
          <cell r="O264" t="str">
            <v>NATURA - GRC</v>
          </cell>
          <cell r="P264" t="str">
            <v>Verificado na reunião de problemas, RCA será encerrado conforme nota anterior.
&lt;div&gt;&lt;/div&gt;</v>
          </cell>
          <cell r="Q264" t="str">
            <v>Lentidão no acesso aos relatórios por gerentes de relacionamento.</v>
          </cell>
          <cell r="R264">
            <v>41017</v>
          </cell>
          <cell r="S264" t="str">
            <v>Brasil</v>
          </cell>
          <cell r="T264" t="str">
            <v>&lt;div&gt;Sem ação.&lt;/div&gt;</v>
          </cell>
          <cell r="U264" t="str">
            <v>NI</v>
          </cell>
          <cell r="V264" t="str">
            <v>Site FV;#31</v>
          </cell>
          <cell r="W264" t="str">
            <v>Reiniciadas as instancias Weblogic asSFV06_pr, asSFV07_pr</v>
          </cell>
          <cell r="X264" t="str">
            <v>Instance</v>
          </cell>
          <cell r="Y264" t="str">
            <v>Não reproduzível</v>
          </cell>
          <cell r="Z264" t="str">
            <v>Incidente Crítico</v>
          </cell>
          <cell r="AA264">
            <v>41019.429976851854</v>
          </cell>
          <cell r="AB264" t="str">
            <v/>
          </cell>
          <cell r="AM264">
            <v>4</v>
          </cell>
          <cell r="AQ264" t="str">
            <v>Item</v>
          </cell>
          <cell r="AR264" t="str">
            <v>Lists/rca</v>
          </cell>
        </row>
        <row r="265">
          <cell r="A265">
            <v>266</v>
          </cell>
          <cell r="B265" t="str">
            <v>N-PM00002019</v>
          </cell>
          <cell r="C265" t="str">
            <v>Site FV - Lentidão por erro na consulta SPC</v>
          </cell>
          <cell r="D265" t="str">
            <v>Fechado</v>
          </cell>
          <cell r="F265" t="str">
            <v>GISLAINE BRITO NUNES</v>
          </cell>
          <cell r="G265" t="str">
            <v>Weblogic</v>
          </cell>
          <cell r="H265" t="str">
            <v>&lt;div&gt;O problema foi gerado por indisponibilidade de consulta por CPF na Associação Comercial, onde houve enfileiramento de requisições e lentidão no Weblogic do site FV.&lt;/div&gt;</v>
          </cell>
          <cell r="I265" t="str">
            <v>asSFV04_pr</v>
          </cell>
          <cell r="J265" t="str">
            <v>Solucionado</v>
          </cell>
          <cell r="K265">
            <v>40639.658645833333</v>
          </cell>
          <cell r="L265" t="str">
            <v>Mc Donald Parris</v>
          </cell>
          <cell r="M265">
            <v>41457</v>
          </cell>
          <cell r="N265" t="str">
            <v>Lentidão no Site FV por erro na consulta SPC.</v>
          </cell>
          <cell r="O265" t="str">
            <v>NATURA - GRP Rede</v>
          </cell>
          <cell r="P265" t="str">
            <v>&lt;div&gt;RCA encerrado. tratativas já realizadas.&lt;/div&gt;</v>
          </cell>
          <cell r="Q265" t="str">
            <v>Lentidão de Acesso ao Site FV.</v>
          </cell>
          <cell r="R265">
            <v>41457</v>
          </cell>
          <cell r="S265" t="str">
            <v>Brasil</v>
          </cell>
          <cell r="T265" t="str">
            <v>&lt;div&gt;Em alinhamento com Gislaine a mesma informou que esta solução será aplicada pelo projeto: Alta Disponibilidade.&lt;/div&gt;
&lt;div&gt;&amp;nbsp;&lt;/div&gt;
&lt;div&gt;Data Prevista: 31/03/2012&lt;/div&gt;
&lt;div&gt;&lt;/div&gt;</v>
          </cell>
          <cell r="U265" t="str">
            <v>NI</v>
          </cell>
          <cell r="V265" t="str">
            <v>Site FV;#31</v>
          </cell>
          <cell r="W265" t="str">
            <v>Reiniciada a instancia asSFV04_pr.</v>
          </cell>
          <cell r="X265" t="str">
            <v>Instance</v>
          </cell>
          <cell r="Y265" t="str">
            <v>Sistema</v>
          </cell>
          <cell r="Z265" t="str">
            <v>Incidente Crítico</v>
          </cell>
          <cell r="AA265">
            <v>41457.425937499997</v>
          </cell>
          <cell r="AB265" t="str">
            <v/>
          </cell>
          <cell r="AC265" t="str">
            <v>Projeto</v>
          </cell>
          <cell r="AM265">
            <v>4</v>
          </cell>
          <cell r="AQ265" t="str">
            <v>Item</v>
          </cell>
          <cell r="AR265" t="str">
            <v>Lists/rca</v>
          </cell>
        </row>
        <row r="266">
          <cell r="A266">
            <v>267</v>
          </cell>
          <cell r="B266" t="str">
            <v xml:space="preserve">N-PM00002039 </v>
          </cell>
          <cell r="C266" t="str">
            <v>REDE - Indisp da Rede Wi-Fi no Site Itapecerica</v>
          </cell>
          <cell r="D266" t="str">
            <v>Fechado</v>
          </cell>
          <cell r="F266" t="str">
            <v>Edmilson Cruz</v>
          </cell>
          <cell r="G266" t="str">
            <v>Rede</v>
          </cell>
          <cell r="H266" t="str">
            <v>&lt;div&gt;O problema ocorreu devido a oscilação no Link ( Resp. Oi). &lt;br /&gt;Devido a oscilação os Acess Point (AP's)&amp;nbsp;se conectaram à Controladora de Cajamar que passou&amp;nbsp;as configuraçãoes erradas para os AP's .&lt;br /&gt;&lt;/div&gt;</v>
          </cell>
          <cell r="I266" t="str">
            <v>Wi-Fi</v>
          </cell>
          <cell r="J266" t="str">
            <v>Solucionado</v>
          </cell>
          <cell r="K266">
            <v>40640.623356481483</v>
          </cell>
          <cell r="L266" t="str">
            <v>Marco Santos</v>
          </cell>
          <cell r="M266">
            <v>40856</v>
          </cell>
          <cell r="N266" t="str">
            <v>Indisponibilidade da Rede Wi-Fi no Site Itapecerica</v>
          </cell>
          <cell r="O266" t="str">
            <v>HP - BACKUP</v>
          </cell>
          <cell r="P266" t="str">
            <v>&lt;div&gt;RCA encerrado.&lt;/div&gt;</v>
          </cell>
          <cell r="Q266" t="str">
            <v>Indisponibilidade de acesso a Rede Wi-Fi no Site Itapecerica</v>
          </cell>
          <cell r="R266">
            <v>40842</v>
          </cell>
          <cell r="S266" t="str">
            <v>Brasil</v>
          </cell>
          <cell r="T266" t="str">
            <v>&lt;div&gt;- Verificar junto a CPM a melhor maneira para que a controladora não passe as configurações erradas.&lt;/div&gt;
&lt;div&gt;&amp;nbsp;&lt;/div&gt;</v>
          </cell>
          <cell r="U266" t="str">
            <v>TI</v>
          </cell>
          <cell r="V266" t="str">
            <v>Rede;#25</v>
          </cell>
          <cell r="W266" t="str">
            <v>Verificado/corrigido configurações na Controller pela equipe de Projetos HP</v>
          </cell>
          <cell r="X266" t="str">
            <v>Acces Point</v>
          </cell>
          <cell r="Y266" t="str">
            <v>Vulnerabilidade</v>
          </cell>
          <cell r="Z266" t="str">
            <v>Incidente Crítico</v>
          </cell>
          <cell r="AA266">
            <v>41501.582013888888</v>
          </cell>
          <cell r="AB266" t="str">
            <v/>
          </cell>
          <cell r="AM266">
            <v>4</v>
          </cell>
          <cell r="AQ266" t="str">
            <v>Item</v>
          </cell>
          <cell r="AR266" t="str">
            <v>Lists/rca</v>
          </cell>
        </row>
        <row r="267">
          <cell r="A267">
            <v>268</v>
          </cell>
          <cell r="C267" t="str">
            <v>Change - Falha execução change Rotineira (atualização Hot Site)</v>
          </cell>
          <cell r="D267" t="str">
            <v>Fechado</v>
          </cell>
          <cell r="F267" t="str">
            <v>Norberto Trindade</v>
          </cell>
          <cell r="H267" t="str">
            <v>&lt;div&gt;1) SMs com curto prazo de tempo entre a abertura e horário de execução;&lt;/div&gt;
&lt;div&gt;&amp;nbsp;&lt;/div&gt;
&lt;div&gt;2) Erro operacional, em função do número de analistas na equipe Produção Cajamar.&lt;/div&gt;
&lt;div&gt;&amp;nbsp;&lt;/div&gt;
&lt;div&gt;3) O atraso na atualização de sites&amp;nbsp;é uma&amp;nbsp;CARACTERISTICA de mudanças HOTSITE. Ela pode demorar até 01 hora para que o efeito da mudança apareça em razão de atualização do cache.&lt;/div&gt;
&lt;div&gt;&amp;nbsp;&lt;/div&gt;
&lt;div&gt;16/01/2012- A equipe de WEB está levantando a configuração de cada servidor. Esta configuração de expiração não está padrão em todos os servidores e depende de sites. As imagens estáticas estão cacheadas nos servidores Windows Web Server IIS e as configurações poderão ser: definidas por padrão para um determinado website ou expiradas após uma data específica.&lt;/div&gt;
&lt;div&gt;Foi solicitado 7 dias úteis após a data acima para levantar as configurações&lt;/div&gt;</v>
          </cell>
          <cell r="I267" t="str">
            <v>Sites</v>
          </cell>
          <cell r="J267" t="str">
            <v>Solucionado</v>
          </cell>
          <cell r="K267">
            <v>40641.64744212963</v>
          </cell>
          <cell r="L267" t="str">
            <v>Hugo Melo</v>
          </cell>
          <cell r="M267">
            <v>41164</v>
          </cell>
          <cell r="N267" t="str">
            <v>Este RCA tem por objetivo reduzir as falhas de execução de SMs Rotineiras em específico as de atualização Hot Site.
Utilizar o material anexo para análise das falhas.</v>
          </cell>
          <cell r="O267" t="str">
            <v>HP - CLIENT FACING</v>
          </cell>
          <cell r="P267" t="str">
            <v>&lt;div&gt;RCA encerrado, conforme reunião de gestão de problemas de 12/9/2012&lt;/div&gt;</v>
          </cell>
          <cell r="Q267" t="str">
            <v>Atraso na atualização de sites (atraso na divulgação de Ciclos), e eventual indisponibilidade.</v>
          </cell>
          <cell r="R267">
            <v>41164</v>
          </cell>
          <cell r="S267" t="str">
            <v>Todos os países</v>
          </cell>
          <cell r="T267" t="str">
            <v>&lt;div&gt;1) Definir em conjunto com a Natura um tempo mínimo entre a abertura de SM e horário de execução.&lt;/div&gt;
&lt;div&gt;&amp;nbsp;&lt;/div&gt;
&lt;div&gt;2) Alocar recursos extras (Site Imigrantes) na equipe de Produção Cajamar.&lt;/div&gt;
&lt;div&gt;&amp;nbsp;&lt;/div&gt;
&lt;div&gt;3) Transicionar as atividades da Produção Cajamar para áreas especialistas (HP Site Imigrantes).&lt;/div&gt;
&lt;div&gt;&amp;nbsp;&lt;/div&gt;
&lt;div&gt;4) Levantamento de informações de configuraçõ de cada servidor&lt;/div&gt;
&lt;div&gt;&amp;nbsp;&lt;/div&gt;
&lt;div&gt;&lt;strong&gt;5) Em 15/02/2012&lt;/strong&gt;- Serão sugeridas á Natura&amp;nbsp; duas soluções:&lt;/div&gt;
&lt;div&gt;&amp;nbsp;Forçar a limpeza do cache ao final do deploy;&lt;br /&gt;&amp;nbsp;Padronizar o tempo de expiração do cache de todos os ambientes;&lt;/div&gt;
&lt;div&gt;Assim que o cliente&amp;nbsp; optar por uma das duas soluções, será cadastrada a tarefa e feito alinhamento de datas e times envolvidos para execução das mesmas.&lt;/div&gt;
&lt;div&gt;Com a sugestão destas duas soluções, a tarefa 1271, será cancelada. &lt;/div&gt;</v>
          </cell>
          <cell r="U267" t="str">
            <v>TI</v>
          </cell>
          <cell r="V267" t="str">
            <v>Portal Natura.net;#118</v>
          </cell>
          <cell r="W267" t="str">
            <v>Abertura de nova SM (retrabalho).</v>
          </cell>
          <cell r="Y267" t="str">
            <v>Falha Change</v>
          </cell>
          <cell r="Z267" t="str">
            <v>Falha de processo</v>
          </cell>
          <cell r="AA267">
            <v>41164.44635416667</v>
          </cell>
          <cell r="AB267" t="str">
            <v/>
          </cell>
          <cell r="AM267">
            <v>4</v>
          </cell>
          <cell r="AQ267" t="str">
            <v>Item</v>
          </cell>
          <cell r="AR267" t="str">
            <v>Lists/rca</v>
          </cell>
        </row>
        <row r="268">
          <cell r="A268">
            <v>269</v>
          </cell>
          <cell r="C268" t="str">
            <v>SEPARAÇÃO - Storage Convey 1 Falha em um dos discos</v>
          </cell>
          <cell r="D268" t="str">
            <v>Risco Assumido</v>
          </cell>
          <cell r="E268" t="str">
            <v>THIAGO MARTINS MARQUES</v>
          </cell>
          <cell r="F268" t="str">
            <v>THIAGO MARTINS MARQUES</v>
          </cell>
          <cell r="G268" t="str">
            <v>REDES</v>
          </cell>
          <cell r="H268" t="str">
            <v>A causa-rai foi&amp;nbsp;não é reproduzível, as análises da IBM foram inconclusivas, a única recomendação foi a atualização do Firmware da controla da storage.</v>
          </cell>
          <cell r="I268" t="str">
            <v>risc111</v>
          </cell>
          <cell r="J268" t="str">
            <v>Risco Assumido</v>
          </cell>
          <cell r="K268">
            <v>40644.394953703704</v>
          </cell>
          <cell r="L268" t="str">
            <v>Anderson Abreu</v>
          </cell>
          <cell r="N268" t="str">
            <v>Lentidão na utilização do Convey (aplicativo de gestão da separação de pedidos da linha 1 de Cajamar)</v>
          </cell>
          <cell r="O268" t="str">
            <v>NATURA - GRC</v>
          </cell>
          <cell r="P268" t="str">
            <v>.</v>
          </cell>
          <cell r="Q268" t="str">
            <v>Lentidão na utilização do Convey (aplicativo de gestão da separação de pedidos da linha 1 de Cajamar), podendo oferecer sua indisponibilidade</v>
          </cell>
          <cell r="R268">
            <v>41702</v>
          </cell>
          <cell r="S268" t="str">
            <v>Brasil</v>
          </cell>
          <cell r="T268" t="str">
            <v>A atividade abaixo está em Hold, isto porque por decisão do negócio não será feita a atualização devido a riscos e devido a mudança para o CD SP:
- Efetuar a atualização do firmware da controladora da Storage, analista Fabiane Leite entrará em contato com a IBM para solicitar um orçamento de&amp;nbsp;visita técnica.</v>
          </cell>
          <cell r="U268" t="str">
            <v>O&amp;L Distribuição</v>
          </cell>
          <cell r="V268" t="str">
            <v>Separação;#27</v>
          </cell>
          <cell r="W268" t="str">
            <v>Foi desativado o slot da controladora do disco defeituoso.</v>
          </cell>
          <cell r="X268" t="str">
            <v>AIX 6.1</v>
          </cell>
          <cell r="Y268" t="str">
            <v>Bug de produto</v>
          </cell>
          <cell r="Z268" t="str">
            <v>Incidente Crítico</v>
          </cell>
          <cell r="AA268">
            <v>41687.807083333333</v>
          </cell>
          <cell r="AB268" t="str">
            <v/>
          </cell>
          <cell r="AD268" t="str">
            <v>Infraestrutura</v>
          </cell>
          <cell r="AE268" t="str">
            <v>8</v>
          </cell>
          <cell r="AF268" t="str">
            <v>8</v>
          </cell>
          <cell r="AG268" t="str">
            <v>3</v>
          </cell>
          <cell r="AH268">
            <v>40816</v>
          </cell>
          <cell r="AI268">
            <v>40816</v>
          </cell>
          <cell r="AM268">
            <v>2</v>
          </cell>
          <cell r="AP268" t="str">
            <v>NATURA - GRC</v>
          </cell>
          <cell r="AQ268" t="str">
            <v>Item</v>
          </cell>
          <cell r="AR268" t="str">
            <v>Lists/rca</v>
          </cell>
        </row>
        <row r="269">
          <cell r="A269">
            <v>270</v>
          </cell>
          <cell r="C269" t="str">
            <v>CDs - Infraestrutura Local - Castanhal</v>
          </cell>
          <cell r="D269" t="str">
            <v>Cancelado</v>
          </cell>
          <cell r="F269" t="str">
            <v>Anderson Abreu</v>
          </cell>
          <cell r="G269" t="str">
            <v>Servidor</v>
          </cell>
          <cell r="H269" t="str">
            <v>Problemas locais de infraestrutura</v>
          </cell>
          <cell r="I269" t="str">
            <v>Rede LAN, Servidores, Impressão</v>
          </cell>
          <cell r="K269">
            <v>40644.410532407404</v>
          </cell>
          <cell r="L269" t="str">
            <v>Anderson Abreu</v>
          </cell>
          <cell r="M269">
            <v>40646</v>
          </cell>
          <cell r="N269" t="str">
            <v>Este problema é para associar todos os problemas de infraestrutura local do CD Castanhal</v>
          </cell>
          <cell r="O269" t="str">
            <v>NATURA - GRC</v>
          </cell>
          <cell r="P269" t="str">
            <v>&lt;div&gt;Registro data de cancelamento (Fechamento).&lt;/div&gt;</v>
          </cell>
          <cell r="Q269" t="str">
            <v>Atividades de impressão de NFs e de Separação de Pedidos.</v>
          </cell>
          <cell r="S269" t="str">
            <v>Brasil</v>
          </cell>
          <cell r="T269" t="str">
            <v>Não determinado</v>
          </cell>
          <cell r="U269" t="str">
            <v>Ciclo do Pedido</v>
          </cell>
          <cell r="V269" t="str">
            <v>Faturamento CN;#48;#Separação;#27</v>
          </cell>
          <cell r="W269" t="str">
            <v>Não Determinada</v>
          </cell>
          <cell r="Z269" t="str">
            <v>Incidente Crítico</v>
          </cell>
          <cell r="AA269">
            <v>40696.450208333335</v>
          </cell>
          <cell r="AB269" t="str">
            <v/>
          </cell>
          <cell r="AM269">
            <v>4</v>
          </cell>
          <cell r="AQ269" t="str">
            <v>Item</v>
          </cell>
          <cell r="AR269" t="str">
            <v>Lists/rca</v>
          </cell>
        </row>
        <row r="270">
          <cell r="A270">
            <v>271</v>
          </cell>
          <cell r="B270" t="str">
            <v>N-PM00002134</v>
          </cell>
          <cell r="C270" t="str">
            <v>Webmail - Indisponibilidade BRPV01 por SPAM</v>
          </cell>
          <cell r="D270" t="str">
            <v>Risco Assumido</v>
          </cell>
          <cell r="E270" t="str">
            <v>ADALBERTO ALONSO PEREIRA DA CUNHA</v>
          </cell>
          <cell r="F270" t="str">
            <v>ADALBERTO ALONSO PEREIRA DA CUNHA</v>
          </cell>
          <cell r="G270" t="str">
            <v>REDES</v>
          </cell>
          <cell r="H270" t="str">
            <v>&lt;div&gt;Equipamento da usuária &lt;a href="mailto:ritalisboa@promotora.natura.net"&gt;ritalisboa@promotora.natura.net&lt;/a&gt;&amp;nbsp;enviou aproximadamente 60000 mensagens de email, causando falta de recursos no servidor. Comportamento característico de virus.&lt;/div&gt;
&lt;div&gt;&amp;nbsp;&lt;/div&gt;</v>
          </cell>
          <cell r="I270" t="str">
            <v>brpv01</v>
          </cell>
          <cell r="J270" t="str">
            <v>Risco Assumido</v>
          </cell>
          <cell r="K270">
            <v>40647.537812499999</v>
          </cell>
          <cell r="L270" t="str">
            <v>Mc Donald Parris</v>
          </cell>
          <cell r="N270" t="str">
            <v>Foi necessário baixar o servidor de Webmail e limpar as mensagens para liberar a utilização do servidor que ficou sem recursos.</v>
          </cell>
          <cell r="O270" t="str">
            <v>NATURA - ECP</v>
          </cell>
          <cell r="P270" t="str">
            <v>.</v>
          </cell>
          <cell r="Q270" t="str">
            <v>Indisponibilidade de Acesso ao Webmail durante o restart.</v>
          </cell>
          <cell r="R270">
            <v>41743</v>
          </cell>
          <cell r="S270" t="str">
            <v>Brasil</v>
          </cell>
          <cell r="T270" t="str">
            <v>&lt;div&gt;Não se aplica&lt;/div&gt;</v>
          </cell>
          <cell r="U270" t="str">
            <v>Gestão Empresarial</v>
          </cell>
          <cell r="V270" t="str">
            <v>Webmail;#37</v>
          </cell>
          <cell r="W270" t="str">
            <v>Efetuada a limpeza das mensagens e efetuado o restart do servidor BRPV01</v>
          </cell>
          <cell r="X270" t="str">
            <v>Lotus Notes 5.13</v>
          </cell>
          <cell r="Y270" t="str">
            <v>Vulnerabilidade</v>
          </cell>
          <cell r="Z270" t="str">
            <v>Incidente Crítico</v>
          </cell>
          <cell r="AA270">
            <v>41688.640810185185</v>
          </cell>
          <cell r="AB270" t="str">
            <v/>
          </cell>
          <cell r="AD270" t="str">
            <v>Aplicações</v>
          </cell>
          <cell r="AE270" t="str">
            <v>6</v>
          </cell>
          <cell r="AF270" t="str">
            <v>4</v>
          </cell>
          <cell r="AG270" t="str">
            <v>4</v>
          </cell>
          <cell r="AM270">
            <v>3</v>
          </cell>
          <cell r="AP270" t="str">
            <v>NATURA - ECP</v>
          </cell>
          <cell r="AQ270" t="str">
            <v>Item</v>
          </cell>
          <cell r="AR270" t="str">
            <v>Lists/rca</v>
          </cell>
        </row>
        <row r="271">
          <cell r="A271">
            <v>272</v>
          </cell>
          <cell r="B271" t="str">
            <v>N-PM00002176</v>
          </cell>
          <cell r="C271" t="str">
            <v xml:space="preserve">SAP - Problema na interface SAP com a Mclane </v>
          </cell>
          <cell r="D271" t="str">
            <v>Fechado</v>
          </cell>
          <cell r="F271" t="str">
            <v>Ricardo Silva Lopes</v>
          </cell>
          <cell r="H271" t="str">
            <v>&lt;div&gt;Falha no planejamento do projeto. Foi implementado balanceamento através da porta 80 (HTTP) no ACE, porém o serviço HTTP no servidor que utilizaria a porta não foi habilitado. &lt;/div&gt;</v>
          </cell>
          <cell r="I271" t="str">
            <v>SAP MM Cross Company</v>
          </cell>
          <cell r="J271" t="str">
            <v>Solucionado</v>
          </cell>
          <cell r="K271">
            <v>40650.722673611112</v>
          </cell>
          <cell r="L271" t="str">
            <v>Calixto Harada</v>
          </cell>
          <cell r="M271">
            <v>40989</v>
          </cell>
          <cell r="N271" t="str">
            <v>Problema na interface SAP com a Mclane</v>
          </cell>
          <cell r="O271" t="str">
            <v>HP - NETWORK</v>
          </cell>
          <cell r="P271" t="str">
            <v>&lt;div&gt;Correção data de fechamento.&lt;/div&gt;</v>
          </cell>
          <cell r="Q271" t="str">
            <v>Faturamento de Cargas.</v>
          </cell>
          <cell r="R271">
            <v>40989</v>
          </cell>
          <cell r="S271" t="str">
            <v>Brasil</v>
          </cell>
          <cell r="T271" t="str">
            <v>&lt;div&gt;- Alinhamento&amp;nbsp; com a equipe de SAPBasis&amp;nbsp; para evitar novas falhas.&lt;/div&gt;</v>
          </cell>
          <cell r="U271" t="str">
            <v>Disp. Produtos</v>
          </cell>
          <cell r="V271" t="str">
            <v>SAP - MM Cross Company - Recebimento CDs;#92</v>
          </cell>
          <cell r="W271" t="str">
            <v>Removido a Probe da Porta 80 junto ao servidor ACE.</v>
          </cell>
          <cell r="Y271" t="str">
            <v>Falha de Projeto</v>
          </cell>
          <cell r="Z271" t="str">
            <v>Incidente Crítico</v>
          </cell>
          <cell r="AA271">
            <v>41057.436493055553</v>
          </cell>
          <cell r="AB271" t="str">
            <v/>
          </cell>
          <cell r="AM271">
            <v>4</v>
          </cell>
          <cell r="AQ271" t="str">
            <v>Item</v>
          </cell>
          <cell r="AR271" t="str">
            <v>Lists/rca</v>
          </cell>
        </row>
        <row r="272">
          <cell r="A272">
            <v>273</v>
          </cell>
          <cell r="B272" t="str">
            <v>N-PM00002219</v>
          </cell>
          <cell r="C272" t="str">
            <v>SAP HSM - Indisponibilidade equipamento HSM</v>
          </cell>
          <cell r="D272" t="str">
            <v>Fechado</v>
          </cell>
          <cell r="F272" t="str">
            <v>Ana Paula Santos</v>
          </cell>
          <cell r="H272" t="str">
            <v>&lt;div&gt;Foram enviados os logs dos appliances para NFE do Brasil e estamos aguardando resposta para a entrega da analise de causa raiz.&lt;/div&gt;
&lt;div&gt;&amp;nbsp;&lt;/div&gt;
&lt;div&gt;-A NFE&amp;nbsp;&amp;nbsp;sugere &amp;nbsp;a troca do appliance.&lt;/div&gt;
&lt;div&gt;&amp;nbsp;&lt;/div&gt;
&lt;div&gt;24/02/2012-A NFE do Brasil descartoua troca&amp;nbsp; do&amp;nbsp;equipamento alegando que o equipamento está a 4 meses no ar e não&amp;nbsp; relata novas&amp;nbsp; ocorrências. Alega também que se houvesse algum problema&amp;nbsp; de hardware, teríamos tido várias ocorrências durante os&amp;nbsp; últimos 4 meses.&lt;/div&gt;
&lt;div&gt;&amp;nbsp;&lt;/div&gt;
&lt;div&gt;Anexo parecer da NFE do Brasil&lt;/div&gt;</v>
          </cell>
          <cell r="I272" t="str">
            <v>HSM PR01, HSMPR02</v>
          </cell>
          <cell r="J272" t="str">
            <v>Não Reproduzível</v>
          </cell>
          <cell r="K272">
            <v>40653.405057870368</v>
          </cell>
          <cell r="L272" t="str">
            <v>Operadores da Produção Natura Brasil</v>
          </cell>
          <cell r="M272">
            <v>41010</v>
          </cell>
          <cell r="N272" t="str">
            <v>SAP HSM - Indisponibilidade equipamento HSM</v>
          </cell>
          <cell r="O272" t="str">
            <v>HP – SAP</v>
          </cell>
          <cell r="P272" t="str">
            <v>&lt;div&gt;Não reproduzivel, sem reincidência. Encerramento realziado após reunião de Problem.&lt;/div&gt;</v>
          </cell>
          <cell r="Q272" t="str">
            <v>SAP HSM - Indisponibilidade equipamento HSM</v>
          </cell>
          <cell r="R272">
            <v>41010</v>
          </cell>
          <cell r="S272" t="str">
            <v>Brasil</v>
          </cell>
          <cell r="T272" t="str">
            <v>&lt;p&gt;Não se aplica.&lt;/p&gt;</v>
          </cell>
          <cell r="U272" t="str">
            <v>TI</v>
          </cell>
          <cell r="V272" t="str">
            <v>Não Listado;#21</v>
          </cell>
          <cell r="W272" t="str">
            <v>Re-start no HSM.</v>
          </cell>
          <cell r="Y272" t="str">
            <v>Não reproduzível</v>
          </cell>
          <cell r="Z272" t="str">
            <v>Incidente Crítico</v>
          </cell>
          <cell r="AA272">
            <v>41010.462268518517</v>
          </cell>
          <cell r="AB272" t="str">
            <v>332;#332</v>
          </cell>
          <cell r="AM272">
            <v>4</v>
          </cell>
          <cell r="AQ272" t="str">
            <v>Item</v>
          </cell>
          <cell r="AR272" t="str">
            <v>Lists/rca</v>
          </cell>
        </row>
        <row r="273">
          <cell r="A273">
            <v>274</v>
          </cell>
          <cell r="B273" t="str">
            <v xml:space="preserve">N-PM00002221 </v>
          </cell>
          <cell r="C273" t="str">
            <v>REDE - Indisp Geral de acessos de Rede Natura ao HPSC.</v>
          </cell>
          <cell r="D273" t="str">
            <v>Fechado</v>
          </cell>
          <cell r="F273" t="str">
            <v>Graziela Ramalho</v>
          </cell>
          <cell r="H273" t="str">
            <v>&lt;div&gt;Firewall FW4 ficou incacessível e FW3 - backup não assumiu por existir um bug na versão atual do firewall.&lt;/div&gt;</v>
          </cell>
          <cell r="I273" t="str">
            <v>Firewalls</v>
          </cell>
          <cell r="J273" t="str">
            <v>Solucionado</v>
          </cell>
          <cell r="K273">
            <v>40653.743692129632</v>
          </cell>
          <cell r="L273" t="str">
            <v>Marco Santos</v>
          </cell>
          <cell r="M273">
            <v>40751</v>
          </cell>
          <cell r="N273" t="str">
            <v>Indisponibilidade nos acessos aos recursos do Site HP Solution Center, ocasionando falhas de acesso aos usuários Natura.</v>
          </cell>
          <cell r="O273" t="str">
            <v>HP - NETWORK SECURITY</v>
          </cell>
          <cell r="P273" t="str">
            <v>&lt;div&gt;Estamos encerrando o RCA, não ocorreu reincidência relacionada ao Firewall. O JEferson havia sido notificado ontem deste RCA.&lt;/div&gt;</v>
          </cell>
          <cell r="Q273" t="str">
            <v>Indisponibilidade nos acessos aos recursos do Site HP Solution Center, ocasionando falhas de acesso aos usuários Natura.</v>
          </cell>
          <cell r="R273">
            <v>40751</v>
          </cell>
          <cell r="S273" t="str">
            <v>Todos os países</v>
          </cell>
          <cell r="T273" t="str">
            <v>&lt;div&gt;Aplicar o novo hotfix para correção do bug (versão anterior&amp;nbsp;NGX R65&amp;nbsp;hotfix;&amp;nbsp;nova versão&amp;nbsp;&amp;nbsp;NGX (R65) HFA_70, Hotfix 670 )&lt;br /&gt;&lt;/div&gt;</v>
          </cell>
          <cell r="U273" t="str">
            <v>TI</v>
          </cell>
          <cell r="V273" t="str">
            <v>Rede;#25</v>
          </cell>
          <cell r="W273" t="str">
            <v>Reiniciado os equipamentos NOKIA firewalls, Hostnames: FWNK03BR e FWNK04BR IPs: 192.168.91.2 e 192.168.91.3.</v>
          </cell>
          <cell r="Y273" t="str">
            <v>Bug de Produto</v>
          </cell>
          <cell r="Z273" t="str">
            <v>Incidente Crítico</v>
          </cell>
          <cell r="AA273">
            <v>41501.582291666666</v>
          </cell>
          <cell r="AB273" t="str">
            <v/>
          </cell>
          <cell r="AM273">
            <v>4</v>
          </cell>
          <cell r="AQ273" t="str">
            <v>Item</v>
          </cell>
          <cell r="AR273" t="str">
            <v>Lists/rca</v>
          </cell>
        </row>
        <row r="274">
          <cell r="A274">
            <v>275</v>
          </cell>
          <cell r="B274" t="str">
            <v>N-PM00002252</v>
          </cell>
          <cell r="C274" t="str">
            <v>Captaweb - Indisponibilidade Captaweb IIS</v>
          </cell>
          <cell r="D274" t="str">
            <v>Fechado</v>
          </cell>
          <cell r="F274" t="str">
            <v>Rafael Natali</v>
          </cell>
          <cell r="G274" t="str">
            <v>IIS</v>
          </cell>
          <cell r="H274" t="str">
            <v>&lt;div&gt;Problemas de rede em 19/04 causaram a desativação do application pool Captaweb. Durante a validação do CAPTA WEB, após o problema de rede ser resolvido, o analista não validou corretamente os IIS's validando apenas os weblogic's.&lt;/div&gt;</v>
          </cell>
          <cell r="I274" t="str">
            <v>ws2k20br, ws2k21br, ws3k01br, ws3k02br</v>
          </cell>
          <cell r="J274" t="str">
            <v>Solucionado</v>
          </cell>
          <cell r="K274">
            <v>40658.385706018518</v>
          </cell>
          <cell r="L274" t="str">
            <v>Mc Donald Parris</v>
          </cell>
          <cell r="M274">
            <v>40751</v>
          </cell>
          <cell r="N274" t="str">
            <v>Indisponibilidade do CaptaWeb das 06:00 às 06:35 sendo necessário efetuar IISreset nos 4 servidores IIS pois estava sendo apresentada a mensagem de "Service Unavailable".</v>
          </cell>
          <cell r="O274" t="str">
            <v>HP - WEB</v>
          </cell>
          <cell r="P274" t="str">
            <v>&lt;div&gt;Estamos encerrando o RCA, não ocorreu mais falha de validação do ambiente em caso de incidentes.&lt;/div&gt;</v>
          </cell>
          <cell r="Q274" t="str">
            <v>Indisponibilidade acesso ao sistema de captação de pedidos.</v>
          </cell>
          <cell r="R274">
            <v>40751</v>
          </cell>
          <cell r="S274" t="str">
            <v>Brasil</v>
          </cell>
          <cell r="T274" t="str">
            <v>&lt;div&gt;Reforçar com a equipe a validação do CAPTA WEB.&lt;/div&gt;</v>
          </cell>
          <cell r="U274" t="str">
            <v>Ciclo do Pedido</v>
          </cell>
          <cell r="V274" t="str">
            <v>Captação de Pedidos;#5</v>
          </cell>
          <cell r="W274" t="str">
            <v>Efetuado IISreset nos 4 servidores IIS</v>
          </cell>
          <cell r="X274" t="str">
            <v>Windows</v>
          </cell>
          <cell r="Y274" t="str">
            <v>Erro Operacional HP</v>
          </cell>
          <cell r="Z274" t="str">
            <v>Incidente Crítico</v>
          </cell>
          <cell r="AA274">
            <v>40751.453726851854</v>
          </cell>
          <cell r="AB274" t="str">
            <v/>
          </cell>
          <cell r="AM274">
            <v>4</v>
          </cell>
          <cell r="AQ274" t="str">
            <v>Item</v>
          </cell>
          <cell r="AR274" t="str">
            <v>Lists/rca</v>
          </cell>
        </row>
        <row r="275">
          <cell r="A275">
            <v>276</v>
          </cell>
          <cell r="B275" t="str">
            <v>N-PM00002261</v>
          </cell>
          <cell r="C275" t="str">
            <v>NFE - Indisponibilidade para gerar NFE no México</v>
          </cell>
          <cell r="D275" t="str">
            <v>Fechado</v>
          </cell>
          <cell r="F275" t="str">
            <v>Rubens Monterrubio</v>
          </cell>
          <cell r="G275" t="str">
            <v>UC4</v>
          </cell>
          <cell r="H275" t="str">
            <v>&lt;div&gt;O&amp;nbsp;servidor nao estava enviando os arquivos porque o /sapfile do server atingiu 100% de utilização pois nao existe rotina de limpeza para o mesmo.&lt;/div&gt;
&lt;div&gt;&lt;br&gt;A necessidade de limpeza nao foi verificada na criação do file system. Não houve alertas pois não existe monitoração da área.&lt;br&gt;&lt;/div&gt;</v>
          </cell>
          <cell r="I275" t="str">
            <v>RISC69</v>
          </cell>
          <cell r="J275" t="str">
            <v>Solucionado</v>
          </cell>
          <cell r="K275">
            <v>40658.449895833335</v>
          </cell>
          <cell r="L275" t="str">
            <v>Hugo Melo</v>
          </cell>
          <cell r="M275">
            <v>40835</v>
          </cell>
          <cell r="N275" t="str">
            <v>Problema aberto para análise de causa raiz do incidente de indisponibilidade para gerar NFE do México, ocasionado por um problema no executor do UC4.</v>
          </cell>
          <cell r="O275" t="str">
            <v>HP - BATCH</v>
          </cell>
          <cell r="P275" t="str">
            <v>&lt;div&gt;RCA encerrado, sem reincidência correspondente a esta causa.&lt;/div&gt;</v>
          </cell>
          <cell r="Q275" t="str">
            <v>A indisponibilidade para Gerar NFE ocasiona atraso no Faturamento do México.</v>
          </cell>
          <cell r="R275">
            <v>40835</v>
          </cell>
          <cell r="S275" t="str">
            <v>México</v>
          </cell>
          <cell r="T275" t="str">
            <v>&lt;div&gt;- SM para criação de JOBS para excluir arquivos antigo&lt;/div&gt;</v>
          </cell>
          <cell r="U275" t="str">
            <v>Operação Internacional</v>
          </cell>
          <cell r="V275" t="str">
            <v>NI Web;#19</v>
          </cell>
          <cell r="W275" t="str">
            <v>Realizado restart do executor do UC4 no servidor RISC69.</v>
          </cell>
          <cell r="X275" t="str">
            <v>JOB</v>
          </cell>
          <cell r="Y275" t="str">
            <v>Falha de Projeto</v>
          </cell>
          <cell r="Z275" t="str">
            <v>Incidente Crítico</v>
          </cell>
          <cell r="AA275">
            <v>40835.452662037038</v>
          </cell>
          <cell r="AB275" t="str">
            <v/>
          </cell>
          <cell r="AM275">
            <v>4</v>
          </cell>
          <cell r="AQ275" t="str">
            <v>Item</v>
          </cell>
          <cell r="AR275" t="str">
            <v>Lists/rca</v>
          </cell>
        </row>
        <row r="276">
          <cell r="A276">
            <v>277</v>
          </cell>
          <cell r="B276" t="str">
            <v>N-PM00002272</v>
          </cell>
          <cell r="C276" t="str">
            <v>Webmail - Problema na NAB do Servidor BRSP06</v>
          </cell>
          <cell r="D276" t="str">
            <v>Fechado</v>
          </cell>
          <cell r="F276" t="str">
            <v>Rogerio Gabini Ferreira</v>
          </cell>
          <cell r="G276" t="str">
            <v>Servidor</v>
          </cell>
          <cell r="H276" t="str">
            <v>&lt;div&gt;Identificado que vários documentos foram apagados da NAB do servidor BRSP06 pelo usuário Migracao Sequoia&lt;/div&gt;</v>
          </cell>
          <cell r="I276" t="str">
            <v>brsp06</v>
          </cell>
          <cell r="J276" t="str">
            <v>Solucionado</v>
          </cell>
          <cell r="K276">
            <v>40659.415185185186</v>
          </cell>
          <cell r="L276" t="str">
            <v>Mc Donald Parris</v>
          </cell>
          <cell r="M276">
            <v>41150</v>
          </cell>
          <cell r="N276" t="str">
            <v>NAB do servidor de Webmail apresentou problemas deixando alguns usuários da Colombia sem acesso ao Webmail.
Em reincidencia foi detectado que o usuário migracao sequoia apagaou diversos documentos da Nab e por isso o problema vem acontecendo.</v>
          </cell>
          <cell r="O276" t="str">
            <v>HP - MESSAGING</v>
          </cell>
          <cell r="P276" t="str">
            <v>&lt;div&gt;RCA encerrado, deveria ter sido encerrado na reunião anterior, por falha do gestor de problemas o encerramento somente ocorrreu hoje.&lt;/div&gt;</v>
          </cell>
          <cell r="Q276" t="str">
            <v>Indisponibilidade parcial de acesso ao Webmail Natura.</v>
          </cell>
          <cell r="R276">
            <v>41150</v>
          </cell>
          <cell r="S276" t="str">
            <v>Brasil</v>
          </cell>
          <cell r="T276" t="str">
            <v>&lt;div&gt;-Remover acessos administrativos desnecessários &lt;/div&gt;</v>
          </cell>
          <cell r="U276" t="str">
            <v>TI</v>
          </cell>
          <cell r="V276" t="str">
            <v>Webmail;#37</v>
          </cell>
          <cell r="W276" t="str">
            <v>Substituida a NAB do servidor BRSP06.</v>
          </cell>
          <cell r="X276" t="str">
            <v>Lotus Notes 6.05</v>
          </cell>
          <cell r="Y276" t="str">
            <v>Falha de Projeto</v>
          </cell>
          <cell r="Z276" t="str">
            <v>Incidente Crítico</v>
          </cell>
          <cell r="AA276">
            <v>41157.453414351854</v>
          </cell>
          <cell r="AB276" t="str">
            <v/>
          </cell>
          <cell r="AM276">
            <v>4</v>
          </cell>
          <cell r="AQ276" t="str">
            <v>Item</v>
          </cell>
          <cell r="AR276" t="str">
            <v>Lists/rca</v>
          </cell>
        </row>
        <row r="277">
          <cell r="A277">
            <v>278</v>
          </cell>
          <cell r="B277" t="str">
            <v>N-PM00002273</v>
          </cell>
          <cell r="C277" t="str">
            <v>CTA - Indisponibilidade do servidor RISC82</v>
          </cell>
          <cell r="D277" t="str">
            <v>Fechado</v>
          </cell>
          <cell r="F277" t="str">
            <v>Rafael Natali</v>
          </cell>
          <cell r="G277" t="str">
            <v>Servidor</v>
          </cell>
          <cell r="H277" t="str">
            <v>&lt;div&gt;Ambiente com 100% de utilização em disco devido a alta utilização de disco pelos logs da aplicação.&lt;/div&gt;
&lt;div&gt;&amp;nbsp;&lt;/div&gt;
&lt;div&gt;Hugo Melo questionou se foi um problema pontual, resposta da HP (e-mail anexo):&lt;/div&gt;
&lt;div&gt;&amp;nbsp;&lt;/div&gt;
&lt;div&gt;Foi pontual. Esse servidor passou por um processo de substituição e no meio desse processo as equipes fizeram backup’s dos conteúdos para transferência.&lt;/div&gt;</v>
          </cell>
          <cell r="I277" t="str">
            <v>RISC82</v>
          </cell>
          <cell r="J277" t="str">
            <v>Solucionado</v>
          </cell>
          <cell r="K277">
            <v>40659.426157407404</v>
          </cell>
          <cell r="L277" t="str">
            <v>Mc Donald Parris</v>
          </cell>
          <cell r="M277">
            <v>40786</v>
          </cell>
          <cell r="N277" t="str">
            <v>Indisponibilidade do sistema por falta de espaço em Disco servidor RISC82 na partição /weblogic.</v>
          </cell>
          <cell r="O277" t="str">
            <v>HP - WEB</v>
          </cell>
          <cell r="P277" t="str">
            <v>&lt;div&gt;Anderson Abreu aprovou o encerramento do RCA.&lt;/div&gt;</v>
          </cell>
          <cell r="Q277" t="str">
            <v>Indisponibilidade de disponibilização de produtos para venda.</v>
          </cell>
          <cell r="R277">
            <v>40786</v>
          </cell>
          <cell r="S277" t="str">
            <v>Brasil</v>
          </cell>
          <cell r="T277" t="str">
            <v>&lt;div&gt;1) Rever a monitoração de espaço em disco para o File System /weblogic do servidor Risc82;&lt;/div&gt;
&lt;div&gt;&amp;nbsp;&lt;/div&gt;
&lt;div&gt;2) Aplicar readequação do treshold de alarme se necessário.&lt;/div&gt;</v>
          </cell>
          <cell r="U277" t="str">
            <v>Disp. Produtos</v>
          </cell>
          <cell r="V277" t="str">
            <v>CTA;#8</v>
          </cell>
          <cell r="W277" t="str">
            <v>Efetuada a limpeza do filesystem /weblogic pelo analista Web.</v>
          </cell>
          <cell r="X277" t="str">
            <v>Unix</v>
          </cell>
          <cell r="Y277" t="str">
            <v>Vulnerabilidade</v>
          </cell>
          <cell r="Z277" t="str">
            <v>Incidente Crítico</v>
          </cell>
          <cell r="AA277">
            <v>40786.459456018521</v>
          </cell>
          <cell r="AB277" t="str">
            <v/>
          </cell>
          <cell r="AM277">
            <v>4</v>
          </cell>
          <cell r="AQ277" t="str">
            <v>Item</v>
          </cell>
          <cell r="AR277" t="str">
            <v>Lists/rca</v>
          </cell>
        </row>
        <row r="278">
          <cell r="A278">
            <v>279</v>
          </cell>
          <cell r="B278" t="str">
            <v>N/A</v>
          </cell>
          <cell r="C278" t="str">
            <v>DC3K01FR - FALHA DE DISCO</v>
          </cell>
          <cell r="D278" t="str">
            <v>Fechado</v>
          </cell>
          <cell r="F278" t="str">
            <v>Hugo Melo</v>
          </cell>
          <cell r="G278" t="str">
            <v>Servidor</v>
          </cell>
          <cell r="H278" t="str">
            <v>&lt;div&gt;Falha no disco do servidor.&lt;/div&gt;</v>
          </cell>
          <cell r="I278" t="str">
            <v>DC3K01FR</v>
          </cell>
          <cell r="J278" t="str">
            <v>Solucionado</v>
          </cell>
          <cell r="K278">
            <v>40659.433553240742</v>
          </cell>
          <cell r="L278" t="str">
            <v>Mc Donald Parris</v>
          </cell>
          <cell r="M278">
            <v>40688</v>
          </cell>
          <cell r="N278" t="str">
            <v>O servidor DC3K01FR apresentou falha de disco e foi necessário fazer a reinstalação do mesmo para recuperar os dados.</v>
          </cell>
          <cell r="O278" t="str">
            <v>NATURA - GRC</v>
          </cell>
          <cell r="P278" t="str">
            <v>&lt;div&gt;Problema solucionado sem reincidência após período de monitoração.&lt;/div&gt;</v>
          </cell>
          <cell r="Q278" t="str">
            <v>Indisponibilidade do serviço de Webmail para a França</v>
          </cell>
          <cell r="R278">
            <v>40688</v>
          </cell>
          <cell r="S278" t="str">
            <v>França</v>
          </cell>
          <cell r="T278" t="str">
            <v>&lt;div&gt;Reinstalação do sistema operacional e reconfiguração do servidor.&lt;/div&gt;</v>
          </cell>
          <cell r="U278" t="str">
            <v>Operação Internacional</v>
          </cell>
          <cell r="V278" t="str">
            <v>Notes;#20</v>
          </cell>
          <cell r="W278" t="str">
            <v>Reinstalado o sistema operacional do servidor.</v>
          </cell>
          <cell r="X278" t="str">
            <v>Windows</v>
          </cell>
          <cell r="Y278" t="str">
            <v>Falha Hardware</v>
          </cell>
          <cell r="Z278" t="str">
            <v>Incidente Crítico</v>
          </cell>
          <cell r="AA278">
            <v>40688.459780092591</v>
          </cell>
          <cell r="AB278" t="str">
            <v/>
          </cell>
          <cell r="AM278">
            <v>4</v>
          </cell>
          <cell r="AQ278" t="str">
            <v>Item</v>
          </cell>
          <cell r="AR278" t="str">
            <v>Lists/rca</v>
          </cell>
        </row>
        <row r="279">
          <cell r="A279">
            <v>280</v>
          </cell>
          <cell r="B279" t="str">
            <v>N-PM00002537</v>
          </cell>
          <cell r="C279" t="str">
            <v>Site CNO - Tela branca ao acessar o site</v>
          </cell>
          <cell r="D279" t="str">
            <v>Fechado</v>
          </cell>
          <cell r="F279" t="str">
            <v>PAULO NOBILE</v>
          </cell>
          <cell r="G279" t="str">
            <v>IIS</v>
          </cell>
          <cell r="H279" t="str">
            <v>&lt;div&gt;Por que o CNO exibe tela branca no acesso do usuário?&lt;br /&gt;Porque a aplicação não tem replicação de sessão durante uma possivel falha e não trata essa transferência de uma managed server em cluster no weblogic.&lt;/div&gt;
&lt;div&gt;Por que há falha de uma managed server no weblogic?&lt;br /&gt;Por alguma intermitencia na rede, na aplicação, ou mesmo no próprio weblogic e por isso o recurso de cluster é amplamente usado no produto.&lt;br /&gt;Nesse caso há uma possível intermitencia entre o IIS e o Weblogic que não é tratada na questão acima&lt;/div&gt;
&lt;div&gt;Por que há falha de comunicação entre o IIS e o WEBLOGIC?&lt;br /&gt;Por intermitência na rede entre os dois servidores.&lt;br /&gt;&lt;/div&gt;</v>
          </cell>
          <cell r="I279" t="str">
            <v>Site CNO</v>
          </cell>
          <cell r="J279" t="str">
            <v>Solucionado</v>
          </cell>
          <cell r="K279">
            <v>40660.477118055554</v>
          </cell>
          <cell r="L279" t="str">
            <v>RODNEY BONIFACIO</v>
          </cell>
          <cell r="M279">
            <v>41471</v>
          </cell>
          <cell r="N279" t="str">
            <v xml:space="preserve">Este RCA tem por objetivo investigar o motivo de apresentar tela branca ao acessar o site CNO, não temos incidente crítico relacionado, isto porque, quando o problema ocorre o usuário apenas tenta acesso novamente com sucesso.
1) Foi identificado que o problema ocorre na verdade quando é feita a chamada do Site CN para o Site CNO via Javascript (interno no site, não há mudança de URL) e ocorre a perda de sessão porque os sites Natura não possuem transferencia de sessões entre as instancias. 
 2) Foi levantado pela equipe HP que havia uma configuração que poderia ser melhorada no cluster dos servidores Weblogic na tentativa de correção disto porém estas instancias e servidores foram migrados pelo projeto consolidação Weblogic e agora temos um cenário novo. </v>
          </cell>
          <cell r="O279" t="str">
            <v>NATURA - GRC</v>
          </cell>
          <cell r="P279" t="str">
            <v>RCA fechado após tempo em monitoração sem reincidência.
&lt;div&gt;&lt;/div&gt;</v>
          </cell>
          <cell r="Q279" t="str">
            <v>Tela branca ao tentar acessar o Site CNO, tornando necessário que os usuários realizem um novo acesso ao ambiente.</v>
          </cell>
          <cell r="R279">
            <v>41465</v>
          </cell>
          <cell r="S279" t="str">
            <v>Brasil</v>
          </cell>
          <cell r="T279" t="str">
            <v>&lt;div&gt;-Levantar a existência de NAT e DNS para remover o Site CNO IIS &lt;/div&gt;
&lt;div&gt;-Habilitar o log do mesmo nível de detalhe para todos os Sites&amp;nbsp; &lt;/div&gt;
&lt;div&gt;-Realizar uma validação no ambiente comparando SiteCN SiteFV e SiteCNO para avaliar as diferenças&lt;/div&gt;
&lt;div&gt;-Alterar parâmetro do IIS para aumento no Timed out e habilitar log de erro no IIS&amp;nbsp; &lt;/div&gt;
&lt;div&gt;-Realizar nova extração dos logs de Erro, contemplado testes no ambiente e enviar para Accenture&amp;nbsp; &lt;/div&gt;
&lt;div&gt;-Retirar o Ws3k01br do Pool de servidores que atendem o Site CNO&amp;nbsp;&amp;nbsp; &lt;/div&gt;
&lt;div&gt;-Análise de Conectividade Intel, Unix e Network.&amp;nbsp;&amp;nbsp; &lt;/div&gt;</v>
          </cell>
          <cell r="U279" t="str">
            <v>NI</v>
          </cell>
          <cell r="V279" t="str">
            <v>Site CNO;#30</v>
          </cell>
          <cell r="W279" t="str">
            <v>Preencher campo com informações.</v>
          </cell>
          <cell r="Y279" t="str">
            <v>Sistema</v>
          </cell>
          <cell r="Z279" t="str">
            <v>Incidente Crítico</v>
          </cell>
          <cell r="AA279">
            <v>41471.423483796294</v>
          </cell>
          <cell r="AB279" t="str">
            <v/>
          </cell>
          <cell r="AM279">
            <v>4</v>
          </cell>
          <cell r="AQ279" t="str">
            <v>Item</v>
          </cell>
          <cell r="AR279" t="str">
            <v>Lists/rca</v>
          </cell>
        </row>
        <row r="280">
          <cell r="A280">
            <v>281</v>
          </cell>
          <cell r="B280" t="str">
            <v>N-PM00002321</v>
          </cell>
          <cell r="C280" t="str">
            <v>Site CN - Indisponibilidade</v>
          </cell>
          <cell r="D280" t="str">
            <v>Fechado</v>
          </cell>
          <cell r="F280" t="str">
            <v>RODNEY BONIFACIO</v>
          </cell>
          <cell r="G280" t="str">
            <v>Servidor</v>
          </cell>
          <cell r="H280" t="str">
            <v>&lt;div&gt;Por quê ocorreu a indisponibilidade do site CN?&lt;br&gt;Porque ocorreu time-out (igual ou superior a 10 segundos) de comunicação para o IPMP que é realizado através de ping para o default gateway (Firewall), colocando as interfaces de rede dos servidores em status Failed.&lt;/div&gt;
&lt;div&gt;&amp;nbsp;&lt;/div&gt;
&lt;div&gt;Por quê ocorreu time-out de comunicação para o IPMP?&lt;br&gt;Porque ocorreu um flood na rede de servidores, sobrecarregando a rede e falha de comunicação (ping) entre o IPMP e o default gateway.&lt;/div&gt;
&lt;div&gt;&amp;nbsp;&lt;/div&gt;
&lt;div&gt;Por quê ocorreu um flood na rede servidores?&lt;br&gt;Porque o servidor AS8K46BR possui configurado o NLB configurado e na mesma rede dos demais servidores da Natura.&lt;/div&gt;
&lt;div&gt;&amp;nbsp;&lt;/div&gt;
&lt;div&gt;Por quê o servidor AS8K46BR possui configurado o NLB?&lt;br&gt;Necessário questionar a equipe de Projeto Sequóia (Infoserver).&amp;nbsp;&amp;nbsp; Se realmente existe a necessidade, é necessário rever a configuração e/ou isolar o servidor em uma VLAN separada.&lt;/div&gt;
&lt;div&gt;&amp;nbsp;&lt;/div&gt;
&lt;div&gt;Item adicional&lt;/div&gt;
&lt;div&gt;Por quê a indisponibilidade ocorreu somente com servidores SUN e não para os demais servidores que estão no mesmo Switch?&lt;br&gt;Porque o meio de verificação do IPMP é via ping no endereço do default gateway e para os servidores HP / IBM não possuem esse tipo de monitoração / característica.&lt;/div&gt;</v>
          </cell>
          <cell r="I280" t="str">
            <v>Risc120, Risc121 e Risc122</v>
          </cell>
          <cell r="J280" t="str">
            <v>Solucionado</v>
          </cell>
          <cell r="K280">
            <v>40660.866030092591</v>
          </cell>
          <cell r="L280" t="str">
            <v>Calixto Harada</v>
          </cell>
          <cell r="M280">
            <v>40835</v>
          </cell>
          <cell r="N280" t="str">
            <v>O site CN apresentou indisponibilidade.</v>
          </cell>
          <cell r="O280" t="str">
            <v>NATURA - GRC</v>
          </cell>
          <cell r="P280" t="str">
            <v>&lt;div&gt;RCA encerrado após monitoração.&lt;/div&gt;</v>
          </cell>
          <cell r="Q280" t="str">
            <v>Consultoras Natura nao conseguem fazer pedidos no site.</v>
          </cell>
          <cell r="R280">
            <v>40821</v>
          </cell>
          <cell r="S280" t="str">
            <v>Brasil</v>
          </cell>
          <cell r="T280" t="str">
            <v>&lt;div&gt;1)&amp;nbsp;Aumentar o tempo de time-out do IPMP dos servidores SUN de 10 segundos para 20 segundos.&lt;/div&gt;
&lt;div&gt;&amp;nbsp;&lt;/div&gt;
&lt;div&gt;Observação: Não se trata de uma correção, mas uma alternativa para reduzirmos a possibilidade voltar a ocorrer caso haja outro flood que sobrecarregue a rede.&lt;/div&gt;
&lt;div&gt;&amp;nbsp;&lt;/div&gt;
&lt;div&gt;2) 2)&amp;nbsp;Rever a configuração do servidor AS8K46BR no que diz respeito ao NLB.&lt;/div&gt;
&lt;div&gt;&amp;nbsp;&lt;/div&gt;
&lt;div&gt;Observações:&lt;/div&gt;
&lt;div&gt;&amp;nbsp;&lt;/div&gt;
&lt;div&gt;- Verificar se realmente existe a necessidade do NLB estar configurado para o servidor;&lt;br&gt;- Caso positivo, rever a configuração, talvez alterar de Multicast para Unicast;&lt;br&gt;- Verificar a possibilidade de criar uma VLAN, isolando esse servidor da rede dos demais servidores.&lt;/div&gt;</v>
          </cell>
          <cell r="U280" t="str">
            <v>Marketing</v>
          </cell>
          <cell r="V280" t="str">
            <v>Site CN;#29</v>
          </cell>
          <cell r="W280" t="str">
            <v>Realizado restart das interfaces de rede dos servidores Risc120, Risc121 e Risc122.</v>
          </cell>
          <cell r="X280" t="str">
            <v>Unix</v>
          </cell>
          <cell r="Y280" t="str">
            <v>Vulnerabilidade</v>
          </cell>
          <cell r="Z280" t="str">
            <v>Incidente Crítico</v>
          </cell>
          <cell r="AA280">
            <v>40835.448645833334</v>
          </cell>
          <cell r="AB280" t="str">
            <v/>
          </cell>
          <cell r="AM280">
            <v>4</v>
          </cell>
          <cell r="AQ280" t="str">
            <v>Item</v>
          </cell>
          <cell r="AR280" t="str">
            <v>Lists/rca</v>
          </cell>
        </row>
        <row r="281">
          <cell r="A281">
            <v>282</v>
          </cell>
          <cell r="C281" t="str">
            <v>Facilities - Falta de energia filial Argentina</v>
          </cell>
          <cell r="D281" t="str">
            <v>Fechado</v>
          </cell>
          <cell r="F281" t="str">
            <v>Hugo Melo</v>
          </cell>
          <cell r="H281" t="str">
            <v>&lt;div&gt;A causa fundamental é o corte de energia da consecionária, o que foge de nosso controle, porém levantamos questionamentos quanto a recursos de continuidade do ambiente, a causa foi focada em continuidade (contingência).&lt;/div&gt;
&lt;div&gt;&amp;nbsp;&lt;/div&gt;
&lt;div&gt;Causa: &lt;/div&gt;
&lt;div&gt;A filial não possui no-breack dedicado ao CPD, o que reduz a autonomia para somente 20 minutos, além disso, a filial não possui gerador o que seria um recurso indicado.&lt;/div&gt;</v>
          </cell>
          <cell r="I281" t="str">
            <v>CPD</v>
          </cell>
          <cell r="J281" t="str">
            <v>Solucionado</v>
          </cell>
          <cell r="K281">
            <v>40661.473240740743</v>
          </cell>
          <cell r="L281" t="str">
            <v>Hugo Melo</v>
          </cell>
          <cell r="M281">
            <v>40751</v>
          </cell>
          <cell r="N281" t="str">
            <v>Este problema foi aberto devido a falta de energia que ocorreu na Argentina. O objetivo é revisar os recursos de continuidade deste unidade. Sabemos que há um No-breack porém com capacidade para apenas 20 minutos de disponibilidade.</v>
          </cell>
          <cell r="O281" t="str">
            <v>NATURA - GRC</v>
          </cell>
          <cell r="P281" t="str">
            <v>&lt;div&gt;Estamos encerrando o RCA, não ocorreu reincidência, aprovado por Hugo Melo, responsável pela OI.&lt;/div&gt;</v>
          </cell>
          <cell r="Q281" t="str">
            <v>Indisponibilidade de todos os recursos locais de TI para o Site da Argentina.</v>
          </cell>
          <cell r="R281">
            <v>40751</v>
          </cell>
          <cell r="S281" t="str">
            <v>Argentina</v>
          </cell>
          <cell r="T281" t="str">
            <v>&lt;div&gt;- Implementar um No-breack dedicado ao CPD para aumento de autonomia;&lt;/div&gt;
&lt;div&gt;&amp;nbsp;&lt;/div&gt;
&lt;div&gt;- Aplicar melhorias de infraestrutura conforme (vide tarefa 750).&lt;/div&gt;</v>
          </cell>
          <cell r="U281" t="str">
            <v>TI</v>
          </cell>
          <cell r="V281" t="str">
            <v>Rede;#25;#File Server;#12;#Notes;#20;#Terminal Server;#36</v>
          </cell>
          <cell r="W281" t="str">
            <v>Desligar os servidores antes de acabar a carga do No-breack (20 minutos), religar servidores após restabelecimento de energia.
Caso ocorra indisponibilidade da energia sem tempo hábil de desligar os equipamentos, a solução de contorno aplica-se somente em restabelecer os serviços após normalização da elétrica.</v>
          </cell>
          <cell r="Y281" t="str">
            <v>Vulnerabilidade</v>
          </cell>
          <cell r="Z281" t="str">
            <v>Incidente Crítico</v>
          </cell>
          <cell r="AA281">
            <v>40751.454664351855</v>
          </cell>
          <cell r="AB281" t="str">
            <v/>
          </cell>
          <cell r="AM281">
            <v>4</v>
          </cell>
          <cell r="AQ281" t="str">
            <v>Item</v>
          </cell>
          <cell r="AR281" t="str">
            <v>Lists/rca</v>
          </cell>
        </row>
        <row r="282">
          <cell r="A282">
            <v>283</v>
          </cell>
          <cell r="B282" t="str">
            <v>N-PM00002346</v>
          </cell>
          <cell r="C282" t="str">
            <v>Cotas - Lentidão no sistema de cotas</v>
          </cell>
          <cell r="D282" t="str">
            <v>Fechado</v>
          </cell>
          <cell r="F282" t="str">
            <v>Ricardo Zanetti</v>
          </cell>
          <cell r="G282" t="str">
            <v>Servidor</v>
          </cell>
          <cell r="H282" t="str">
            <v>&lt;div&gt;Lentidão é característica da aplicação. (aplicação possui uma característica de intensa movimentação de registros, gerando concorrência entre os processos que manipulam as mesmas tabelas).&lt;br&gt;&lt;/div&gt;</v>
          </cell>
          <cell r="I282" t="str">
            <v>dbhx88hp</v>
          </cell>
          <cell r="J282" t="str">
            <v>Solucionado</v>
          </cell>
          <cell r="K282">
            <v>40662.416458333333</v>
          </cell>
          <cell r="L282" t="str">
            <v>Operadores da Produção Natura Brasil</v>
          </cell>
          <cell r="M282">
            <v>40688</v>
          </cell>
          <cell r="N282" t="str">
            <v>Cotas - Lentidão no sistema de cotas</v>
          </cell>
          <cell r="O282" t="str">
            <v>HP - DBA</v>
          </cell>
          <cell r="P282" t="str">
            <v>&lt;div&gt;Após &amp;nbsp;confirmação de&amp;nbsp;Rodney, estamos encerrando este RCA, o sistema foi descontinuado.&lt;/div&gt;</v>
          </cell>
          <cell r="Q282" t="str">
            <v>Lentidão no sistema de cotas</v>
          </cell>
          <cell r="R282">
            <v>40688</v>
          </cell>
          <cell r="S282" t="str">
            <v>Brasil</v>
          </cell>
          <cell r="T282" t="str">
            <v>&lt;div&gt;&lt;strong&gt;Melhorias&lt;/strong&gt;&lt;/div&gt;
&lt;div&gt;&amp;nbsp;&lt;/div&gt;
&lt;div&gt;1) Criar filesystem com direct i/o (sem passar pelo buffer do sistema operacional), como exemplo temos algumas areas criadas no epic20 (o10lf).&lt;/div&gt;
&lt;div&gt;&lt;br&gt;2) Criar novos redologs &amp;quot;online&amp;quot; na área criada.&lt;br&gt;&lt;/div&gt;</v>
          </cell>
          <cell r="U282" t="str">
            <v>Ciclo do Pedido</v>
          </cell>
          <cell r="V282" t="str">
            <v>Cotas;#57</v>
          </cell>
          <cell r="W282" t="str">
            <v>Não houve solução de contorno.</v>
          </cell>
          <cell r="X282" t="str">
            <v>Unix</v>
          </cell>
          <cell r="Y282" t="str">
            <v>Sistema</v>
          </cell>
          <cell r="Z282" t="str">
            <v>Incidente Crítico</v>
          </cell>
          <cell r="AA282">
            <v>40688.461168981485</v>
          </cell>
          <cell r="AB282" t="str">
            <v/>
          </cell>
          <cell r="AM282">
            <v>4</v>
          </cell>
          <cell r="AQ282" t="str">
            <v>Item</v>
          </cell>
          <cell r="AR282" t="str">
            <v>Lists/rca</v>
          </cell>
        </row>
        <row r="283">
          <cell r="A283">
            <v>284</v>
          </cell>
          <cell r="B283" t="str">
            <v>N/A</v>
          </cell>
          <cell r="C283" t="str">
            <v>SM7 - Chamados colocados em Resolved</v>
          </cell>
          <cell r="D283" t="str">
            <v>Fechado</v>
          </cell>
          <cell r="F283" t="str">
            <v>Caio Arca</v>
          </cell>
          <cell r="H283" t="str">
            <v>&lt;div&gt;Houve falha operacional do analista HP Global que na procedure executada no Banco de Dados SM7 considerou de forma indevida chamados de usuários, colocando em Status Resolved.&lt;/div&gt;</v>
          </cell>
          <cell r="I283" t="str">
            <v>SM7</v>
          </cell>
          <cell r="J283" t="str">
            <v>Solucionado</v>
          </cell>
          <cell r="K283">
            <v>40665.351435185185</v>
          </cell>
          <cell r="L283" t="str">
            <v>Calixto Harada</v>
          </cell>
          <cell r="M283">
            <v>40723</v>
          </cell>
          <cell r="N283" t="str">
            <v>Chamados colocados em Status Resolved de forma indevida pela ferramenta SM7.</v>
          </cell>
          <cell r="O283" t="str">
            <v>HP - CLIENT FACING</v>
          </cell>
          <cell r="P283" t="str">
            <v>&lt;div&gt;Estamos encerrando, não mais ocorreu reincidência.&lt;/div&gt;</v>
          </cell>
          <cell r="Q283" t="str">
            <v>355 chamados foram colocados em resolved de forma automática e indevida.</v>
          </cell>
          <cell r="R283">
            <v>40723</v>
          </cell>
          <cell r="S283" t="str">
            <v>Todos os países</v>
          </cell>
          <cell r="T283" t="str">
            <v>&lt;div&gt;1) Enviar procedimento para retornar o status dos chamados de forma manual.&lt;/div&gt;
&lt;div&gt;&amp;nbsp;&lt;/div&gt;
&lt;div&gt;2) Desenvolver e executar procedure para retornar o status original dos chamados.&lt;/div&gt;
&lt;div&gt;&amp;nbsp;&lt;/div&gt;
&lt;div&gt;3) Escalonar falha do processo, que gerou falha operacional para evitar que ocorra novamente.&lt;/div&gt;</v>
          </cell>
          <cell r="U283" t="str">
            <v>TI</v>
          </cell>
          <cell r="V283" t="str">
            <v>SM9;#54</v>
          </cell>
          <cell r="W283" t="str">
            <v>A HP Global desenvolveu e executou uma procedure no Banco de Dados do SM7 e retornou o status original dos chamados.</v>
          </cell>
          <cell r="Y283" t="str">
            <v>Erro Operacional HP</v>
          </cell>
          <cell r="Z283" t="str">
            <v>Incidente Crítico</v>
          </cell>
          <cell r="AA283">
            <v>40723.469606481478</v>
          </cell>
          <cell r="AB283" t="str">
            <v/>
          </cell>
          <cell r="AM283">
            <v>4</v>
          </cell>
          <cell r="AQ283" t="str">
            <v>Item</v>
          </cell>
          <cell r="AR283" t="str">
            <v>Lists/rca</v>
          </cell>
        </row>
        <row r="284">
          <cell r="A284">
            <v>285</v>
          </cell>
          <cell r="B284" t="str">
            <v>N-PM00002373</v>
          </cell>
          <cell r="C284" t="str">
            <v>Site FV - Intermitencia de Acesso ao Site FV</v>
          </cell>
          <cell r="D284" t="str">
            <v>Fechado</v>
          </cell>
          <cell r="F284" t="str">
            <v>RODNEY BONIFACIO</v>
          </cell>
          <cell r="G284" t="str">
            <v>Weblogic</v>
          </cell>
          <cell r="H284" t="str">
            <v>&lt;div&gt;área de swap não foi corretamente dimensionada&lt;br&gt;&lt;/div&gt;</v>
          </cell>
          <cell r="I284" t="str">
            <v>asSFV04_pr</v>
          </cell>
          <cell r="J284" t="str">
            <v>Solucionado</v>
          </cell>
          <cell r="K284">
            <v>40665.458935185183</v>
          </cell>
          <cell r="L284" t="str">
            <v>Mc Donald Parris</v>
          </cell>
          <cell r="M284">
            <v>40800</v>
          </cell>
          <cell r="N284" t="str">
            <v>Intermitencia de Acesso ao Site FV por erro na instancia asSFV04_pr</v>
          </cell>
          <cell r="O284" t="str">
            <v>NATURA - GRC</v>
          </cell>
          <cell r="P284" t="str">
            <v>&lt;div&gt;Encerrado, efetuado o alinhamento prévio com o Rodney Bonifacio.&lt;/div&gt;</v>
          </cell>
          <cell r="Q284" t="str">
            <v>Intermitencia de acesso ao Site FV</v>
          </cell>
          <cell r="R284">
            <v>40800</v>
          </cell>
          <cell r="S284" t="str">
            <v>Brasil</v>
          </cell>
          <cell r="T284" t="str">
            <v>&lt;div&gt;1- Realizar através do Projeto de Consolidação ajustes necessários nos Containers do CAPTA.&lt;br&gt;Container Mem(atual) Swap(atual)&lt;br&gt;vsux007 14Gb&amp;nbsp; 17Gb&lt;br&gt;vsux025 12Gb&amp;nbsp; 16Gb&lt;br&gt;vsux037 12Gb&amp;nbsp; 15Gb&lt;br&gt;vsux051 15Gb&amp;nbsp; 18Gb&lt;/div&gt;
&lt;div&gt;RCA - CONDUZIDO NO RCA¨286&lt;/div&gt;</v>
          </cell>
          <cell r="U284" t="str">
            <v>Marketing</v>
          </cell>
          <cell r="V284" t="str">
            <v>Site FV;#31</v>
          </cell>
          <cell r="W284" t="str">
            <v>Reiniciada a instancia asSFV04_pr
 </v>
          </cell>
          <cell r="X284" t="str">
            <v>Instance</v>
          </cell>
          <cell r="Y284" t="str">
            <v>Falha de Projeto</v>
          </cell>
          <cell r="Z284" t="str">
            <v>Incidente Crítico</v>
          </cell>
          <cell r="AA284">
            <v>40800.465300925927</v>
          </cell>
          <cell r="AB284" t="str">
            <v/>
          </cell>
          <cell r="AM284">
            <v>4</v>
          </cell>
          <cell r="AQ284" t="str">
            <v>Item</v>
          </cell>
          <cell r="AR284" t="str">
            <v>Lists/rca</v>
          </cell>
        </row>
        <row r="285">
          <cell r="A285">
            <v>286</v>
          </cell>
          <cell r="B285" t="str">
            <v>N-PM00002282</v>
          </cell>
          <cell r="C285" t="str">
            <v>CaptaWeb - Indisponibilidade instancia as07pr</v>
          </cell>
          <cell r="D285" t="str">
            <v>Fechado</v>
          </cell>
          <cell r="F285" t="str">
            <v>RODNEY BONIFACIO</v>
          </cell>
          <cell r="G285" t="str">
            <v>Weblogic</v>
          </cell>
          <cell r="H285" t="str">
            <v>&lt;div&gt;A instancia ficou indisponível pois a área de swap não foi corretamente dimensionada.&lt;/div&gt;</v>
          </cell>
          <cell r="I285" t="str">
            <v>asCaptaweb07_pr</v>
          </cell>
          <cell r="J285" t="str">
            <v>Solucionado</v>
          </cell>
          <cell r="K285">
            <v>40665.527974537035</v>
          </cell>
          <cell r="L285" t="str">
            <v>Mc Donald Parris</v>
          </cell>
          <cell r="M285">
            <v>40716</v>
          </cell>
          <cell r="N285" t="str">
            <v>Indisponibilidade instancia as07pr por falta de área de Swap no servidor vsux037.</v>
          </cell>
          <cell r="O285" t="str">
            <v>NATURA - GRC</v>
          </cell>
          <cell r="P285" t="str">
            <v>&lt;div&gt;associada tarefa&lt;/div&gt;</v>
          </cell>
          <cell r="Q285" t="str">
            <v>Sem impacto para os usuários, risco de indisponibilidade do site.</v>
          </cell>
          <cell r="R285">
            <v>40715</v>
          </cell>
          <cell r="S285" t="str">
            <v>Brasil</v>
          </cell>
          <cell r="T285" t="str">
            <v>&lt;div&gt;1- Realizar através do Projeto de Consolidação ajustes necessários nos Containers do CAPTA.&lt;/div&gt;
&lt;div&gt;Container&amp;nbsp;Mem(atual)&amp;nbsp;Swap(atual)&lt;br&gt;vsux007&amp;nbsp;14Gb&amp;nbsp;&amp;nbsp;17Gb&lt;br&gt;vsux025&amp;nbsp;12Gb&amp;nbsp;&amp;nbsp;16Gb&lt;br&gt;vsux037&amp;nbsp;12Gb&amp;nbsp;&amp;nbsp;15Gb&lt;br&gt;vsux051&amp;nbsp;15Gb&amp;nbsp;&amp;nbsp;18Gb&lt;/div&gt;</v>
          </cell>
          <cell r="U285" t="str">
            <v>Ciclo do Pedido</v>
          </cell>
          <cell r="V285" t="str">
            <v>Captação de Pedidos;#5</v>
          </cell>
          <cell r="W285" t="str">
            <v>"Restart" das instancias asBATCHES01_pr e asBATCHES02_pr</v>
          </cell>
          <cell r="X285" t="str">
            <v>Instance</v>
          </cell>
          <cell r="Y285" t="str">
            <v>Falha de Projeto</v>
          </cell>
          <cell r="Z285" t="str">
            <v>Risco Identificado</v>
          </cell>
          <cell r="AA285">
            <v>40749.691284722219</v>
          </cell>
          <cell r="AB285" t="str">
            <v/>
          </cell>
          <cell r="AM285">
            <v>4</v>
          </cell>
          <cell r="AQ285" t="str">
            <v>Item</v>
          </cell>
          <cell r="AR285" t="str">
            <v>Lists/rca</v>
          </cell>
        </row>
        <row r="286">
          <cell r="A286">
            <v>287</v>
          </cell>
          <cell r="B286" t="str">
            <v>N-PM00002377</v>
          </cell>
          <cell r="C286" t="str">
            <v>Capta Web - Indisponibilidade parcial dos processos batch do Capta Web</v>
          </cell>
          <cell r="D286" t="str">
            <v>Fechado</v>
          </cell>
          <cell r="F286" t="str">
            <v>Rafael Natali</v>
          </cell>
          <cell r="G286" t="str">
            <v>Weblogic</v>
          </cell>
          <cell r="H286" t="str">
            <v>&lt;div&gt;causa do problema no batches foi a área de SWAP.&lt;br&gt;O UC4 inicia o processo no momento da execução do JOB, por isso a mensagem do UC4 dizendo não poder reservar memória e executá-lo.”&lt;/div&gt;
&lt;div&gt;Este caso já está sendo tratado através da RCA 286 - CaptaWeb - Indisponibilidade instancia as07pr .&lt;br&gt;&lt;/div&gt;</v>
          </cell>
          <cell r="I286" t="str">
            <v>asBatches01_pr</v>
          </cell>
          <cell r="J286" t="str">
            <v>Solucionado</v>
          </cell>
          <cell r="K286">
            <v>40665.537673611114</v>
          </cell>
          <cell r="L286" t="str">
            <v>Mc Donald Parris</v>
          </cell>
          <cell r="M286">
            <v>40737</v>
          </cell>
          <cell r="N286" t="str">
            <v>Indisponibilidade parcial dos processos batch do Capta Web por erro nas instancias do servidor vsux025</v>
          </cell>
          <cell r="O286" t="str">
            <v>HP - WEB</v>
          </cell>
          <cell r="P286" t="str">
            <v>&lt;div&gt;associação de incidentes que haviam sido associados por engano no RCA 247.&lt;/div&gt;</v>
          </cell>
          <cell r="Q286" t="str">
            <v>Indisponibilidade na execução dos jobs CPS001 até CPS005 gerando problemas para os usuários pois interfere no ciclo do pedido.</v>
          </cell>
          <cell r="R286">
            <v>40737</v>
          </cell>
          <cell r="S286" t="str">
            <v>Brasil</v>
          </cell>
          <cell r="T286" t="str">
            <v>&lt;div&gt;Sendo tratado através da RCA 286 - CaptaWeb - Indisponibilidade instancia as07pr .&lt;/div&gt;
&lt;div&gt;&amp;nbsp;&lt;/div&gt;
&lt;div&gt;1- Foi realizada a migração da instância para outro equipamento com maior poder de processamento.&lt;/div&gt;
&lt;div&gt;&amp;nbsp;&lt;/div&gt;
&lt;div&gt;2- Foi realizado um upgrade de memória com a migração de máquina.&lt;/div&gt;
&lt;div&gt;&amp;nbsp;&lt;/div&gt;
&lt;div&gt;3- Projeto Consolidação foi responsável pela migração.&lt;/div&gt;</v>
          </cell>
          <cell r="U286" t="str">
            <v>Ciclo do Pedido</v>
          </cell>
          <cell r="V286" t="str">
            <v>Captação de Pedidos;#5</v>
          </cell>
          <cell r="W286" t="str">
            <v>Restart da instancia asBatches01_pr.</v>
          </cell>
          <cell r="X286" t="str">
            <v>Instance</v>
          </cell>
          <cell r="Y286" t="str">
            <v>Falha de Projeto</v>
          </cell>
          <cell r="Z286" t="str">
            <v>Incidente Crítico</v>
          </cell>
          <cell r="AA286">
            <v>40742.499826388892</v>
          </cell>
          <cell r="AB286" t="str">
            <v/>
          </cell>
          <cell r="AM286">
            <v>4</v>
          </cell>
          <cell r="AQ286" t="str">
            <v>Item</v>
          </cell>
          <cell r="AR286" t="str">
            <v>Lists/rca</v>
          </cell>
        </row>
        <row r="287">
          <cell r="A287">
            <v>288</v>
          </cell>
          <cell r="C287" t="str">
            <v>DHCP - Falta de IP</v>
          </cell>
          <cell r="D287" t="str">
            <v>Fechado</v>
          </cell>
          <cell r="F287" t="str">
            <v>Hugo Melo</v>
          </cell>
          <cell r="H287" t="str">
            <v>&lt;div&gt;Considerar na análise:&lt;/div&gt;
&lt;div&gt;&amp;nbsp;&lt;/div&gt;
&lt;div&gt;- analisar a apresentar a capacidade atual de IP de cada localidade (formal);&lt;br /&gt;- analisar e apresentar o tempo de lease do DHCP de cada escopo;&lt;br /&gt;&lt;/div&gt;</v>
          </cell>
          <cell r="I287" t="str">
            <v>DHCP</v>
          </cell>
          <cell r="J287" t="str">
            <v>Solucionado</v>
          </cell>
          <cell r="K287">
            <v>40667.366018518522</v>
          </cell>
          <cell r="L287" t="str">
            <v>Hugo Melo</v>
          </cell>
          <cell r="M287">
            <v>41480</v>
          </cell>
          <cell r="N287" t="str">
            <v>Problem aberto para solução dos problemas de falta de IP que ocorreu no México, este problem deve se aplicar a todos os países. Solicitamos uma revisão de escopo de todos os DHCPs.
Solicitamos também que sejam disponibilizados a quantidade de IPS (capacidade) de cada localidade e o tempo de lease do DHCP.</v>
          </cell>
          <cell r="O287" t="str">
            <v>NATURA - GRC</v>
          </cell>
          <cell r="P287" t="str">
            <v>&lt;div&gt;atualização do RCA&lt;/div&gt;</v>
          </cell>
          <cell r="Q287" t="str">
            <v>Usuários não conectam na rede.</v>
          </cell>
          <cell r="S287" t="str">
            <v>México</v>
          </cell>
          <cell r="T287" t="str">
            <v>&lt;div&gt;&lt;/div&gt;</v>
          </cell>
          <cell r="U287" t="str">
            <v>TI</v>
          </cell>
          <cell r="V287" t="str">
            <v>Rede;#25</v>
          </cell>
          <cell r="W287" t="str">
            <v>Alterado o tempo de lease do DHCP de 24 para 10 horas. Porém esta solução pode não atender por depender da quantidade de pessoas adicionais utilizando a rede.</v>
          </cell>
          <cell r="Z287" t="str">
            <v>Incidente Crítico</v>
          </cell>
          <cell r="AA287">
            <v>41480.487743055557</v>
          </cell>
          <cell r="AB287" t="str">
            <v/>
          </cell>
          <cell r="AM287">
            <v>4</v>
          </cell>
          <cell r="AQ287" t="str">
            <v>Item</v>
          </cell>
          <cell r="AR287" t="str">
            <v>Lists/rca</v>
          </cell>
        </row>
        <row r="288">
          <cell r="A288">
            <v>289</v>
          </cell>
          <cell r="B288" t="str">
            <v>N-PM00002436</v>
          </cell>
          <cell r="C288" t="str">
            <v>Impressão - Indisponibilidade Imp. Notas todos CD's - NFS</v>
          </cell>
          <cell r="D288" t="str">
            <v>Fechado</v>
          </cell>
          <cell r="F288" t="str">
            <v>Vanessa Oliveira</v>
          </cell>
          <cell r="H288" t="str">
            <v>&lt;div&gt;O job do uc4 nao conseguiu processar os arquivos de notas pois o usuário estava sem permissão de escrita devido ao NFS ter perdido a identificação do usuário.&lt;/div&gt;</v>
          </cell>
          <cell r="I288" t="str">
            <v>risc36, risc17</v>
          </cell>
          <cell r="J288" t="str">
            <v>Solucionado</v>
          </cell>
          <cell r="K288">
            <v>40668.572245370371</v>
          </cell>
          <cell r="L288" t="str">
            <v>Operadores da Produção Natura Brasil</v>
          </cell>
          <cell r="M288">
            <v>40786</v>
          </cell>
          <cell r="N288" t="str">
            <v>Impressão - Indisponibilidade Imp. Notas todos CD's - devido a problemas no NFS.</v>
          </cell>
          <cell r="O288" t="str">
            <v>HP - UNIX</v>
          </cell>
          <cell r="P288" t="str">
            <v>&lt;div&gt;RCA encerrado após aprovação do Anderson Abreu.&lt;/div&gt;</v>
          </cell>
          <cell r="Q288" t="str">
            <v>Faturamento CN indisponível.</v>
          </cell>
          <cell r="R288">
            <v>40786</v>
          </cell>
          <cell r="S288" t="str">
            <v>Brasil</v>
          </cell>
          <cell r="T288" t="str">
            <v>&lt;div&gt;Instalar o patch PHNE_41023 (ultima versão de patch para NFS).&lt;/div&gt;</v>
          </cell>
          <cell r="U288" t="str">
            <v>Finanças</v>
          </cell>
          <cell r="V288" t="str">
            <v>Faturamento CN;#48</v>
          </cell>
          <cell r="W288" t="str">
            <v>Reiniciar serviço NFS.</v>
          </cell>
          <cell r="Y288" t="str">
            <v>Versão desatualizada</v>
          </cell>
          <cell r="Z288" t="str">
            <v>Incidente Crítico</v>
          </cell>
          <cell r="AA288">
            <v>40786.460289351853</v>
          </cell>
          <cell r="AB288" t="str">
            <v/>
          </cell>
          <cell r="AM288">
            <v>4</v>
          </cell>
          <cell r="AQ288" t="str">
            <v>Item</v>
          </cell>
          <cell r="AR288" t="str">
            <v>Lists/rca</v>
          </cell>
        </row>
        <row r="289">
          <cell r="A289">
            <v>290</v>
          </cell>
          <cell r="B289" t="str">
            <v>N-PM00002439</v>
          </cell>
          <cell r="C289" t="str">
            <v>Faturamento CN - Lentidão na impressão de notas PA01 e PA09</v>
          </cell>
          <cell r="D289" t="str">
            <v>Fechado</v>
          </cell>
          <cell r="F289" t="str">
            <v>Anderson Abreu</v>
          </cell>
          <cell r="H289" t="str">
            <v>&lt;div&gt;Análise HP&lt;/div&gt;
&lt;div&gt;Aplicação que era startada pelo job do UC4 : job inovação estava em loop ocupando todos os work process e fazendo com que as impressões ficassem em espera na fila. &lt;/div&gt;</v>
          </cell>
          <cell r="I289" t="str">
            <v>risc36</v>
          </cell>
          <cell r="J289" t="str">
            <v>Solucionado</v>
          </cell>
          <cell r="K289">
            <v>40668.588182870371</v>
          </cell>
          <cell r="L289" t="str">
            <v>Operadores da Produção Natura Brasil</v>
          </cell>
          <cell r="M289">
            <v>40800</v>
          </cell>
          <cell r="N289" t="str">
            <v>Faturamento CN - Lentidão na impressão de notas devido a falta de Work Process no SAP.</v>
          </cell>
          <cell r="O289" t="str">
            <v>NATURA - GRC</v>
          </cell>
          <cell r="P289" t="str">
            <v>&lt;div&gt;Encerrado após aprovação do Nobile (GRU).&lt;/div&gt;</v>
          </cell>
          <cell r="Q289" t="str">
            <v>Lentidão no faturamento CN</v>
          </cell>
          <cell r="R289">
            <v>40792</v>
          </cell>
          <cell r="S289" t="str">
            <v>Brasil</v>
          </cell>
          <cell r="T289" t="str">
            <v>&lt;div&gt;Enviar para a Accenture analisar o que gerou o loop na ferramenta.&lt;/div&gt;</v>
          </cell>
          <cell r="U289" t="str">
            <v>Ciclo do Pedido</v>
          </cell>
          <cell r="V289" t="str">
            <v>Faturamento CN;#48</v>
          </cell>
          <cell r="W289" t="str">
            <v>Encerrar processos no SAP PRD para liberação de Work Process
Suspender a execução do job inovação no UC4.</v>
          </cell>
          <cell r="Y289" t="str">
            <v>Vulnerabilidade</v>
          </cell>
          <cell r="Z289" t="str">
            <v>Incidente Crítico</v>
          </cell>
          <cell r="AA289">
            <v>40800.462361111109</v>
          </cell>
          <cell r="AB289" t="str">
            <v/>
          </cell>
          <cell r="AM289">
            <v>4</v>
          </cell>
          <cell r="AQ289" t="str">
            <v>Item</v>
          </cell>
          <cell r="AR289" t="str">
            <v>Lists/rca</v>
          </cell>
        </row>
        <row r="290">
          <cell r="A290">
            <v>291</v>
          </cell>
          <cell r="B290" t="str">
            <v>N-PM00002486</v>
          </cell>
          <cell r="C290" t="str">
            <v>Pend Cred - Lentidão no Sistema Pendcred</v>
          </cell>
          <cell r="D290" t="str">
            <v>Fechado</v>
          </cell>
          <cell r="F290" t="str">
            <v>RODNEY BONIFACIO</v>
          </cell>
          <cell r="G290" t="str">
            <v>Weblogic</v>
          </cell>
          <cell r="H290" t="str">
            <v>&lt;div&gt;Por que lentidão no sistema PendCred ?&lt;br&gt;Porque houve uma Exception da aplicação.&lt;/div&gt;
&lt;div&gt;(foi enviado email para Accenture com os logs)&lt;/div&gt;
&lt;div&gt;Esta análise deve ser feita pela ACCENTURE. &lt;/div&gt;
&lt;div&gt;&amp;nbsp;&lt;/div&gt;
&lt;div&gt;ACCENTURE: Havia&amp;nbsp;um apontamento&amp;nbsp;no código da aplicação apontando para um servidor RIS45 que havia sido&amp;nbsp;&amp;nbsp;desativado&amp;nbsp;pelo Projeto Consolidação.&lt;br&gt;&amp;nbsp;&lt;/div&gt;</v>
          </cell>
          <cell r="I290" t="str">
            <v>asDIGITA02_pr</v>
          </cell>
          <cell r="J290" t="str">
            <v>Solucionado</v>
          </cell>
          <cell r="K290">
            <v>40672.565474537034</v>
          </cell>
          <cell r="L290" t="str">
            <v>Mc Donald Parris</v>
          </cell>
          <cell r="M290">
            <v>40716</v>
          </cell>
          <cell r="N290" t="str">
            <v>Lentidão de acesso ao sistema Pendcred</v>
          </cell>
          <cell r="O290" t="str">
            <v>NATURA - GRC</v>
          </cell>
          <cell r="P290" t="str">
            <v>&lt;div&gt;incluida tarefa 916 de análise de causa raiz.&lt;/div&gt;</v>
          </cell>
          <cell r="Q290" t="str">
            <v>Lentidão de acesso ao sistema Pend Cred</v>
          </cell>
          <cell r="R290">
            <v>40716</v>
          </cell>
          <cell r="S290" t="str">
            <v>Brasil</v>
          </cell>
          <cell r="T290" t="str">
            <v>&lt;div&gt;- Encaminhar análise de causa raiz para Accenture.&lt;/div&gt;
&lt;div&gt;&amp;nbsp;&lt;/div&gt;
&lt;div&gt;ACCENTURE:&lt;/div&gt;
&lt;div&gt;1- Remover o apontamento existente no código da aplicação.&lt;/div&gt;
&lt;div&gt;&amp;nbsp;&lt;/div&gt;
&lt;div&gt;HP&lt;/div&gt;
&lt;div&gt;2- Após a correção aplicada pela Accenture, desativar o equipamento RISC45&lt;/div&gt;</v>
          </cell>
          <cell r="U290" t="str">
            <v>Finanças</v>
          </cell>
          <cell r="V290" t="str">
            <v>Não Listado;#21</v>
          </cell>
          <cell r="W290" t="str">
            <v>reiniciada a instancia asDIGITA02_pr</v>
          </cell>
          <cell r="X290" t="str">
            <v>Instance</v>
          </cell>
          <cell r="Y290" t="str">
            <v>Falha de Projeto</v>
          </cell>
          <cell r="Z290" t="str">
            <v>Incidente Crítico</v>
          </cell>
          <cell r="AA290">
            <v>40772.474236111113</v>
          </cell>
          <cell r="AB290" t="str">
            <v/>
          </cell>
          <cell r="AM290">
            <v>4</v>
          </cell>
          <cell r="AQ290" t="str">
            <v>Item</v>
          </cell>
          <cell r="AR290" t="str">
            <v>Lists/rca</v>
          </cell>
        </row>
        <row r="291">
          <cell r="A291">
            <v>292</v>
          </cell>
          <cell r="C291" t="str">
            <v>REDE - Indisp de link de acesso a TIVIT</v>
          </cell>
          <cell r="D291" t="str">
            <v>Fechado</v>
          </cell>
          <cell r="F291" t="str">
            <v>JEFERSON ARACEMA</v>
          </cell>
          <cell r="G291" t="str">
            <v>Rede</v>
          </cell>
          <cell r="H291" t="str">
            <v>&lt;div&gt;Identificado falha em placa que atende o link que trafego pela via São Paulo. A placa parou de rotear trafego, porém não caiu pra Down, não chaveamento os pacotes apra o linksecundário, que trafego por Brasilia. &lt;/div&gt;</v>
          </cell>
          <cell r="I291" t="str">
            <v>Link</v>
          </cell>
          <cell r="J291" t="str">
            <v>Solucionado</v>
          </cell>
          <cell r="K291">
            <v>40673.601122685184</v>
          </cell>
          <cell r="L291" t="str">
            <v>JEFERSON ARACEMA</v>
          </cell>
          <cell r="M291">
            <v>40702</v>
          </cell>
          <cell r="N291" t="str">
            <v>Problem aberto para Identificação de Causa Raiz do incidente.</v>
          </cell>
          <cell r="O291" t="str">
            <v>NATURA - GST</v>
          </cell>
          <cell r="P291" t="str">
            <v>&lt;div&gt;Estamos encerrando este RCA. Não ocorreu reincidência devido a este problema.&lt;/div&gt;
&lt;div&gt;&amp;nbsp;&lt;/div&gt;
&lt;div&gt;A tarefa de solução não possui change visto se tratar de uma mudança realizada na solução do incidente e na infra do provedor.&lt;/div&gt;</v>
          </cell>
          <cell r="Q291" t="str">
            <v>Usuários da operação na TIVIT não conseguiam acesso aos recursos instalados no Data Center HP e Cajamar.</v>
          </cell>
          <cell r="R291">
            <v>40704</v>
          </cell>
          <cell r="S291" t="str">
            <v>Brasil</v>
          </cell>
          <cell r="T291" t="str">
            <v>&lt;div&gt;Troca da placa no equuipamento NEC no POP Panamericano da Oi. Realizado testes de chavemento.&lt;/div&gt;</v>
          </cell>
          <cell r="U291" t="str">
            <v>TI</v>
          </cell>
          <cell r="V291" t="str">
            <v>Link;#15</v>
          </cell>
          <cell r="W291" t="str">
            <v>Reconfiguração dos acessos (link primário e secundário) na rede da operadora de telecomunicações.</v>
          </cell>
          <cell r="Y291" t="str">
            <v>Falha Hardware</v>
          </cell>
          <cell r="Z291" t="str">
            <v>Incidente Crítico</v>
          </cell>
          <cell r="AA291">
            <v>41501.582499999997</v>
          </cell>
          <cell r="AB291" t="str">
            <v/>
          </cell>
          <cell r="AM291">
            <v>4</v>
          </cell>
          <cell r="AQ291" t="str">
            <v>Item</v>
          </cell>
          <cell r="AR291" t="str">
            <v>Lists/rca</v>
          </cell>
        </row>
        <row r="292">
          <cell r="A292">
            <v>293</v>
          </cell>
          <cell r="B292" t="str">
            <v>N-PM00002536</v>
          </cell>
          <cell r="C292" t="str">
            <v>REDE - Indisp Parcial de acesso a Internet Sites Cajamar, Itapecerica e Alphaville</v>
          </cell>
          <cell r="D292" t="str">
            <v>Fechado</v>
          </cell>
          <cell r="F292" t="str">
            <v>Graziela Ramalho</v>
          </cell>
          <cell r="H292" t="str">
            <v>&lt;div&gt;Senha do usuário NATURABR\bcaaa responsável pelo agente na máquina estava com a senha expirada.&lt;/div&gt;</v>
          </cell>
          <cell r="I292" t="str">
            <v>Internet</v>
          </cell>
          <cell r="J292" t="str">
            <v>Solucionado</v>
          </cell>
          <cell r="K292">
            <v>40674.59574074074</v>
          </cell>
          <cell r="L292" t="str">
            <v>Marco Santos</v>
          </cell>
          <cell r="M292">
            <v>40835</v>
          </cell>
          <cell r="N292" t="str">
            <v>Indisponibilidade Parcial de acesso a Internet Sites Cajamar, Itapecerica e Alphaville.
Problema com o BCAAA, agente responsável pela comunicação do BlueCoat com o AD.</v>
          </cell>
          <cell r="O292" t="str">
            <v>HP - NETWORK SECURITY</v>
          </cell>
          <cell r="P292" t="str">
            <v>&lt;div&gt;RCA encerrado.&lt;/div&gt;</v>
          </cell>
          <cell r="Q292" t="str">
            <v>Indisponibilidade Parcial de acesso a Internet aos usuários dos Sites Cajamar, Itapecerica e Alphaville.</v>
          </cell>
          <cell r="R292">
            <v>40835</v>
          </cell>
          <cell r="S292" t="str">
            <v>Brasil</v>
          </cell>
          <cell r="T292" t="str">
            <v>&lt;div&gt;- Alterar&amp;nbsp; para não expirar a senha do usuário bcaaa&lt;br /&gt;-&amp;nbsp;Reinstalação do agente no servidor definitivo;&lt;br /&gt;-&amp;nbsp;Instalação um novo agente em uma máquina redundânte.(px2k01br)&lt;br /&gt;&lt;/div&gt;</v>
          </cell>
          <cell r="U292" t="str">
            <v>TI</v>
          </cell>
          <cell r="V292" t="str">
            <v>Rede;#25</v>
          </cell>
          <cell r="W292" t="str">
            <v>Instalado o agente em uma outra máquina (antiga máquina do ISA Server) e apontado a caixa 1 do BlueCoat para essa máquina, realizado testes com sucesso.( Neste momento as estações que tentavam acessar a internet e eram direcionadas para a caixa 1 conseguiam o acesso normalmente.) Logo em seguida foi direcionado a caixa 2 e 3 para a máquina do ISA e o acesso normalizou para os demais usuários.</v>
          </cell>
          <cell r="Y292" t="str">
            <v>Vulnerabilidade</v>
          </cell>
          <cell r="Z292" t="str">
            <v>Incidente Crítico</v>
          </cell>
          <cell r="AA292">
            <v>41501.582650462966</v>
          </cell>
          <cell r="AB292" t="str">
            <v/>
          </cell>
          <cell r="AM292">
            <v>4</v>
          </cell>
          <cell r="AQ292" t="str">
            <v>Item</v>
          </cell>
          <cell r="AR292" t="str">
            <v>Lists/rca</v>
          </cell>
        </row>
        <row r="293">
          <cell r="A293">
            <v>294</v>
          </cell>
          <cell r="B293" t="str">
            <v>N-PM00002549</v>
          </cell>
          <cell r="C293" t="str">
            <v>Faturamento CN - Impressão de minutas</v>
          </cell>
          <cell r="D293" t="str">
            <v>Fechado</v>
          </cell>
          <cell r="F293" t="str">
            <v>Vanessa Oliveira</v>
          </cell>
          <cell r="H293" t="str">
            <v>&lt;div&gt;Foram criados diretorios para estrutura de sftp do projeto terra dentro do diretorio /sapfile/output isso &lt;/div&gt;
&lt;div&gt;fez com que o processo de impressão do faturamento não conseguisse manipular os arquivos de notas fiscais dentro &lt;/div&gt;
&lt;div&gt;diretorio, pois o UC4 não trabalho diretórios. &lt;br&gt;&lt;/div&gt;</v>
          </cell>
          <cell r="I293" t="str">
            <v>risc17</v>
          </cell>
          <cell r="J293" t="str">
            <v>Solucionado</v>
          </cell>
          <cell r="K293">
            <v>40675.472731481481</v>
          </cell>
          <cell r="L293" t="str">
            <v>Operadores da Produção Natura Brasil</v>
          </cell>
          <cell r="M293">
            <v>40723</v>
          </cell>
          <cell r="N293" t="str">
            <v xml:space="preserve">Impressão de minutas - Impacto gerado pelo Terra 
</v>
          </cell>
          <cell r="O293" t="str">
            <v>HP - BATCH</v>
          </cell>
          <cell r="P293" t="str">
            <v>&lt;div&gt;RCA encerrado, sem reincidência.&lt;/div&gt;</v>
          </cell>
          <cell r="Q293" t="str">
            <v>Indisponibilidade geral na impressão de NFs.</v>
          </cell>
          <cell r="R293">
            <v>40723</v>
          </cell>
          <cell r="S293" t="str">
            <v>Brasil</v>
          </cell>
          <cell r="T293" t="str">
            <v>&lt;div&gt;- Criar processo de monitoração no sapfile/output &lt;br&gt;para&amp;nbsp;gerar alarme para a equipe de produção, para que estes comuniquem as equipes Unix e Batch, toda vez que &lt;br&gt;um arquivo ou pasta for criado dentro deste diretorio.&lt;br&gt;&lt;/div&gt;</v>
          </cell>
          <cell r="U293" t="str">
            <v>Ciclo do Pedido</v>
          </cell>
          <cell r="V293" t="str">
            <v>Faturamento CN;#48</v>
          </cell>
          <cell r="W293" t="str">
            <v>Remover diretorio criados dentro do diretorio /sapfile/tmp/</v>
          </cell>
          <cell r="Y293" t="str">
            <v>Falha de Projeto</v>
          </cell>
          <cell r="Z293" t="str">
            <v>Incidente Crítico</v>
          </cell>
          <cell r="AA293">
            <v>40723.471030092594</v>
          </cell>
          <cell r="AB293" t="str">
            <v/>
          </cell>
          <cell r="AM293">
            <v>4</v>
          </cell>
          <cell r="AQ293" t="str">
            <v>Item</v>
          </cell>
          <cell r="AR293" t="str">
            <v>Lists/rca</v>
          </cell>
        </row>
        <row r="294">
          <cell r="A294">
            <v>295</v>
          </cell>
          <cell r="C294" t="str">
            <v>REDE - Indisp Internet no CSC (Link) 12/05/2011</v>
          </cell>
          <cell r="D294" t="str">
            <v>Fechado</v>
          </cell>
          <cell r="F294" t="str">
            <v>JEFERSON ARACEMA</v>
          </cell>
          <cell r="G294" t="str">
            <v>Rede</v>
          </cell>
          <cell r="H294" t="str">
            <v>&lt;div&gt;&lt;/div&gt;</v>
          </cell>
          <cell r="I294" t="str">
            <v>Internet</v>
          </cell>
          <cell r="J294" t="str">
            <v>Solucionado</v>
          </cell>
          <cell r="K294">
            <v>40676.434675925928</v>
          </cell>
          <cell r="L294" t="str">
            <v>JEFERSON ARACEMA</v>
          </cell>
          <cell r="M294">
            <v>41122</v>
          </cell>
          <cell r="N294" t="str">
            <v>Abertura de RCA para analise da causa da indisponibilidade do link de internet ocorrida em 12/05/2011 no CSC.</v>
          </cell>
          <cell r="O294" t="str">
            <v>NATURA - GST</v>
          </cell>
          <cell r="P294" t="str">
            <v>&lt;div&gt;.&lt;/div&gt;</v>
          </cell>
          <cell r="Q294" t="str">
            <v>Usuários do CSC não conseguiam acessar links externos (internet)</v>
          </cell>
          <cell r="R294">
            <v>41122</v>
          </cell>
          <cell r="S294" t="str">
            <v>Brasil</v>
          </cell>
          <cell r="T294" t="str">
            <v>&lt;div&gt;Validação da energia elétrica da localidade.&lt;/div&gt;</v>
          </cell>
          <cell r="U294" t="str">
            <v>TI</v>
          </cell>
          <cell r="V294" t="str">
            <v>Internet;#53</v>
          </cell>
          <cell r="W294" t="str">
            <v>Reconfiguração do roteador e troca do conversor de midia instalados no CSC.</v>
          </cell>
          <cell r="X294" t="str">
            <v>Roteador</v>
          </cell>
          <cell r="Y294" t="str">
            <v>Outros</v>
          </cell>
          <cell r="Z294" t="str">
            <v>Incidente Crítico</v>
          </cell>
          <cell r="AA294">
            <v>41501.582754629628</v>
          </cell>
          <cell r="AB294" t="str">
            <v/>
          </cell>
          <cell r="AC294" t="str">
            <v>Projeto</v>
          </cell>
          <cell r="AM294">
            <v>4</v>
          </cell>
          <cell r="AQ294" t="str">
            <v>Item</v>
          </cell>
          <cell r="AR294" t="str">
            <v>Lists/rca</v>
          </cell>
        </row>
        <row r="295">
          <cell r="A295">
            <v>296</v>
          </cell>
          <cell r="B295" t="str">
            <v>N-PM00002603</v>
          </cell>
          <cell r="C295" t="str">
            <v>Faturamento CN - Indisponibilidade na comunicacao com o SEFAZ</v>
          </cell>
          <cell r="D295" t="str">
            <v>Fechado</v>
          </cell>
          <cell r="F295" t="str">
            <v>Roberto Alexandrino Silva</v>
          </cell>
          <cell r="H295" t="str">
            <v>&lt;div&gt;Certificado Digital havia vencido e foi atualizado, porém, após a atualização do Certificado Digital, não foi feito o reset do nó do Java.&lt;/div&gt;
&lt;div&gt;&amp;nbsp;&lt;/div&gt;
&lt;div&gt;*Ocorrido durante a SM 6000&amp;nbsp;&lt;/div&gt;</v>
          </cell>
          <cell r="I295" t="str">
            <v>dbix03hp</v>
          </cell>
          <cell r="J295" t="str">
            <v>Solucionado</v>
          </cell>
          <cell r="K295">
            <v>40679.380752314813</v>
          </cell>
          <cell r="L295" t="str">
            <v>Operadores da Produção Natura Brasil</v>
          </cell>
          <cell r="M295">
            <v>41066</v>
          </cell>
          <cell r="N295" t="str">
            <v>Faturamento CN - Indisponibilidade na comunicacao com o SEFAZ</v>
          </cell>
          <cell r="O295" t="str">
            <v>HP – SAP</v>
          </cell>
          <cell r="P295" t="str">
            <v>&lt;div&gt;RCA encerrado, conforme reunião de gestão de problemas em 23/05/2012&lt;/div&gt;</v>
          </cell>
          <cell r="Q295" t="str">
            <v>Indisponibilidade na comunicacao com o SEFAZ, este incidente paraliza todo o Faturamento (NFe).</v>
          </cell>
          <cell r="R295">
            <v>41052</v>
          </cell>
          <cell r="S295" t="str">
            <v>Brasil</v>
          </cell>
          <cell r="T295" t="str">
            <v>&lt;div&gt;- Certificar que o Restart do Java seja feito, após a atualização do certificado.&lt;/div&gt;</v>
          </cell>
          <cell r="U295" t="str">
            <v>Ciclo do Pedido</v>
          </cell>
          <cell r="V295" t="str">
            <v>Faturamento CN;#48</v>
          </cell>
          <cell r="W295" t="str">
            <v>Reinicar node Java do WebDispatcher.</v>
          </cell>
          <cell r="Y295" t="str">
            <v>Erro Operacional HP</v>
          </cell>
          <cell r="Z295" t="str">
            <v>Incidente Crítico</v>
          </cell>
          <cell r="AA295">
            <v>41066.790543981479</v>
          </cell>
          <cell r="AB295" t="str">
            <v/>
          </cell>
          <cell r="AM295">
            <v>4</v>
          </cell>
          <cell r="AQ295" t="str">
            <v>Item</v>
          </cell>
          <cell r="AR295" t="str">
            <v>Lists/rca</v>
          </cell>
        </row>
        <row r="296">
          <cell r="A296">
            <v>297</v>
          </cell>
          <cell r="C296" t="str">
            <v>KNAPP WCS - Interface de rede com problema</v>
          </cell>
          <cell r="D296" t="str">
            <v>Fechado</v>
          </cell>
          <cell r="F296" t="str">
            <v>DANIEL AUGUSTUS DE VICENZO CLARO</v>
          </cell>
          <cell r="G296" t="str">
            <v>Servidor</v>
          </cell>
          <cell r="H296" t="str">
            <v>&lt;p&gt;Ocorreu uma falha de hardware em uma das interfaces do servidor WCSSRVCAJ01, indisponibilizando o acesso aos serviços do WCS.&lt;/p&gt;
&lt;p&gt;Através da SM 6283, PARADA PROGRAMADA de 21/05/2011: Migração dos servidores de Cajamar de placa FastEth do SW-Core 6509 Cajamar, onde identificaram um BUG pelo fabricante do equipamento (CISCO) nas placas que hoje conecta os servidores de Cajamar no Core da rede (WS-X6148). As placas que substituirão as atuais já foram instaladas no SW Core 6509 (WS-X6548). possivelmente este problema poderá estar relacionado com este BUG. Monitoraremos este ambiente até 30/09/2011.&lt;/p&gt;</v>
          </cell>
          <cell r="I296" t="str">
            <v>WCSSRVCAJ01</v>
          </cell>
          <cell r="J296" t="str">
            <v>Solucionado</v>
          </cell>
          <cell r="K296">
            <v>40679.696493055555</v>
          </cell>
          <cell r="L296" t="str">
            <v>Anderson Abreu</v>
          </cell>
          <cell r="M296">
            <v>40821</v>
          </cell>
          <cell r="N296" t="str">
            <v>Uma das interfaces do servidor WCS apresentou falha, sendo necessário habilitar a interface redudante do servidor WCS.</v>
          </cell>
          <cell r="O296" t="str">
            <v>NATURA - GRC</v>
          </cell>
          <cell r="P296" t="str">
            <v>&lt;div&gt;Encerrado, aprovado por Daniel Claro.&lt;/div&gt;</v>
          </cell>
          <cell r="Q296" t="str">
            <v>Risco de indisponibilidade de parada da produção da Linha 7 (Knapp Cajamar)</v>
          </cell>
          <cell r="R296">
            <v>40816</v>
          </cell>
          <cell r="S296" t="str">
            <v>Brasil</v>
          </cell>
          <cell r="T296" t="str">
            <v>&lt;p&gt;- Habilitar a interface redudante;&lt;/p&gt;
&lt;p&gt;- Corrigir o hardware defeituoso.&lt;/p&gt;</v>
          </cell>
          <cell r="U296" t="str">
            <v>Ciclo do Pedido</v>
          </cell>
          <cell r="V296" t="str">
            <v>Separação;#27</v>
          </cell>
          <cell r="W296" t="str">
            <v>Utilização da interface redudante.</v>
          </cell>
          <cell r="X296" t="str">
            <v>Solaris 8</v>
          </cell>
          <cell r="Y296" t="str">
            <v>Falha Hardware</v>
          </cell>
          <cell r="Z296" t="str">
            <v>Incidente Crítico</v>
          </cell>
          <cell r="AA296">
            <v>40821.447523148148</v>
          </cell>
          <cell r="AB296" t="str">
            <v/>
          </cell>
          <cell r="AM296">
            <v>4</v>
          </cell>
          <cell r="AQ296" t="str">
            <v>Item</v>
          </cell>
          <cell r="AR296" t="str">
            <v>Lists/rca</v>
          </cell>
        </row>
        <row r="297">
          <cell r="A297">
            <v>298</v>
          </cell>
          <cell r="B297" t="str">
            <v>N-PM00002627</v>
          </cell>
          <cell r="C297" t="str">
            <v>Estatistica - Lentidão no Banco o05pr</v>
          </cell>
          <cell r="D297" t="str">
            <v>Fechado</v>
          </cell>
          <cell r="F297" t="str">
            <v>GISLAINE BRITO NUNES</v>
          </cell>
          <cell r="G297" t="str">
            <v>Banco de Dados</v>
          </cell>
          <cell r="H297" t="str">
            <v>&lt;div&gt;A lentidão foi causada pela execução de um processo Batch&amp;nbsp; com volume acima do normal que desbalanceou um índice.&lt;/div&gt;</v>
          </cell>
          <cell r="I297" t="str">
            <v>o05pr</v>
          </cell>
          <cell r="J297" t="str">
            <v>Solucionado</v>
          </cell>
          <cell r="K297">
            <v>40680.469907407409</v>
          </cell>
          <cell r="L297" t="str">
            <v>Operadores da Produção Natura Brasil</v>
          </cell>
          <cell r="M297">
            <v>41403</v>
          </cell>
          <cell r="N297" t="str">
            <v>Problema aberto para análise do Estatística que gerou impacto nos sistemas abaixo: Site CN/FV/Vignette.</v>
          </cell>
          <cell r="O297" t="str">
            <v>NATURA - GRP Rede</v>
          </cell>
          <cell r="P297" t="str">
            <v>&lt;div&gt;Não foi possível reproduzir a falha, porém com a melhora do desempenho do ambiente não houve mais ocorrências.&lt;/div&gt;</v>
          </cell>
          <cell r="Q297" t="str">
            <v>Site CN/FV/Vignette – Lentidão no acesso aos sites e conteudo do vignette.</v>
          </cell>
          <cell r="R297">
            <v>41402</v>
          </cell>
          <cell r="S297" t="str">
            <v>Brasil</v>
          </cell>
          <cell r="T297" t="str">
            <v>&lt;div&gt;Rever concorrencia entre processos no banco o05pr (encaminhar para Accenture).&lt;/div&gt;
&lt;div&gt;&amp;nbsp;&lt;/div&gt;
&lt;div&gt;A implantação dos discos de alta performance resolveram o problema.&lt;/div&gt;
&lt;div&gt;&amp;nbsp;&lt;/div&gt;
&lt;div&gt;Solução já implantada pela SM 15801 em 14/09/2012.&lt;/div&gt;</v>
          </cell>
          <cell r="U297" t="str">
            <v>NI</v>
          </cell>
          <cell r="V297" t="str">
            <v>Site CN;#29;#Vignette;#61;#Site FV;#31</v>
          </cell>
          <cell r="W297" t="str">
            <v>Efetuado o rebuild de indice.</v>
          </cell>
          <cell r="Y297" t="str">
            <v>Não reproduzível</v>
          </cell>
          <cell r="Z297" t="str">
            <v>Incidente Crítico</v>
          </cell>
          <cell r="AA297">
            <v>41403.504814814813</v>
          </cell>
          <cell r="AB297" t="str">
            <v/>
          </cell>
          <cell r="AC297" t="str">
            <v>Projeto</v>
          </cell>
          <cell r="AM297">
            <v>4</v>
          </cell>
          <cell r="AQ297" t="str">
            <v>Item</v>
          </cell>
          <cell r="AR297" t="str">
            <v>Lists/rca</v>
          </cell>
        </row>
        <row r="298">
          <cell r="A298">
            <v>299</v>
          </cell>
          <cell r="C298" t="str">
            <v>Easyway - Lentidão acesso</v>
          </cell>
          <cell r="D298" t="str">
            <v>Cancelado</v>
          </cell>
          <cell r="F298" t="str">
            <v>RICARDO CAURIN</v>
          </cell>
          <cell r="G298" t="str">
            <v>Servidor</v>
          </cell>
          <cell r="H298" t="str">
            <v>Conforme alinhado com Ricardo Caurin este problem não será necessário favor cancelar.</v>
          </cell>
          <cell r="I298" t="str">
            <v>Easyway</v>
          </cell>
          <cell r="K298">
            <v>40680.479722222219</v>
          </cell>
          <cell r="L298" t="str">
            <v>RICARDO CAURIN</v>
          </cell>
          <cell r="M298">
            <v>40969</v>
          </cell>
          <cell r="N298" t="str">
            <v xml:space="preserve">***N-SD001356769***
Usuário da área de impostos abriu chamado para verificação da sua estação de trabalho, após analise da equipe de fs não foi encontrado nenhum problema local. </v>
          </cell>
          <cell r="O298" t="str">
            <v>HP - WINTEL</v>
          </cell>
          <cell r="P298" t="str">
            <v>&lt;div&gt;Data de cancelamento será 01/03/2012. Identificado em análise de confirmidade que o RCA foi cancelado sem a data de fechamento.&lt;/div&gt;</v>
          </cell>
          <cell r="Q298" t="str">
            <v>Usuário da área de impostos abriu chamado para verificação da sua estação de trabalho, após analise da equipe de fs não foi encontrado nenhum problema local. O Jeferson Aracema foi acionado para verificar o link, file Server e banco de dados e nenhum problema foi encontrato, no entanto, o usuário passou o dia com lentidão no sistema. A apuração é feita uma vez por mês com tempo limitado, por isso, é fundamental que tenhamos a causa raiz do problema para correção.</v>
          </cell>
          <cell r="S298" t="str">
            <v>Brasil</v>
          </cell>
          <cell r="T298" t="str">
            <v>Conforme alinhado com Ricardo Caurin este problem não será necessário favor cancelar.</v>
          </cell>
          <cell r="U298" t="str">
            <v>Finanças</v>
          </cell>
          <cell r="V298" t="str">
            <v>Não Listado;#21</v>
          </cell>
          <cell r="W298" t="str">
            <v>O usuário conseguiu gerar os relatórios mesmo com lentidão.</v>
          </cell>
          <cell r="X298" t="str">
            <v>Windows 2003 Server Stardard</v>
          </cell>
          <cell r="Z298" t="str">
            <v>Incidente Crítico</v>
          </cell>
          <cell r="AA298">
            <v>40969.812245370369</v>
          </cell>
          <cell r="AB298" t="str">
            <v/>
          </cell>
          <cell r="AM298">
            <v>4</v>
          </cell>
          <cell r="AQ298" t="str">
            <v>Item</v>
          </cell>
          <cell r="AR298" t="str">
            <v>Lists/rca</v>
          </cell>
        </row>
        <row r="299">
          <cell r="A299">
            <v>300</v>
          </cell>
          <cell r="C299" t="str">
            <v>Elétrica - Falha elétrica no escritório Argentina</v>
          </cell>
          <cell r="D299" t="str">
            <v>Fechado</v>
          </cell>
          <cell r="F299" t="str">
            <v>Hugo Melo</v>
          </cell>
          <cell r="H299" t="str">
            <v>&lt;div&gt;A interrupção de energia ocorreu devido a um curto circuito, este curto foi devido a um cabo que estava desencapado.&lt;/div&gt;</v>
          </cell>
          <cell r="I299" t="str">
            <v>Elétrica</v>
          </cell>
          <cell r="J299" t="str">
            <v>Solucionado</v>
          </cell>
          <cell r="K299">
            <v>40681.600486111114</v>
          </cell>
          <cell r="L299" t="str">
            <v>Hugo Melo</v>
          </cell>
          <cell r="M299">
            <v>40716</v>
          </cell>
          <cell r="N299" t="str">
            <v>Este problema foi aberto devido a um incidente de elétrica no escritório da Argentina. Há um problema aberto referente a equipamento de contingencia e continuidade (No-reack e Gerador), porém não tem relação com o incidente deste novo problema.</v>
          </cell>
          <cell r="O299" t="str">
            <v>NATURA - GRC</v>
          </cell>
          <cell r="P299" t="str">
            <v>&lt;div&gt;RCA encerrado, não ocorreu reincidência.&lt;/div&gt;</v>
          </cell>
          <cell r="Q299" t="str">
            <v>O curto circuito interrompeu a energia da localidade gerando indisponibilidade dos recursos de TI afetando todos os usuários do site.</v>
          </cell>
          <cell r="R299">
            <v>40716</v>
          </cell>
          <cell r="S299" t="str">
            <v>Argentina</v>
          </cell>
          <cell r="T299" t="str">
            <v>&lt;div align=left&gt;Efetuar a troca do cabeamento defeituoso.&lt;/div&gt;</v>
          </cell>
          <cell r="U299" t="str">
            <v>TI</v>
          </cell>
          <cell r="V299" t="str">
            <v>Internet;#53;#Rede;#25</v>
          </cell>
          <cell r="W299" t="str">
            <v>Religar equipamentos após restabelecimento de energia.</v>
          </cell>
          <cell r="Y299" t="str">
            <v>Falha Hardware</v>
          </cell>
          <cell r="Z299" t="str">
            <v>Incidente Crítico</v>
          </cell>
          <cell r="AA299">
            <v>40716.465416666666</v>
          </cell>
          <cell r="AB299" t="str">
            <v/>
          </cell>
          <cell r="AM299">
            <v>4</v>
          </cell>
          <cell r="AQ299" t="str">
            <v>Item</v>
          </cell>
          <cell r="AR299" t="str">
            <v>Lists/rca</v>
          </cell>
        </row>
        <row r="300">
          <cell r="A300">
            <v>301</v>
          </cell>
          <cell r="C300" t="str">
            <v>Site CNO e FV - Lentidão no Acesso ao Site CNO e FV</v>
          </cell>
          <cell r="D300" t="str">
            <v>Fechado</v>
          </cell>
          <cell r="F300" t="str">
            <v>RODNEY BONIFACIO</v>
          </cell>
          <cell r="G300" t="str">
            <v>Banco de Dados</v>
          </cell>
          <cell r="H300" t="str">
            <v>&lt;div&gt;Usuários da Altemp executando adhocs no ambiente produtivo com o objetivo de gerar informações para as áreas de negócio.&lt;/div&gt;</v>
          </cell>
          <cell r="I300" t="str">
            <v xml:space="preserve">o05pr </v>
          </cell>
          <cell r="J300" t="str">
            <v>Solucionado</v>
          </cell>
          <cell r="K300">
            <v>40681.644826388889</v>
          </cell>
          <cell r="L300" t="str">
            <v>RODNEY BONIFACIO</v>
          </cell>
          <cell r="M300">
            <v>40870</v>
          </cell>
          <cell r="N300" t="str">
            <v>Lentidão no acesso aos Sites CNO e FV</v>
          </cell>
          <cell r="O300" t="str">
            <v>NATURA - GRC</v>
          </cell>
          <cell r="P300" t="str">
            <v>&lt;div&gt;Estamos encerrando o RCA, sem reincidência.&lt;/div&gt;</v>
          </cell>
          <cell r="Q300" t="str">
            <v>Distorção na experiência das CNOs e GRs ao navegar em nossos sites re relacionamento.</v>
          </cell>
          <cell r="R300">
            <v>40870</v>
          </cell>
          <cell r="S300" t="str">
            <v>Brasil</v>
          </cell>
          <cell r="T300" t="str">
            <v>&lt;ol&gt;
&lt;li&gt;Avaliar possibilidade de criação de um D-1&lt;/li&gt;
&lt;li&gt;Solicitar a formalização da GRA para a execução de Adhocs no ambiente de produção.&lt;/li&gt;
&lt;li&gt;Alterar perfil do usuario da altemp&lt;/li&gt;&lt;/ol&gt;</v>
          </cell>
          <cell r="U300" t="str">
            <v>Marketing</v>
          </cell>
          <cell r="V300" t="str">
            <v>Site CNO;#30;#Site FV;#31</v>
          </cell>
          <cell r="W300" t="str">
            <v>Derrubados usuário que estavam rodando adhocs no ambiente.</v>
          </cell>
          <cell r="X300" t="str">
            <v>Oracle 10g</v>
          </cell>
          <cell r="Y300" t="str">
            <v>Vulnerabilidade</v>
          </cell>
          <cell r="Z300" t="str">
            <v>Incidente Crítico</v>
          </cell>
          <cell r="AA300">
            <v>40870.459166666667</v>
          </cell>
          <cell r="AB300" t="str">
            <v/>
          </cell>
          <cell r="AM300">
            <v>4</v>
          </cell>
          <cell r="AQ300" t="str">
            <v>Item</v>
          </cell>
          <cell r="AR300" t="str">
            <v>Lists/rca</v>
          </cell>
        </row>
        <row r="301">
          <cell r="A301">
            <v>302</v>
          </cell>
          <cell r="B301" t="str">
            <v>N-PM00002733</v>
          </cell>
          <cell r="C301" t="str">
            <v>Crédito e Cobrança - Indisponibilidade por erro na área de Stage</v>
          </cell>
          <cell r="D301" t="str">
            <v>Fechado</v>
          </cell>
          <cell r="F301" t="str">
            <v>Vanessa Oliveira</v>
          </cell>
          <cell r="G301" t="str">
            <v>Weblogic</v>
          </cell>
          <cell r="H301" t="str">
            <v>&lt;div&gt;Aplicação ficou indisponível porque o processo de deploy não conseguia escrever na área de stage, pois estava logado com o usuário root ao invés de estar logado com usuário weblogic, causando erro de permissão.&lt;/div&gt;</v>
          </cell>
          <cell r="I301" t="str">
            <v>Crédito e Cobrança</v>
          </cell>
          <cell r="J301" t="str">
            <v>Solucionado</v>
          </cell>
          <cell r="K301">
            <v>40686.401388888888</v>
          </cell>
          <cell r="L301" t="str">
            <v>Mc Donald Parris</v>
          </cell>
          <cell r="M301">
            <v>40723</v>
          </cell>
          <cell r="N301" t="str">
            <v>Indisponibilidade do sistema por erro de permissionamento na área de Staging.</v>
          </cell>
          <cell r="O301" t="str">
            <v>HP - WEB</v>
          </cell>
          <cell r="P301" t="str">
            <v>&lt;div&gt;RCA encerrado, sem reincidência.&lt;/div&gt;</v>
          </cell>
          <cell r="Q301" t="str">
            <v>Indisponibilidade de Acesso à aplicação à todos os usuários.</v>
          </cell>
          <cell r="R301">
            <v>40723</v>
          </cell>
          <cell r="S301" t="str">
            <v>Brasil</v>
          </cell>
          <cell r="T301" t="str">
            <v>&lt;div&gt;- Reforçar o procedimento junto ao techops.&lt;/div&gt;</v>
          </cell>
          <cell r="U301" t="str">
            <v>Finanças</v>
          </cell>
          <cell r="V301" t="str">
            <v>Crédito e Cobrança;#6</v>
          </cell>
          <cell r="W301" t="str">
            <v>Efetuada a recriação da área de Staging e reinicialização das instancias do Crédito e Cobrança.</v>
          </cell>
          <cell r="X301" t="str">
            <v>Instance</v>
          </cell>
          <cell r="Y301" t="str">
            <v>Erro Operacional HP</v>
          </cell>
          <cell r="Z301" t="str">
            <v>Incidente Crítico</v>
          </cell>
          <cell r="AA301">
            <v>40723.472233796296</v>
          </cell>
          <cell r="AB301" t="str">
            <v/>
          </cell>
          <cell r="AM301">
            <v>4</v>
          </cell>
          <cell r="AQ301" t="str">
            <v>Item</v>
          </cell>
          <cell r="AR301" t="str">
            <v>Lists/rca</v>
          </cell>
        </row>
        <row r="302">
          <cell r="A302">
            <v>303</v>
          </cell>
          <cell r="C302" t="str">
            <v>SEPARAÇÃO - Lentidão envio de pedidos para Knapp Rollback por timeout</v>
          </cell>
          <cell r="D302" t="str">
            <v>Fechado</v>
          </cell>
          <cell r="F302" t="str">
            <v>Anderson Abreu</v>
          </cell>
          <cell r="G302" t="str">
            <v>Weblogic</v>
          </cell>
          <cell r="H302" t="str">
            <v>Não foi identificado o motivo do rollback por timeout da transação.</v>
          </cell>
          <cell r="I302" t="str">
            <v>asKnapp01_pr; asKnapp02_pr</v>
          </cell>
          <cell r="J302" t="str">
            <v>Não Reproduzível</v>
          </cell>
          <cell r="K302">
            <v>40688.910868055558</v>
          </cell>
          <cell r="L302" t="str">
            <v>Anderson Abreu</v>
          </cell>
          <cell r="M302">
            <v>40856</v>
          </cell>
          <cell r="N302" t="str">
            <v>Lentidão no envio de pedidos para a linha Knapp Cajamar, pela ocorrência de timeout de transação, oferecendo uma sobrecarga ao realizar o Rollback da transação.</v>
          </cell>
          <cell r="O302" t="str">
            <v>HP - WEB</v>
          </cell>
          <cell r="P302" t="str">
            <v>&lt;div&gt;RCa encerrado.&lt;/div&gt;</v>
          </cell>
          <cell r="Q302" t="str">
            <v>Lentidão no envio de pedidos para a linha 7 (Knapp) Cajamar, alto risco de oferecer indisponibilidade dos serviços de separação desta linha.</v>
          </cell>
          <cell r="R302">
            <v>40856</v>
          </cell>
          <cell r="S302" t="str">
            <v>Brasil</v>
          </cell>
          <cell r="T302" t="str">
            <v>Identificação da transação que oferece timeout e otimizá-la.</v>
          </cell>
          <cell r="U302" t="str">
            <v>Ciclo do Pedido</v>
          </cell>
          <cell r="V302" t="str">
            <v>Separação;#27</v>
          </cell>
          <cell r="W302" t="str">
            <v>Aguardar o término do envio de pedidos em execução. Reinicializar o pool de conexão.</v>
          </cell>
          <cell r="X302" t="str">
            <v>Instance</v>
          </cell>
          <cell r="Y302" t="str">
            <v>Não reproduzível</v>
          </cell>
          <cell r="Z302" t="str">
            <v>Incidente Crítico</v>
          </cell>
          <cell r="AA302">
            <v>40856.458553240744</v>
          </cell>
          <cell r="AB302" t="str">
            <v/>
          </cell>
          <cell r="AM302">
            <v>4</v>
          </cell>
          <cell r="AQ302" t="str">
            <v>Item</v>
          </cell>
          <cell r="AR302" t="str">
            <v>Lists/rca</v>
          </cell>
        </row>
        <row r="303">
          <cell r="A303">
            <v>304</v>
          </cell>
          <cell r="C303" t="str">
            <v>REDE- Indisp Geral da Rede Chile</v>
          </cell>
          <cell r="D303" t="str">
            <v>Cancelado</v>
          </cell>
          <cell r="F303" t="str">
            <v>Marco Santos</v>
          </cell>
          <cell r="G303" t="str">
            <v>Rede</v>
          </cell>
          <cell r="H303" t="str">
            <v>&lt;div&gt;&lt;/div&gt;</v>
          </cell>
          <cell r="I303" t="str">
            <v>LINK Chile</v>
          </cell>
          <cell r="K303">
            <v>40693.428842592592</v>
          </cell>
          <cell r="L303" t="str">
            <v>Hugo Melo</v>
          </cell>
          <cell r="M303">
            <v>40693</v>
          </cell>
          <cell r="N303" t="str">
            <v>Este RCA foi aberto devido a um incidente que ocorreu no Chile, devido a um problema de intermitência no link entre Brasil e Chile, o incidente teve proporções maiores do que deveria, com esta indisponibilidade deveríamos apenas interromper a comunicação entre Chile e Brasil, este RCA deve ser focado em entender a causa dos impactos registrado no RCA.</v>
          </cell>
          <cell r="O303" t="str">
            <v>HP - NETWORK</v>
          </cell>
          <cell r="P303" t="str">
            <v>&lt;div&gt;Constatamos que este RCA estava duplicado, estamos cancelando. O incidente foi relacionado ao RCA 243.&lt;/div&gt;</v>
          </cell>
          <cell r="Q303" t="str">
            <v>O impacto deveria ser apenas na Videoconferencia e roteamento de mensagens, porém a indisponibilidade afetou a comunicação entre o escritório, armazém e CAN (Atento), após ativada a contingencia constatamos problema de resolução de nomes e indisponibilidade da VPN.</v>
          </cell>
          <cell r="S303" t="str">
            <v>Chile</v>
          </cell>
          <cell r="T303" t="str">
            <v>&lt;div&gt;&lt;/div&gt;</v>
          </cell>
          <cell r="U303" t="str">
            <v>TI</v>
          </cell>
          <cell r="V303" t="str">
            <v>Rede;#25;#Link;#15;#OCS;#40;#Internet;#53</v>
          </cell>
          <cell r="W303" t="str">
            <v>Ativada a contingência via Internet, configurado o DNS reverso para a resolução de nomes.</v>
          </cell>
          <cell r="Z303" t="str">
            <v>Incidente Crítico</v>
          </cell>
          <cell r="AA303">
            <v>41501.582928240743</v>
          </cell>
          <cell r="AB303" t="str">
            <v/>
          </cell>
          <cell r="AM303">
            <v>4</v>
          </cell>
          <cell r="AQ303" t="str">
            <v>Item</v>
          </cell>
          <cell r="AR303" t="str">
            <v>Lists/rca</v>
          </cell>
        </row>
        <row r="304">
          <cell r="A304">
            <v>305</v>
          </cell>
          <cell r="C304" t="str">
            <v>EON - Falha no recebimento de SMS para operações internacionais</v>
          </cell>
          <cell r="D304" t="str">
            <v>Fechado</v>
          </cell>
          <cell r="F304" t="str">
            <v>Benito Nicolas Torre de Leon</v>
          </cell>
          <cell r="H304" t="str">
            <v>&lt;div&gt;Problema de configuração no código do país, para algumas operadoras a configuração é diferente. &lt;/div&gt;</v>
          </cell>
          <cell r="I304" t="str">
            <v>EON</v>
          </cell>
          <cell r="J304" t="str">
            <v>Solucionado</v>
          </cell>
          <cell r="K304">
            <v>40694.695381944446</v>
          </cell>
          <cell r="L304" t="str">
            <v>Paulo Nobile - Resource</v>
          </cell>
          <cell r="M304">
            <v>40779</v>
          </cell>
          <cell r="N304" t="str">
            <v>Os colaboradores Carlos Ramos e Mario Esquerdo não estão recebendo os SMS através do EON</v>
          </cell>
          <cell r="O304" t="str">
            <v>HP - CLIENT FACING</v>
          </cell>
          <cell r="P304" t="str">
            <v>&lt;div&gt;Conforme reunião anterior, problema fechado.&lt;/div&gt;</v>
          </cell>
          <cell r="Q304" t="str">
            <v>Falta de Visibilidade das operações para os chamados criticos</v>
          </cell>
          <cell r="R304">
            <v>40779</v>
          </cell>
          <cell r="S304" t="str">
            <v>Todos os países</v>
          </cell>
          <cell r="T304" t="str">
            <v>&lt;div&gt;- Vericar se o usuário está cadastrado corretamente para receber email e EON.&lt;/div&gt;
&lt;div&gt;&amp;nbsp;&lt;/div&gt;
&lt;div&gt;Alterar do perfil para algumas operadoras da Argentina&lt;br&gt;&lt;/div&gt;</v>
          </cell>
          <cell r="U304" t="str">
            <v>Operação Internacional</v>
          </cell>
          <cell r="V304" t="str">
            <v>Não Listado;#21</v>
          </cell>
          <cell r="W304" t="str">
            <v>N/A</v>
          </cell>
          <cell r="Y304" t="str">
            <v>Outros</v>
          </cell>
          <cell r="Z304" t="str">
            <v>Falha de processo</v>
          </cell>
          <cell r="AA304">
            <v>40779.458495370367</v>
          </cell>
          <cell r="AB304" t="str">
            <v/>
          </cell>
          <cell r="AM304">
            <v>4</v>
          </cell>
          <cell r="AQ304" t="str">
            <v>Item</v>
          </cell>
          <cell r="AR304" t="str">
            <v>Lists/rca</v>
          </cell>
        </row>
        <row r="305">
          <cell r="A305">
            <v>306</v>
          </cell>
          <cell r="C305" t="str">
            <v>Fusion - Intermitência de envio de Mensagens SMS para Consultoras</v>
          </cell>
          <cell r="D305" t="str">
            <v>Fechado</v>
          </cell>
          <cell r="F305" t="str">
            <v>Mario Serafim</v>
          </cell>
          <cell r="G305" t="str">
            <v>Weblogic</v>
          </cell>
          <cell r="H305" t="str">
            <v>&lt;div&gt;Causa: o certificado não havia sido importado em todos os arquivos de configuração necessários para seu funcionamento correto.&lt;/div&gt;</v>
          </cell>
          <cell r="I305" t="str">
            <v>vsux004, vsux021, vsux036, vsux048</v>
          </cell>
          <cell r="J305" t="str">
            <v>Solucionado</v>
          </cell>
          <cell r="K305">
            <v>40694.703865740739</v>
          </cell>
          <cell r="L305" t="str">
            <v>Mario Serafim</v>
          </cell>
          <cell r="M305">
            <v>40709</v>
          </cell>
          <cell r="N305" t="str">
            <v>Este problem foi aberto para investigação da intermitência do problema de envio de mensagens para CNs, onde alguns servers, aleatoriamente apresentam erro de SSL (certificado da Movile - fornecedor).</v>
          </cell>
          <cell r="O305" t="str">
            <v>NATURA - STP</v>
          </cell>
          <cell r="P305" t="str">
            <v>&lt;div&gt;Estamos encerrando o RCA. Conforme confirmado pelo Alexandre (Accurate), o problema foi solucionado e não apresentou reincidência.&lt;/div&gt;</v>
          </cell>
          <cell r="Q305" t="str">
            <v>Este problem faz com que algumas mensagens SMS não sejam enviadas às CNs.</v>
          </cell>
          <cell r="R305">
            <v>40709</v>
          </cell>
          <cell r="S305" t="str">
            <v>Brasil</v>
          </cell>
          <cell r="T305" t="str">
            <v>&lt;div&gt;Importar certificado da Movile nos arquivos de configuração faltantes (CACERTS) conforme identificado na causa-raíz&lt;/div&gt;</v>
          </cell>
          <cell r="U305" t="str">
            <v>Ciclo do Pedido</v>
          </cell>
          <cell r="V305" t="str">
            <v>Não Listado;#21</v>
          </cell>
          <cell r="W305" t="str">
            <v>Quando identificado a falha no envio das mensagens, é feito o reprocessamento manual das mesmas.</v>
          </cell>
          <cell r="X305" t="str">
            <v>Instance</v>
          </cell>
          <cell r="Y305" t="str">
            <v>Falha de Projeto</v>
          </cell>
          <cell r="Z305" t="str">
            <v>Risco Identificado</v>
          </cell>
          <cell r="AA305">
            <v>40709.458622685182</v>
          </cell>
          <cell r="AB305" t="str">
            <v/>
          </cell>
          <cell r="AM305">
            <v>4</v>
          </cell>
          <cell r="AQ305" t="str">
            <v>Item</v>
          </cell>
          <cell r="AR305" t="str">
            <v>Lists/rca</v>
          </cell>
        </row>
        <row r="306">
          <cell r="A306">
            <v>307</v>
          </cell>
          <cell r="B306" t="str">
            <v>N-PM00002885</v>
          </cell>
          <cell r="C306" t="str">
            <v>Vignette - Erro de Disco Risc94</v>
          </cell>
          <cell r="D306" t="str">
            <v>Fechado</v>
          </cell>
          <cell r="F306" t="str">
            <v>Vanessa Oliveira</v>
          </cell>
          <cell r="G306" t="str">
            <v>Servidor</v>
          </cell>
          <cell r="H306" t="str">
            <v>Falha de disco no servidor RISC94</v>
          </cell>
          <cell r="I306" t="str">
            <v>RISC94</v>
          </cell>
          <cell r="J306" t="str">
            <v>Solucionado</v>
          </cell>
          <cell r="K306">
            <v>40694.962800925925</v>
          </cell>
          <cell r="L306" t="str">
            <v>Mc Donald Parris</v>
          </cell>
          <cell r="M306">
            <v>40765</v>
          </cell>
          <cell r="N306" t="str">
            <v>Por um erro de disco no servidor RISC94 a instancia do vignette desta maquina apresentou intermitencia e contenção.</v>
          </cell>
          <cell r="O306" t="str">
            <v>HP - UNIX</v>
          </cell>
          <cell r="P306" t="str">
            <v>&lt;div&gt;RCA encerrado, não ocorreu reincidência, solução aplicada com sucesso.&lt;/div&gt;</v>
          </cell>
          <cell r="Q306" t="str">
            <v>Intermitencia na apresentação do conteudo dinamico nos sites CN e FV.</v>
          </cell>
          <cell r="R306">
            <v>40765</v>
          </cell>
          <cell r="S306" t="str">
            <v>Brasil</v>
          </cell>
          <cell r="T306" t="str">
            <v>&lt;p&gt;-Troca do disco (SM6666) &lt;/p&gt;
&lt;p&gt;-Resincronização do disco no espelhamento da máquina&lt;/p&gt;</v>
          </cell>
          <cell r="U306" t="str">
            <v>Marketing</v>
          </cell>
          <cell r="V306" t="str">
            <v>Vignette;#61</v>
          </cell>
          <cell r="W306" t="str">
            <v>Removido disco defeituoso do mirror.</v>
          </cell>
          <cell r="X306" t="str">
            <v>Unix</v>
          </cell>
          <cell r="Y306" t="str">
            <v>Falha Hardware</v>
          </cell>
          <cell r="Z306" t="str">
            <v>Incidente Crítico</v>
          </cell>
          <cell r="AA306">
            <v>40765.458506944444</v>
          </cell>
          <cell r="AB306" t="str">
            <v/>
          </cell>
          <cell r="AM306">
            <v>4</v>
          </cell>
          <cell r="AQ306" t="str">
            <v>Item</v>
          </cell>
          <cell r="AR306" t="str">
            <v>Lists/rca</v>
          </cell>
        </row>
        <row r="307">
          <cell r="A307">
            <v>308</v>
          </cell>
          <cell r="C307" t="str">
            <v>Chamix - Atraso na entrega (mass resolved)</v>
          </cell>
          <cell r="D307" t="str">
            <v>Fechado</v>
          </cell>
          <cell r="F307" t="str">
            <v>Benito Nicolas Torre de Leon</v>
          </cell>
          <cell r="G307" t="str">
            <v>ETL</v>
          </cell>
          <cell r="H307" t="str">
            <v>&lt;div&gt;Falha manual da equipe de engenharia na execução de uma query em massa para resolução de chamados, utilizando o código de conclusão “Void” e a opção de status “Resolve” no dia 26/04/2011 no range de horário 05hr até 14hr&lt;/div&gt;</v>
          </cell>
          <cell r="I307" t="str">
            <v>SM7</v>
          </cell>
          <cell r="J307" t="str">
            <v>Solucionado</v>
          </cell>
          <cell r="K307">
            <v>40695.423784722225</v>
          </cell>
          <cell r="L307" t="str">
            <v>Vanessa Oliveira</v>
          </cell>
          <cell r="M307">
            <v>40947</v>
          </cell>
          <cell r="N307" t="str">
            <v>O objetivo é identificar o atraso na entrega.</v>
          </cell>
          <cell r="O307" t="str">
            <v>HP - DBA</v>
          </cell>
          <cell r="P307" t="str">
            <v>&lt;div&gt;RCA encerado, conforme reunião de problemas de 08/02/2012&lt;/div&gt;</v>
          </cell>
          <cell r="Q307" t="str">
            <v>Atraso na entrega do relatório Chamix.</v>
          </cell>
          <cell r="R307">
            <v>40940</v>
          </cell>
          <cell r="S307" t="str">
            <v>Todos os países</v>
          </cell>
          <cell r="T307" t="str">
            <v>&lt;div&gt;Implementar confirmação para ações em massa.&lt;/div&gt;</v>
          </cell>
          <cell r="U307" t="str">
            <v>TI</v>
          </cell>
          <cell r="V307" t="str">
            <v>SM9;#54</v>
          </cell>
          <cell r="W307" t="str">
            <v>- Executar query para retornar todos os chamados aos status originais antes da falha manual.</v>
          </cell>
          <cell r="Y307" t="str">
            <v>Erro Operacional HP</v>
          </cell>
          <cell r="Z307" t="str">
            <v>Falha de processo</v>
          </cell>
          <cell r="AA307">
            <v>40947.458368055559</v>
          </cell>
          <cell r="AB307" t="str">
            <v/>
          </cell>
          <cell r="AM307">
            <v>4</v>
          </cell>
          <cell r="AQ307" t="str">
            <v>Item</v>
          </cell>
          <cell r="AR307" t="str">
            <v>Lists/rca</v>
          </cell>
        </row>
        <row r="308">
          <cell r="A308">
            <v>309</v>
          </cell>
          <cell r="B308" t="str">
            <v>N-PM00002975</v>
          </cell>
          <cell r="C308" t="str">
            <v>WA - Lentidão / Indisponibilidade por Stuck Threads asDIGITA01_pr</v>
          </cell>
          <cell r="D308" t="str">
            <v>Fechado</v>
          </cell>
          <cell r="F308" t="str">
            <v>RODNEY BONIFACIO</v>
          </cell>
          <cell r="G308" t="str">
            <v>Weblogic</v>
          </cell>
          <cell r="H308" t="str">
            <v>&lt;div&gt;&lt;strong&gt;27/06/2011 &lt;/strong&gt;- Até o momento identificado que ocorre o travamento da instância asDigita01_pr gerando enfileiramento nas requisições do WA o que leva o mesmo a sofrer extrema lentidão seguida de travamento&lt;/div&gt;
&lt;div&gt;&lt;strong&gt;13/07/2011 - &lt;/strong&gt;Atualmente estão ocorrendo incidentes no ambiente produtivo devido a contenções geradas na escrita de logs pela aplicação. Foi identificado que o arquivo de configuração da API Log4j “log4j.properties” está configurado incorretamente, duplicando diversas linhas de configuração. &lt;br&gt;&lt;strong&gt;Causa Raiz:&lt;br&gt;&lt;/strong&gt;- Arquivo log4j continha appenders com declaração em duplicidade.&lt;br&gt;- Problema causado no último deploy da aplicação.&lt;br&gt;&lt;/div&gt;</v>
          </cell>
          <cell r="I308" t="str">
            <v>asDIGITA01_pr, asWAXX_pr (todas as instancias do WA)</v>
          </cell>
          <cell r="J308" t="str">
            <v>Solucionado</v>
          </cell>
          <cell r="K308">
            <v>40701.022581018522</v>
          </cell>
          <cell r="L308" t="str">
            <v>Mc Donald Parris</v>
          </cell>
          <cell r="M308">
            <v>40772</v>
          </cell>
          <cell r="N308" t="str">
            <v>Problema de stuck threads na instancia asDIGITA01_PR causa travamento da aplicação WA e em consequencia do Site CN.</v>
          </cell>
          <cell r="O308" t="str">
            <v>NATURA - GRC</v>
          </cell>
          <cell r="P308" t="str">
            <v>&lt;div&gt;Estamos encerrando o RCA com autorização do Rodney. Nenhuma reincidência após solução aplicada.&lt;/div&gt;</v>
          </cell>
          <cell r="Q308" t="str">
            <v>Lentidão e Indisponibilidade de Acesso ao Manual de produtos, lançamentos e promoções</v>
          </cell>
          <cell r="R308">
            <v>40751</v>
          </cell>
          <cell r="S308" t="str">
            <v>Brasil</v>
          </cell>
          <cell r="T308" t="str">
            <v>&lt;div&gt;Infraestrutura&lt;/div&gt;
&lt;div&gt;1- Coleta de logs no momento do incidente para análise da Accenture&lt;/div&gt;
&lt;div&gt;2- Analisar os logs disponibilizados pela HP com o objetivo de identificar a causa raiz do problema ocorrido&lt;/div&gt;
&lt;div&gt;&amp;nbsp;&lt;/div&gt;
&lt;div&gt;&lt;strong&gt;Solução:&amp;nbsp; &lt;/strong&gt;Corrigir os parâmetros do arquivo log4j do digita.&lt;br&gt;&lt;/div&gt;</v>
          </cell>
          <cell r="U308" t="str">
            <v>Marketing</v>
          </cell>
          <cell r="V308" t="str">
            <v>Site CN;#29;#WA;#122</v>
          </cell>
          <cell r="W308" t="str">
            <v>Restart da instancia asDigita01_pr</v>
          </cell>
          <cell r="X308" t="str">
            <v>Instance</v>
          </cell>
          <cell r="Y308" t="str">
            <v>Sistema</v>
          </cell>
          <cell r="Z308" t="str">
            <v>Incidente Crítico</v>
          </cell>
          <cell r="AA308">
            <v>40772.452870370369</v>
          </cell>
          <cell r="AB308" t="str">
            <v/>
          </cell>
          <cell r="AM308">
            <v>4</v>
          </cell>
          <cell r="AQ308" t="str">
            <v>Item</v>
          </cell>
          <cell r="AR308" t="str">
            <v>Lists/rca</v>
          </cell>
        </row>
        <row r="309">
          <cell r="A309">
            <v>310</v>
          </cell>
          <cell r="B309" t="str">
            <v>N-PM00002976</v>
          </cell>
          <cell r="C309" t="str">
            <v>Capta Web - Intermitencia de Acesso ao Capta Web - Tela em branco</v>
          </cell>
          <cell r="D309" t="str">
            <v>Fechado</v>
          </cell>
          <cell r="F309" t="str">
            <v>RODNEY BONIFACIO</v>
          </cell>
          <cell r="G309" t="str">
            <v>Weblogic</v>
          </cell>
          <cell r="H309" t="str">
            <v>&lt;div&gt;Após análise da Accenture, a mesma informa que não foi possível identificar a causa-raiz e reproduzir o erro.&lt;/div&gt;</v>
          </cell>
          <cell r="I309" t="str">
            <v>Capta Web</v>
          </cell>
          <cell r="J309" t="str">
            <v>Não Reproduzível</v>
          </cell>
          <cell r="K309">
            <v>40701.041400462964</v>
          </cell>
          <cell r="L309" t="str">
            <v>Mc Donald Parris</v>
          </cell>
          <cell r="M309">
            <v>40842</v>
          </cell>
          <cell r="N309" t="str">
            <v>Url:natura.net&gt;siteforcadevendasusuarios nao conseguem acessar pagina de captação de pedido.
45.000 usuarios impactados
ambiente: produtivo
MENSAGEM DE ERRO:tela branca
tel: 9320-3850/ Marcus
Outra Localidade: REGIONAL RJ
Caso seja identificado problema de lentidão ou indisponibilidade, informe também:
Horário de inicio: 20:30
Quantidade de usuários impactos pela lentidão ou a indisponibilidade: CERCA DE 45000 CNS (E 40 GERENTES DE RELACIONAMENTO)
Telefone Alternativo (GRS IMPACTADAS PELO PROBLEMA QUE ESTÃO DISPONÍVEIS PARA TESTE A QUALQUER MOMENTO):lusia - 34-9135-7980talita- 034-9135-7823taisa- 035- 9117-1285
Detalhes do Problema: SÃO DOIS MOMENTOS: 1º AO ACESSAR O SITE FORÇA DE VENDAS A PÁGINA FICA EM BRANCO.2º AO ACESSAR A CAPTAÇÃO DE PEDIDOS PEDE-SE UMA NOVA SENHA E DEPOIS A TELA FICA EM BRANCO.</v>
          </cell>
          <cell r="O309" t="str">
            <v>NATURA - GRC</v>
          </cell>
          <cell r="P309" t="str">
            <v>&lt;div&gt;Encerrado por não ser reproduzível.&lt;/div&gt;</v>
          </cell>
          <cell r="Q309" t="str">
            <v>Intermitencia e tela branca na captação de pedidos.</v>
          </cell>
          <cell r="R309">
            <v>40842</v>
          </cell>
          <cell r="S309" t="str">
            <v>Brasil</v>
          </cell>
          <cell r="T309" t="str">
            <v>&lt;div&gt;N/A.&lt;/div&gt;</v>
          </cell>
          <cell r="U309" t="str">
            <v>Ciclo do Pedido</v>
          </cell>
          <cell r="V309" t="str">
            <v>Captação de Pedidos;#5</v>
          </cell>
          <cell r="W309" t="str">
            <v>Reinciadas instancias do capta web.</v>
          </cell>
          <cell r="X309" t="str">
            <v>Instance</v>
          </cell>
          <cell r="Y309" t="str">
            <v>Não reproduzível</v>
          </cell>
          <cell r="Z309" t="str">
            <v>Incidente Crítico</v>
          </cell>
          <cell r="AA309">
            <v>40842.466979166667</v>
          </cell>
          <cell r="AB309" t="str">
            <v/>
          </cell>
          <cell r="AM309">
            <v>4</v>
          </cell>
          <cell r="AQ309" t="str">
            <v>Item</v>
          </cell>
          <cell r="AR309" t="str">
            <v>Lists/rca</v>
          </cell>
        </row>
        <row r="310">
          <cell r="A310">
            <v>311</v>
          </cell>
          <cell r="B310" t="str">
            <v>N-PM00002977</v>
          </cell>
          <cell r="C310" t="str">
            <v>SNAC / Plusoft - Lentidão por execução de backup</v>
          </cell>
          <cell r="D310" t="str">
            <v>Fechado</v>
          </cell>
          <cell r="F310" t="str">
            <v>Ricardo Zanetti</v>
          </cell>
          <cell r="G310" t="str">
            <v>BACKUP</v>
          </cell>
          <cell r="H310" t="str">
            <v>&lt;div&gt;Sistema estava rodando em um servidor de contingencia (dbhx76hp), com capacidade inferior à necessária e quando o processo de backup começou a rodar, consumiu toda a memória do servidor, fazendo com que o sistema ficasse indisponível.&lt;/div&gt;</v>
          </cell>
          <cell r="I310" t="str">
            <v>o14pr</v>
          </cell>
          <cell r="J310" t="str">
            <v>Solucionado</v>
          </cell>
          <cell r="K310">
            <v>40701.050023148149</v>
          </cell>
          <cell r="L310" t="str">
            <v>Mc Donald Parris</v>
          </cell>
          <cell r="M310">
            <v>40996</v>
          </cell>
          <cell r="N310" t="str">
            <v>Usuarios reportaram extrema lentidão para acesso ao SNAC/Plusoft.
 </v>
          </cell>
          <cell r="O310" t="str">
            <v>HP - DBA</v>
          </cell>
          <cell r="P310" t="str">
            <v>&lt;div&gt;RCA encerrado.&lt;/div&gt;</v>
          </cell>
          <cell r="Q310" t="str">
            <v>Lentidão de Acesso ao sistema SNAC Plusoft</v>
          </cell>
          <cell r="R310">
            <v>40996</v>
          </cell>
          <cell r="S310" t="str">
            <v>Brasil</v>
          </cell>
          <cell r="T310" t="str">
            <v>&lt;div&gt;capacitar o servidor dbhx76hp&lt;/div&gt;
&lt;div&gt;Necessário rever contrato de manutenção do servidor dbhx60hp&lt;/div&gt;</v>
          </cell>
          <cell r="U310" t="str">
            <v>Ciclo do Pedido</v>
          </cell>
          <cell r="V310" t="str">
            <v>Snac-Plusoft;#34</v>
          </cell>
          <cell r="W310" t="str">
            <v>Não foi tomada nenhuma ação no ambiente, ao término do backup o problema foi normalizado.</v>
          </cell>
          <cell r="X310" t="str">
            <v>JOB</v>
          </cell>
          <cell r="Y310" t="str">
            <v>Limitação de Recursos Tecnológicos</v>
          </cell>
          <cell r="Z310" t="str">
            <v>Incidente Crítico</v>
          </cell>
          <cell r="AA310">
            <v>40996.449131944442</v>
          </cell>
          <cell r="AB310" t="str">
            <v/>
          </cell>
          <cell r="AM310">
            <v>4</v>
          </cell>
          <cell r="AQ310" t="str">
            <v>Item</v>
          </cell>
          <cell r="AR310" t="str">
            <v>Lists/rca</v>
          </cell>
        </row>
        <row r="311">
          <cell r="A311">
            <v>312</v>
          </cell>
          <cell r="B311" t="str">
            <v>N-PM00002978</v>
          </cell>
          <cell r="C311" t="str">
            <v>Terminal Server - Indisponibilidade TS AS2K48BR</v>
          </cell>
          <cell r="D311" t="str">
            <v>Fechado</v>
          </cell>
          <cell r="F311" t="str">
            <v>Henrique Oliveira Pessini</v>
          </cell>
          <cell r="G311" t="str">
            <v>Servidor</v>
          </cell>
          <cell r="H311" t="str">
            <v>&lt;p&gt;Porque o servidor AS3K64BR ficou sem acesso?&lt;br&gt;O servidor AS3K64BR não estava aceitando novas requisições.&lt;/p&gt;
&lt;p&gt;Porque o servidor AS3K64BR não estava aceitando novas requisições?&lt;br&gt;Não havia mais recursos disponíveis para alocar novas requisições.&lt;/p&gt;
&lt;p&gt;Porque não havia mais recursos disponíveis para alocar novas requisições?&lt;br&gt;Toda área de memória paginada estava sendo utilizada.&lt;/p&gt;
&lt;p&gt;Porque toda área de memória paginada estava sendo utilizada?&lt;br&gt;O processo Bgpf estava utilizando toda área de memoria paginada.&lt;/p&gt;
&lt;p&gt;Porque o processo Bgpf estava utilizando toda área de memoria paginada?&lt;br&gt;Foi identificado que este apresenta &amp;quot;memory leak&amp;quot;. Isto faz com que amemoria alocada não pare de crescer, chegando ao limite que o servidor suporta.&lt;/p&gt;
&lt;p&gt;OBS: O processo Bgpf utilizado o drive GbpKm.sys que é um plugin da empresa GAS Tecnologia.&lt;br&gt;Este plugin é utilizado principlamente por web sites de bancos.&lt;br&gt;Neste caso do banco Santander.&lt;br&gt;(em anexo &amp;quot;detalhes&amp;quot; mostrando evidencia)&lt;/p&gt;</v>
          </cell>
          <cell r="I311" t="str">
            <v>AS2K48BR</v>
          </cell>
          <cell r="J311" t="str">
            <v>Não Reproduzível</v>
          </cell>
          <cell r="K311">
            <v>40701.069224537037</v>
          </cell>
          <cell r="L311" t="str">
            <v>Mc Donald Parris</v>
          </cell>
          <cell r="M311">
            <v>40821</v>
          </cell>
          <cell r="N311" t="str">
            <v>Reportado indisponibilidade de Acesso ao servidor AS2K48BR</v>
          </cell>
          <cell r="O311" t="str">
            <v>HP - WINTEL</v>
          </cell>
          <cell r="P311" t="str">
            <v>&lt;div&gt;No método dos Por quês? está referenciando a um outro servidor, mas a HP confindiu, corrigimos o servidor de AS3K64BR&amp;nbsp;para AS2K48BR.&lt;/div&gt;
&lt;div&gt;&amp;nbsp;&lt;/div&gt;
&lt;div&gt;Estamos encerrando o RCA após aprovação de Leonardo Lopes.&lt;/div&gt;</v>
          </cell>
          <cell r="Q311" t="str">
            <v>Indisponibilidade de Acesso para atendimento de chamados para 10 pessoas da empresa Value Team</v>
          </cell>
          <cell r="R311">
            <v>40821</v>
          </cell>
          <cell r="S311" t="str">
            <v>Brasil</v>
          </cell>
          <cell r="T311" t="str">
            <v>&lt;p&gt;Remoção do GBPlugin do servidor.&lt;/p&gt;</v>
          </cell>
          <cell r="U311" t="str">
            <v>TI</v>
          </cell>
          <cell r="V311" t="str">
            <v>Terminal Server;#36</v>
          </cell>
          <cell r="W311" t="str">
            <v>Reiniciado o servidor.</v>
          </cell>
          <cell r="X311" t="str">
            <v>Windows</v>
          </cell>
          <cell r="Y311" t="str">
            <v>Não reproduzível</v>
          </cell>
          <cell r="Z311" t="str">
            <v>Incidente Crítico</v>
          </cell>
          <cell r="AA311">
            <v>40821.693541666667</v>
          </cell>
          <cell r="AB311" t="str">
            <v/>
          </cell>
          <cell r="AM311">
            <v>4</v>
          </cell>
          <cell r="AQ311" t="str">
            <v>Item</v>
          </cell>
          <cell r="AR311" t="str">
            <v>Lists/rca</v>
          </cell>
        </row>
        <row r="312">
          <cell r="A312">
            <v>313</v>
          </cell>
          <cell r="C312" t="str">
            <v>Service Desk - Uso do status Pending Customer</v>
          </cell>
          <cell r="D312" t="str">
            <v>Fechado</v>
          </cell>
          <cell r="F312" t="str">
            <v>Benito Nicolas Torre de Leon</v>
          </cell>
          <cell r="H312" t="str">
            <v>&lt;div&gt;uso indevido da opção &amp;quot;waiting for customer&amp;quot; dos analistas de L2 e L3 do processo de &amp;quot;pending customer&amp;quot;. &lt;/div&gt;</v>
          </cell>
          <cell r="I312" t="str">
            <v>SM7</v>
          </cell>
          <cell r="J312" t="str">
            <v>Solucionado</v>
          </cell>
          <cell r="K312">
            <v>40701.427499999998</v>
          </cell>
          <cell r="L312" t="str">
            <v>Paulo Nobile - Resource</v>
          </cell>
          <cell r="M312">
            <v>40954.041666666664</v>
          </cell>
          <cell r="N312" t="str">
            <v>Identificado o uso incorreto pela HP para o status Pending Customer.</v>
          </cell>
          <cell r="O312" t="str">
            <v>HP - CLIENT FACING</v>
          </cell>
          <cell r="P312" t="str">
            <v>&lt;div&gt;RCA encerrado. Aprovado pelo Paulo Nobile (Gestor do SD).&lt;/div&gt;</v>
          </cell>
          <cell r="Q312" t="str">
            <v>Uso incorreto do status faz com que os chamados fiquem parados sem atendimento.</v>
          </cell>
          <cell r="R312">
            <v>40954.041666666664</v>
          </cell>
          <cell r="S312" t="str">
            <v>Todos os países</v>
          </cell>
          <cell r="T312" t="str">
            <v>&lt;div&gt;- Comunicado oficial do time de SLM para que este processo seja utilizado apropriadamente.&lt;/div&gt;</v>
          </cell>
          <cell r="U312" t="str">
            <v>TI</v>
          </cell>
          <cell r="V312" t="str">
            <v>SM9;#54</v>
          </cell>
          <cell r="W312" t="str">
            <v>n/a</v>
          </cell>
          <cell r="Y312" t="str">
            <v>Erro Operacional HP</v>
          </cell>
          <cell r="Z312" t="str">
            <v>Falha de processo</v>
          </cell>
          <cell r="AA312">
            <v>40954.451053240744</v>
          </cell>
          <cell r="AB312" t="str">
            <v/>
          </cell>
          <cell r="AM312">
            <v>4</v>
          </cell>
          <cell r="AQ312" t="str">
            <v>Item</v>
          </cell>
          <cell r="AR312" t="str">
            <v>Lists/rca</v>
          </cell>
        </row>
        <row r="313">
          <cell r="A313">
            <v>314</v>
          </cell>
          <cell r="B313" t="str">
            <v>N-PM00002998</v>
          </cell>
          <cell r="C313" t="str">
            <v>REDE - falha firewall Chile</v>
          </cell>
          <cell r="D313" t="str">
            <v>Fechado</v>
          </cell>
          <cell r="F313" t="str">
            <v>Marco Santos</v>
          </cell>
          <cell r="H313" t="str">
            <v>&lt;div&gt;Aguardando retorno da compugraf no tratamento do chamado 432046 para darmos continuidade no report da RCA.&lt;/div&gt;
&lt;div&gt;Retorno Compugraf: existem diversos bugs na versão atual do Check Point onde podem ocasionar tal comportamento, inclusive um alto processamento entre os membros do cluster, onde os membros acabam entrando em freezing também.&lt;/div&gt;
&lt;div&gt;&amp;nbsp;&lt;/div&gt;</v>
          </cell>
          <cell r="I313" t="str">
            <v>FIREWALL</v>
          </cell>
          <cell r="J313" t="str">
            <v>Solucionado</v>
          </cell>
          <cell r="K313">
            <v>40701.692453703705</v>
          </cell>
          <cell r="L313" t="str">
            <v>Hugo Melo</v>
          </cell>
          <cell r="M313">
            <v>40856</v>
          </cell>
          <cell r="N313" t="str">
            <v>Ocorreu indisponibilidade na comunicação do Chile com o Brasil e entre sites (chile: Bodega, CAN e Escritório).
Constatou-se um problema no firewall porém não foi identificada a causa-raiz. Este RCA deverá ser conduzido com a finalidade de identificar a causa do problema com o Firewall e aplicar uma solução definitiva.</v>
          </cell>
          <cell r="O313" t="str">
            <v>HP - NETWORK SECURITY</v>
          </cell>
          <cell r="P313" t="str">
            <v>&lt;div&gt;RCA encerrado, sem reincidência.&lt;/div&gt;</v>
          </cell>
          <cell r="Q313" t="str">
            <v>Indisponibilidade geral na rede do Chile.</v>
          </cell>
          <cell r="R313">
            <v>40849</v>
          </cell>
          <cell r="S313" t="str">
            <v>Chile</v>
          </cell>
          <cell r="T313" t="str">
            <v>&lt;div&gt;Compugraf recomenda a atualização do firewall para o HFA 70, onde todos esses bugs são corrigidos.&lt;/div&gt;
&lt;div&gt;&amp;nbsp;&lt;/div&gt;</v>
          </cell>
          <cell r="U313" t="str">
            <v>TI</v>
          </cell>
          <cell r="V313" t="str">
            <v>Rede;#25;#GERA / Semillas;#75;#Notes;#20;#Internet;#53</v>
          </cell>
          <cell r="W313" t="str">
            <v>Retirado CPINFO dos equipamentos</v>
          </cell>
          <cell r="Y313" t="str">
            <v>Bug de Produto</v>
          </cell>
          <cell r="Z313" t="str">
            <v>Incidente Crítico</v>
          </cell>
          <cell r="AA313">
            <v>41501.583171296297</v>
          </cell>
          <cell r="AB313" t="str">
            <v/>
          </cell>
          <cell r="AM313">
            <v>4</v>
          </cell>
          <cell r="AQ313" t="str">
            <v>Item</v>
          </cell>
          <cell r="AR313" t="str">
            <v>Lists/rca</v>
          </cell>
        </row>
        <row r="314">
          <cell r="A314">
            <v>315</v>
          </cell>
          <cell r="B314" t="str">
            <v>N-PM00002995</v>
          </cell>
          <cell r="C314" t="str">
            <v>TERRA - OSB - Apontamento InterfaceWS Legado com erro via IIS</v>
          </cell>
          <cell r="D314" t="str">
            <v>Fechado</v>
          </cell>
          <cell r="F314" t="str">
            <v>Cleber Moraes</v>
          </cell>
          <cell r="G314" t="str">
            <v>Servidor</v>
          </cell>
          <cell r="H314" t="str">
            <v>&lt;div&gt;A aplicação apresentava erro pois o IIS não conseguia acessar o diretorio para criar os arquivos temporarios. &lt;br&gt;&lt;/div&gt;</v>
          </cell>
          <cell r="I314" t="str">
            <v>WS3K01BR</v>
          </cell>
          <cell r="J314" t="str">
            <v>Solucionado</v>
          </cell>
          <cell r="K314">
            <v>40701.729131944441</v>
          </cell>
          <cell r="L314" t="str">
            <v>Mc Donald Parris</v>
          </cell>
          <cell r="M314">
            <v>40898</v>
          </cell>
          <cell r="N314" t="str">
            <v>Aplicação OSB http://interfacewscadlocal.natura.net/interface-ws/services/AtributoABCS apresenta erro 500 qdo é acessada via IIS, via Weblogic não apresenta problemas.</v>
          </cell>
          <cell r="O314" t="str">
            <v>HP - WEB</v>
          </cell>
          <cell r="P314" t="str">
            <v>&lt;div&gt;Correção do tipo de problema.&lt;/div&gt;</v>
          </cell>
          <cell r="Q314" t="str">
            <v>Erro na transmissão de arquivos da aplicação.</v>
          </cell>
          <cell r="R314">
            <v>40898</v>
          </cell>
          <cell r="S314" t="str">
            <v>Brasil</v>
          </cell>
          <cell r="T314" t="str">
            <v>&lt;div&gt;- Refazer o apontamento da aplicação para o IIS&lt;/div&gt;
&lt;div&gt;- Dar permissão a pasta para gravar arquivos temporários&lt;/div&gt;</v>
          </cell>
          <cell r="U314" t="str">
            <v>TI</v>
          </cell>
          <cell r="V314" t="str">
            <v>OSB;#130</v>
          </cell>
          <cell r="W314" t="str">
            <v>Aplicação apontada diretamente para a instancia Weblogic.</v>
          </cell>
          <cell r="X314" t="str">
            <v>Windows</v>
          </cell>
          <cell r="Y314" t="str">
            <v>Falha de Projeto</v>
          </cell>
          <cell r="Z314" t="str">
            <v>Monitoração</v>
          </cell>
          <cell r="AA314">
            <v>40912.602384259262</v>
          </cell>
          <cell r="AB314" t="str">
            <v/>
          </cell>
          <cell r="AM314">
            <v>4</v>
          </cell>
          <cell r="AQ314" t="str">
            <v>Item</v>
          </cell>
          <cell r="AR314" t="str">
            <v>Lists/rca</v>
          </cell>
        </row>
        <row r="315">
          <cell r="A315">
            <v>316</v>
          </cell>
          <cell r="C315" t="str">
            <v>REDE - Indisponibilidade Geral Rede Colombia</v>
          </cell>
          <cell r="D315" t="str">
            <v>Fechado</v>
          </cell>
          <cell r="F315" t="str">
            <v>MARTIN LUTHER CANDIDO E SILVA</v>
          </cell>
          <cell r="G315" t="str">
            <v>Rede</v>
          </cell>
          <cell r="H315" t="str">
            <v>&lt;div&gt;Conforme anexo na tarefa de análise de causa-raiz (836) foram identificadas várias falhas que contribuiram para incidentes no site da Colômbia. &lt;/div&gt;
&lt;div&gt;&amp;nbsp;&lt;/div&gt;
&lt;div&gt;A causa-raiz foram falhas no planejamento e execução do projeto.&lt;/div&gt;</v>
          </cell>
          <cell r="I315" t="str">
            <v>REDE</v>
          </cell>
          <cell r="J315" t="str">
            <v>Solucionado</v>
          </cell>
          <cell r="K315">
            <v>40703.347002314818</v>
          </cell>
          <cell r="L315" t="str">
            <v>Hugo Melo</v>
          </cell>
          <cell r="M315">
            <v>40779</v>
          </cell>
          <cell r="N315" t="str">
            <v>Problema aberto para análise das causas do problema com a Rede da Colombia, sabemos que a indisponibilidade foi causada por intervenção de projetos.
O Objetivo é identificar as falhas e definir ações para solução.</v>
          </cell>
          <cell r="O315" t="str">
            <v>NATURA - STP</v>
          </cell>
          <cell r="P315" t="str">
            <v>&lt;div&gt;sem ocorrências posteriores, problema fechado.&lt;/div&gt;</v>
          </cell>
          <cell r="Q315" t="str">
            <v>Indisponibilidade geral da rede colombia, impacto principal no faturamento.</v>
          </cell>
          <cell r="R315">
            <v>40779</v>
          </cell>
          <cell r="S315" t="str">
            <v>Colômbia</v>
          </cell>
          <cell r="T315" t="str">
            <v>&lt;ol&gt;
&lt;li&gt;HP deverá garantir a disponibilização de recursos capacitados e protagonistas para que se realize o troubleshooting de Incidentes;&lt;/li&gt;
&lt;li&gt;Definição de melhoria para o tema do &amp;quot;desaparecimento&amp;quot; das regras de Firewall;&lt;/li&gt;
&lt;li&gt;Reforço do processo de comunicação interno HP entre time de Projeto e Time de Manter;&lt;/li&gt;
&lt;li&gt;Garantir que haja validação real das regras propostas pela Natura por parte da HP e incluir o time HP de Implantação de regras de Firewall como aprovador de SMs de Firewall.&lt;br&gt;&lt;br&gt;&lt;/li&gt;&lt;/ol&gt;</v>
          </cell>
          <cell r="U315" t="str">
            <v>TI</v>
          </cell>
          <cell r="V315" t="str">
            <v>Rede;#25</v>
          </cell>
          <cell r="W315" t="str">
            <v>Readequação da regra de monitoração do Sequóia inserida no Firewall da Colômbia no dia 30/05 por volta das 20:00.</v>
          </cell>
          <cell r="X315" t="str">
            <v>Firewall</v>
          </cell>
          <cell r="Y315" t="str">
            <v>Falha de Projeto</v>
          </cell>
          <cell r="Z315" t="str">
            <v>Incidente Crítico</v>
          </cell>
          <cell r="AA315">
            <v>40779.459143518521</v>
          </cell>
          <cell r="AB315" t="str">
            <v/>
          </cell>
          <cell r="AM315">
            <v>4</v>
          </cell>
          <cell r="AQ315" t="str">
            <v>Item</v>
          </cell>
          <cell r="AR315" t="str">
            <v>Lists/rca</v>
          </cell>
        </row>
        <row r="316">
          <cell r="A316">
            <v>317</v>
          </cell>
          <cell r="B316" t="str">
            <v>N-PM00003036</v>
          </cell>
          <cell r="C316" t="str">
            <v>Indisponibilidade do servidor risc60</v>
          </cell>
          <cell r="D316" t="str">
            <v>Fechado</v>
          </cell>
          <cell r="F316" t="str">
            <v>Vanessa Oliveira</v>
          </cell>
          <cell r="H316" t="str">
            <v>&lt;div&gt;módulo do banco de memória apresentou problemas de hardware.&lt;/div&gt;
&lt;div&gt;&amp;nbsp;&lt;/div&gt;</v>
          </cell>
          <cell r="I316" t="str">
            <v>RISC60</v>
          </cell>
          <cell r="J316" t="str">
            <v>Solucionado</v>
          </cell>
          <cell r="K316">
            <v>40703.505428240744</v>
          </cell>
          <cell r="L316" t="str">
            <v>Operadores da Produção Natura Brasil</v>
          </cell>
          <cell r="M316">
            <v>40779</v>
          </cell>
          <cell r="N316" t="str">
            <v>Indisponibilidade do servidor risc60.</v>
          </cell>
          <cell r="O316" t="str">
            <v>HP - UNIX</v>
          </cell>
          <cell r="P316" t="str">
            <v>sem ocorrências posteriores, problema fechado.</v>
          </cell>
          <cell r="Q316" t="str">
            <v>Indisponibilidade do servidor risc60</v>
          </cell>
          <cell r="R316">
            <v>40779</v>
          </cell>
          <cell r="S316" t="str">
            <v>Brasil</v>
          </cell>
          <cell r="T316" t="str">
            <v>&lt;div&gt;Trocar o modulo de memória do servidor.&lt;/div&gt;
&lt;div&gt;Clusterização do Transparent Gateway&lt;/div&gt;</v>
          </cell>
          <cell r="U316" t="str">
            <v>Ciclo do Pedido</v>
          </cell>
          <cell r="V316" t="str">
            <v>Snac-Plusoft;#34</v>
          </cell>
          <cell r="W316" t="str">
            <v>Chaveamento do cluster.</v>
          </cell>
          <cell r="Y316" t="str">
            <v>Falha Hardware</v>
          </cell>
          <cell r="Z316" t="str">
            <v>Incidente Crítico</v>
          </cell>
          <cell r="AA316">
            <v>40779.459745370368</v>
          </cell>
          <cell r="AB316" t="str">
            <v/>
          </cell>
          <cell r="AM316">
            <v>4</v>
          </cell>
          <cell r="AQ316" t="str">
            <v>Item</v>
          </cell>
          <cell r="AR316" t="str">
            <v>Lists/rca</v>
          </cell>
        </row>
        <row r="317">
          <cell r="A317">
            <v>318</v>
          </cell>
          <cell r="B317" t="str">
            <v>N-PM00003038</v>
          </cell>
          <cell r="C317" t="str">
            <v>SAS - Lentidão no SAS</v>
          </cell>
          <cell r="D317" t="str">
            <v>Fechado</v>
          </cell>
          <cell r="F317" t="str">
            <v>Vanessa Oliveira</v>
          </cell>
          <cell r="H317" t="str">
            <v>&lt;div&gt;Processo cimserver&amp;nbsp;estava consumindo 96% de cpu, pois a&amp;nbsp; versao instalada no servidor é uma versao antiga e possui bugs relacionados a consumo de cpu.&lt;/div&gt;
&lt;div&gt;&amp;nbsp;&lt;/div&gt;</v>
          </cell>
          <cell r="I317" t="str">
            <v>EPIC04</v>
          </cell>
          <cell r="J317" t="str">
            <v>Solucionado</v>
          </cell>
          <cell r="K317">
            <v>40703.610775462963</v>
          </cell>
          <cell r="L317" t="str">
            <v>Operadores da Produção Natura Brasil</v>
          </cell>
          <cell r="M317">
            <v>40856</v>
          </cell>
          <cell r="N317" t="str">
            <v>Problem aberto para análise da lentidão no SAS.</v>
          </cell>
          <cell r="O317" t="str">
            <v>HP - UNIX</v>
          </cell>
          <cell r="P317" t="str">
            <v>&lt;div&gt;RCA encerrado.&lt;/div&gt;</v>
          </cell>
          <cell r="Q317" t="str">
            <v>Lentidão na geração de relatórios</v>
          </cell>
          <cell r="R317">
            <v>40842</v>
          </cell>
          <cell r="S317" t="str">
            <v>Brasil</v>
          </cell>
          <cell r="T317" t="str">
            <v>&lt;div&gt;Atualização do Cimserver ( Wbem e SFm)&lt;/div&gt;</v>
          </cell>
          <cell r="U317" t="str">
            <v>Ciclo do Pedido</v>
          </cell>
          <cell r="V317" t="str">
            <v>SAS Miner;#110</v>
          </cell>
          <cell r="W317" t="str">
            <v>Re-start do processo CIMSERVER</v>
          </cell>
          <cell r="Y317" t="str">
            <v>Versão desatualizada</v>
          </cell>
          <cell r="Z317" t="str">
            <v>Incidente Crítico</v>
          </cell>
          <cell r="AA317">
            <v>40856.452800925923</v>
          </cell>
          <cell r="AB317" t="str">
            <v/>
          </cell>
          <cell r="AM317">
            <v>4</v>
          </cell>
          <cell r="AQ317" t="str">
            <v>Item</v>
          </cell>
          <cell r="AR317" t="str">
            <v>Lists/rca</v>
          </cell>
        </row>
        <row r="318">
          <cell r="A318">
            <v>319</v>
          </cell>
          <cell r="B318" t="str">
            <v>N-PM00003070</v>
          </cell>
          <cell r="C318" t="str">
            <v>REDE - Indisp no fat CD Castanhal FW</v>
          </cell>
          <cell r="D318" t="str">
            <v>Fechado</v>
          </cell>
          <cell r="F318" t="str">
            <v>Graziela Ramalho</v>
          </cell>
          <cell r="G318" t="str">
            <v>Rede</v>
          </cell>
          <cell r="H318" t="str">
            <v>&lt;div&gt;Falha na configuração de NAT. Não foi detectado antes da substituição dos firewalls de Castanhal (SM6462) que existiam NATs entre redes internas, fazendo com que algumas aplicações não funcionassem corretamente.&lt;/div&gt;
&lt;div&gt;&amp;nbsp;&lt;/div&gt;
&lt;div&gt;Projeto: Atendimento com Essência Natura.&lt;/div&gt;</v>
          </cell>
          <cell r="I318" t="str">
            <v>Firewalls CD Castanhal</v>
          </cell>
          <cell r="J318" t="str">
            <v>Solucionado</v>
          </cell>
          <cell r="K318">
            <v>40704.52002314815</v>
          </cell>
          <cell r="L318" t="str">
            <v>Marco Santos</v>
          </cell>
          <cell r="M318">
            <v>40870</v>
          </cell>
          <cell r="N318" t="str">
            <v>Problem aberto para análise de causa da indisponibilidade no faturamento CD Castanhal.</v>
          </cell>
          <cell r="O318" t="str">
            <v>HP - NETWORK SECURITY</v>
          </cell>
          <cell r="P318" t="str">
            <v>&lt;div&gt;RCA encerrado, aprovado pelo Jeferson Aracema.&lt;/div&gt;</v>
          </cell>
          <cell r="Q318" t="str">
            <v>Faturamento indisponivel.</v>
          </cell>
          <cell r="R318">
            <v>40870</v>
          </cell>
          <cell r="S318" t="str">
            <v>Brasil</v>
          </cell>
          <cell r="T318" t="str">
            <v>&lt;div&gt;Reforçar o papel e responsabilidade do solicitante da SM em garantir o envolvimento das equipes executoras das atividades por parte da HP nas reuniões internas de alinhamento de &lt;/div&gt;
&lt;div&gt;mudanças. (Responsável: Change Manager)&lt;/div&gt;</v>
          </cell>
          <cell r="U318" t="str">
            <v>Finanças</v>
          </cell>
          <cell r="V318" t="str">
            <v>Faturamento CN;#48</v>
          </cell>
          <cell r="W318" t="str">
            <v>Efetuada alteração de NAT nas políticas do firewall para normalizar o tráfego da rede de castanhal. Resquícios da migração de firewalls de sábado SM 6462.</v>
          </cell>
          <cell r="X318" t="str">
            <v>Firewall</v>
          </cell>
          <cell r="Y318" t="str">
            <v>Falha de Projeto</v>
          </cell>
          <cell r="Z318" t="str">
            <v>Incidente Crítico</v>
          </cell>
          <cell r="AA318">
            <v>41501.58353009259</v>
          </cell>
          <cell r="AB318" t="str">
            <v/>
          </cell>
          <cell r="AM318">
            <v>4</v>
          </cell>
          <cell r="AQ318" t="str">
            <v>Item</v>
          </cell>
          <cell r="AR318" t="str">
            <v>Lists/rca</v>
          </cell>
        </row>
        <row r="319">
          <cell r="A319">
            <v>320</v>
          </cell>
          <cell r="B319" t="str">
            <v xml:space="preserve">N-PM00003075 </v>
          </cell>
          <cell r="C319" t="str">
            <v>REDE - Intermitência no acesso a internet</v>
          </cell>
          <cell r="D319" t="str">
            <v>Fechado</v>
          </cell>
          <cell r="F319" t="str">
            <v>Graziela Ramalho</v>
          </cell>
          <cell r="G319" t="str">
            <v>Rede</v>
          </cell>
          <cell r="H319" t="str">
            <v>&lt;div&gt;Plugin do BCAAA travado após execução de SM que executou alteração nos grupos do AD e fez com que o plugin não conseguisse puxar as informações.&lt;/div&gt;
&lt;div&gt;&amp;nbsp;&lt;/div&gt;
&lt;div&gt;Foi constatado um bug no plugin, pois&amp;nbsp; independente da SM de&amp;nbsp;alteração nos&amp;nbsp;grupos de&amp;nbsp;AD terem sido feitas ou não o plugin deveria ter puxado as infos do AD de qualquer forma.&lt;/div&gt;</v>
          </cell>
          <cell r="I319" t="str">
            <v>BC AAA ( Infra Blue Coat ) - Proxy</v>
          </cell>
          <cell r="J319" t="str">
            <v>Solucionado</v>
          </cell>
          <cell r="K319">
            <v>40704.689386574071</v>
          </cell>
          <cell r="L319" t="str">
            <v>Marco Santos</v>
          </cell>
          <cell r="M319">
            <v>40933</v>
          </cell>
          <cell r="N319" t="str">
            <v>Usuarios reportam falhas de acesso a internet ( geral ) nos Sites: cajamar// itapecerica// alphaville. Solução de Contorno: Stop /Start no Plugin BC AAA ( Infra Blue Coat).
O objetivo do RCA é identificar a causa-raiz e a solução do problema para evitar reincid~encia.</v>
          </cell>
          <cell r="O319" t="str">
            <v>HP - NETWORK SECURITY</v>
          </cell>
          <cell r="P319" t="str">
            <v>&lt;div&gt;RCA encerrado, não ocorreu reincidência relacionada a esta causa-raiz.&lt;/div&gt;</v>
          </cell>
          <cell r="Q319" t="str">
            <v>Usuarios reportam falhas de acesso a internet ( geral ) nos Sites: cajamar// itapecerica// alphaville.</v>
          </cell>
          <cell r="R319">
            <v>40933</v>
          </cell>
          <cell r="S319" t="str">
            <v>Brasil</v>
          </cell>
          <cell r="T319" t="str">
            <v>&lt;div&gt;- Reinstalação do ambiente. Instalação de novas caixas BlueCoat.&lt;/div&gt;</v>
          </cell>
          <cell r="U319" t="str">
            <v>TI</v>
          </cell>
          <cell r="V319" t="str">
            <v>Internet;#53</v>
          </cell>
          <cell r="W319" t="str">
            <v>Solução de Contorno: Stop /Start no Plugin BC AAA ( Infra Blue Coat )</v>
          </cell>
          <cell r="X319" t="str">
            <v>Proxy</v>
          </cell>
          <cell r="Y319" t="str">
            <v>Bug de Produto</v>
          </cell>
          <cell r="Z319" t="str">
            <v>Incidente Crítico</v>
          </cell>
          <cell r="AA319">
            <v>41501.584768518522</v>
          </cell>
          <cell r="AB319" t="str">
            <v/>
          </cell>
          <cell r="AM319">
            <v>4</v>
          </cell>
          <cell r="AQ319" t="str">
            <v>Item</v>
          </cell>
          <cell r="AR319" t="str">
            <v>Lists/rca</v>
          </cell>
        </row>
        <row r="320">
          <cell r="A320">
            <v>321</v>
          </cell>
          <cell r="B320" t="str">
            <v>N-PM00003126</v>
          </cell>
          <cell r="C320" t="str">
            <v>UNIX - Re-start dos servidores risc60, risc77, risc118</v>
          </cell>
          <cell r="D320" t="str">
            <v>Fechado</v>
          </cell>
          <cell r="F320" t="str">
            <v>Vanessa Oliveira</v>
          </cell>
          <cell r="G320" t="str">
            <v>Servidor</v>
          </cell>
          <cell r="H320" t="str">
            <v>&lt;div&gt;Reboot inesperado do&amp;nbsp;switch SP-HO01-A1SWA . Equipamento apresenta problemas de hardware e não possui mais suporte do fabricante pois é um modelo descontinuado.&lt;/div&gt;</v>
          </cell>
          <cell r="I320" t="str">
            <v>risc60, risc118, risc77</v>
          </cell>
          <cell r="J320" t="str">
            <v>Solucionado</v>
          </cell>
          <cell r="K320">
            <v>40707.707766203705</v>
          </cell>
          <cell r="L320" t="str">
            <v>Operadores da Produção Natura Brasil</v>
          </cell>
          <cell r="M320">
            <v>40779</v>
          </cell>
          <cell r="N320" t="str">
            <v>Verificar se houve algum problema de conectividade com os servidores risc60, risc77 e risc118.
Histórico: Os servidores relacionados neste RCA sofreram restart e necessita ser feita uma análise da causa, não há incidente crítico relacionado uma vez que, com o restart ocorreu o chaveamento automático do Cluster, não gerando impacto no ambiente.</v>
          </cell>
          <cell r="O320" t="str">
            <v>HP - NETWORK</v>
          </cell>
          <cell r="P320" t="str">
            <v>&lt;div&gt;sem ocorrências posteriores, problema fechado.&lt;/div&gt;</v>
          </cell>
          <cell r="Q320" t="str">
            <v>Não houve impacto, chaveamento dos cluster ocorreu com sucesso.</v>
          </cell>
          <cell r="R320">
            <v>40779</v>
          </cell>
          <cell r="S320" t="str">
            <v>Brasil</v>
          </cell>
          <cell r="T320" t="str">
            <v>&lt;div&gt;- Migração do servidor risc118&amp;nbsp;do switch 4006 para os switches&amp;nbsp; 4510. (SM7098).&lt;/div&gt;</v>
          </cell>
          <cell r="U320" t="str">
            <v>TI</v>
          </cell>
          <cell r="V320" t="str">
            <v>SAP - PDI;#50;#Snac-Plusoft;#34;#Power Center;#24</v>
          </cell>
          <cell r="W320" t="str">
            <v>- reconfiguração do cluster do sap pdi aumentando o tempo de time out entre os servidores.(workaround)- migração do servidor risc60 para o switch 4006 ((workaround)(SM7098) </v>
          </cell>
          <cell r="Y320" t="str">
            <v>Tecnologia Obsoleta</v>
          </cell>
          <cell r="Z320" t="str">
            <v>Incidente Crítico</v>
          </cell>
          <cell r="AA320">
            <v>40779.46020833333</v>
          </cell>
          <cell r="AB320" t="str">
            <v/>
          </cell>
          <cell r="AM320">
            <v>4</v>
          </cell>
          <cell r="AQ320" t="str">
            <v>Item</v>
          </cell>
          <cell r="AR320" t="str">
            <v>Lists/rca</v>
          </cell>
        </row>
        <row r="321">
          <cell r="A321">
            <v>322</v>
          </cell>
          <cell r="C321" t="str">
            <v>SAP PP - Lentidão geral</v>
          </cell>
          <cell r="D321" t="str">
            <v>Fechado</v>
          </cell>
          <cell r="F321" t="str">
            <v>Cleber Oliveira - APG</v>
          </cell>
          <cell r="G321" t="str">
            <v>SAP</v>
          </cell>
          <cell r="H321" t="str">
            <v>&lt;div&gt;Identificado que o job&amp;nbsp; de Baixa Massiva de Estoque estava sendo executado no momento de execução do job do Material Ledger.&lt;/div&gt;</v>
          </cell>
          <cell r="I321" t="str">
            <v>RISC36</v>
          </cell>
          <cell r="J321" t="str">
            <v>Solucionado</v>
          </cell>
          <cell r="K321">
            <v>40707.760254629633</v>
          </cell>
          <cell r="L321" t="str">
            <v>Hugo Melo</v>
          </cell>
          <cell r="M321">
            <v>40779</v>
          </cell>
          <cell r="N321" t="str">
            <v>Problema aberto para análise da lentidão ocorrida no SAP, após identificada a causa-definir a solução a ser aplicada.</v>
          </cell>
          <cell r="O321" t="str">
            <v>NATURA - GST</v>
          </cell>
          <cell r="P321" t="str">
            <v>&lt;div&gt;sem ocorrências posteriores, problema fechado.&lt;/div&gt;</v>
          </cell>
          <cell r="Q321" t="str">
            <v>Lentidão no acesso ao ambiente SAP PP.</v>
          </cell>
          <cell r="R321">
            <v>40772</v>
          </cell>
          <cell r="S321" t="str">
            <v>Brasil</v>
          </cell>
          <cell r="T321" t="str">
            <v>&lt;div&gt;- O job de Baixa Massiva é executado hoje de 30 em 30 minutos. A sugestão é executá-lo frequência mais baixa. Dessa forma, não haveria concorrência desse job com o Material Ledger. Essa solução definitiva deve ser testada em vários cenários e situações. O risco é os teste não serem finalizados ate a data do dia 02/07 quando o material ledger precisara ser executado para o fechamento de Junho. A Accenture posicionara no dia 27/06 sobre a evolução dos testes dessa proposta definitiva.&lt;/div&gt;</v>
          </cell>
          <cell r="U321" t="str">
            <v>TI</v>
          </cell>
          <cell r="V321" t="str">
            <v>SAP - PP;#100</v>
          </cell>
          <cell r="W321" t="str">
            <v>Caso a solução definitiva não entre em produção ate 01/07 , a proposta contingencial para que o material ledger seja executada no máximo 5 horas e não haja lentidão é a de paralisar o faturamento de canoas durante 5 horas. Para finanças a proposta é iniciar a execução do material ledger as 14:00 do dia 02/06.</v>
          </cell>
          <cell r="Y321" t="str">
            <v>Falha de Projeto</v>
          </cell>
          <cell r="Z321" t="str">
            <v>Incidente Crítico</v>
          </cell>
          <cell r="AA321">
            <v>40779.454942129632</v>
          </cell>
          <cell r="AB321" t="str">
            <v/>
          </cell>
          <cell r="AM321">
            <v>4</v>
          </cell>
          <cell r="AQ321" t="str">
            <v>Item</v>
          </cell>
          <cell r="AR321" t="str">
            <v>Lists/rca</v>
          </cell>
        </row>
        <row r="322">
          <cell r="A322">
            <v>323</v>
          </cell>
          <cell r="B322" t="str">
            <v>N-PM00003147</v>
          </cell>
          <cell r="C322" t="str">
            <v>SAP PRD - Indisponibilidade SAPPRD - epic21</v>
          </cell>
          <cell r="D322" t="str">
            <v>Fechado</v>
          </cell>
          <cell r="F322" t="str">
            <v>Roberto Alexandrino Silva</v>
          </cell>
          <cell r="G322" t="str">
            <v>Rede</v>
          </cell>
          <cell r="H322" t="str">
            <v>&lt;div&gt;Os processo gerados estavam sobrecarregando o logon group do ambiente de PRD devido a um APPL(servidor) ter mais recursos que os outros dois.&lt;/div&gt;</v>
          </cell>
          <cell r="I322" t="str">
            <v>epic21</v>
          </cell>
          <cell r="J322" t="str">
            <v>Solucionado</v>
          </cell>
          <cell r="K322">
            <v>40708.740208333336</v>
          </cell>
          <cell r="L322" t="str">
            <v>Operadores da Produção Natura Brasil</v>
          </cell>
          <cell r="M322">
            <v>40947</v>
          </cell>
          <cell r="N322" t="str">
            <v>Indisponibilidade SAPPRD - epic21</v>
          </cell>
          <cell r="O322" t="str">
            <v>HP – SAP</v>
          </cell>
          <cell r="P322" t="str">
            <v>&lt;div&gt;RCA encerrado, conforme reunião de problemas de 08/02/2012&lt;/div&gt;</v>
          </cell>
          <cell r="Q322" t="str">
            <v>Lentidao em um application do SAPPRD.</v>
          </cell>
          <cell r="R322">
            <v>40947</v>
          </cell>
          <cell r="S322" t="str">
            <v>Brasil</v>
          </cell>
          <cell r="T322" t="str">
            <v>&lt;div&gt;-Distribuição das conexoes do Logon group do ambiente de PRD.&lt;/div&gt;
&lt;div&gt;&amp;nbsp;&lt;/div&gt;
&lt;div&gt;(Efetuado alteração na RFC “LOGSYS210” do ambiente APO do GROUP “PUBLIC” para “SCP”.&lt;/div&gt;
&lt;div&gt;Efetuado alteração na RFC “LOGSYS210_DIALOG” do ambiente APO do GROUP “PUBLIC” para “SCP”&lt;/div&gt;
&lt;div&gt;No ambiente ECC – PRD foi efetuado a Criação do LOGON GROUP “SCP” para separar os servidores (ashx35cd_PRD_08, ashx37cd_PRD_06 e epic21_PRD_28) que estavam sendo utilizados no LOGON GROUP PUBLIC utilizado anteriormente nas RFC´s (LOGSYS210_DIALOG e LOGSYS210).&lt;br&gt;Com esta nova configuração ficou o servidor “APPL” epic21_PRD_28 dedicado para o LOGON GROUP “SCP”)&lt;/div&gt;
&lt;div&gt;&amp;nbsp;&lt;/div&gt;</v>
          </cell>
          <cell r="U322" t="str">
            <v>Ciclo do Pedido</v>
          </cell>
          <cell r="V322" t="str">
            <v>SAP - PRD;#26</v>
          </cell>
          <cell r="W322" t="str">
            <v>Restart do application.</v>
          </cell>
          <cell r="X322" t="str">
            <v>Instance</v>
          </cell>
          <cell r="Y322" t="str">
            <v>Sistema</v>
          </cell>
          <cell r="Z322" t="str">
            <v>Incidente Crítico</v>
          </cell>
          <cell r="AA322">
            <v>40947.454791666663</v>
          </cell>
          <cell r="AB322" t="str">
            <v/>
          </cell>
          <cell r="AM322">
            <v>4</v>
          </cell>
          <cell r="AQ322" t="str">
            <v>Item</v>
          </cell>
          <cell r="AR322" t="str">
            <v>Lists/rca</v>
          </cell>
        </row>
        <row r="323">
          <cell r="A323">
            <v>324</v>
          </cell>
          <cell r="C323" t="str">
            <v>KNAPP - Indisp. na Interface WEB do DDC</v>
          </cell>
          <cell r="D323" t="str">
            <v>Fechado</v>
          </cell>
          <cell r="F323" t="str">
            <v>Anderson Abreu</v>
          </cell>
          <cell r="G323" t="str">
            <v>Servidor</v>
          </cell>
          <cell r="H323" t="str">
            <v>&lt;p&gt;não reproduzível, sem logs para análise.&lt;/p&gt;</v>
          </cell>
          <cell r="I323" t="str">
            <v>DDCSRV01</v>
          </cell>
          <cell r="J323" t="str">
            <v>Não Reproduzível</v>
          </cell>
          <cell r="K323">
            <v>40709.390601851854</v>
          </cell>
          <cell r="L323" t="str">
            <v>Anderson Abreu</v>
          </cell>
          <cell r="M323">
            <v>40765</v>
          </cell>
          <cell r="N323" t="str">
            <v>Indisponibilidade na Interface WEB de gerenciamento do DDC.</v>
          </cell>
          <cell r="O323" t="str">
            <v>NATURA - GST</v>
          </cell>
          <cell r="P323" t="str">
            <v>&lt;div&gt;Atualização do título do RCA&lt;/div&gt;</v>
          </cell>
          <cell r="Q323" t="str">
            <v>Possibilidade de indisponibilidade na Separação de Pedidos na Linha 7 / Cajamar.</v>
          </cell>
          <cell r="S323" t="str">
            <v>Brasil</v>
          </cell>
          <cell r="T323" t="str">
            <v>&lt;p&gt;monitoração Mercury da interface WEB do DDC.&lt;/p&gt;</v>
          </cell>
          <cell r="U323" t="str">
            <v>Ciclo do Pedido</v>
          </cell>
          <cell r="V323" t="str">
            <v>Separação;#27</v>
          </cell>
          <cell r="W323" t="str">
            <v>Reinicializar o serviço Apache, da Interface WEB do gerenciamento.</v>
          </cell>
          <cell r="X323" t="str">
            <v>Linux</v>
          </cell>
          <cell r="Y323" t="str">
            <v>Não reproduzível</v>
          </cell>
          <cell r="Z323" t="str">
            <v>Incidente Crítico</v>
          </cell>
          <cell r="AA323">
            <v>40774.486886574072</v>
          </cell>
          <cell r="AB323" t="str">
            <v/>
          </cell>
          <cell r="AM323">
            <v>4</v>
          </cell>
          <cell r="AQ323" t="str">
            <v>Item</v>
          </cell>
          <cell r="AR323" t="str">
            <v>Lists/rca</v>
          </cell>
        </row>
        <row r="324">
          <cell r="A324">
            <v>325</v>
          </cell>
          <cell r="B324" t="str">
            <v>N-PM00003169</v>
          </cell>
          <cell r="C324" t="str">
            <v>PLIN - Indisponibilidade devido ao log do banco de dados atingir 100%</v>
          </cell>
          <cell r="D324" t="str">
            <v>Fechado</v>
          </cell>
          <cell r="F324" t="str">
            <v>Vanessa Oliveira</v>
          </cell>
          <cell r="H324" t="str">
            <v>&lt;div&gt;O&amp;nbsp;backup de transação estava travado porque o client de&amp;nbsp;backup perdeu a conexão com o drive fazendo com que a log do banco ficasse cheia.&lt;/div&gt;
&lt;div&gt;&amp;nbsp;&lt;/div&gt;</v>
          </cell>
          <cell r="I324" t="str">
            <v>as3k66br</v>
          </cell>
          <cell r="J324" t="str">
            <v>Solucionado</v>
          </cell>
          <cell r="K324">
            <v>40709.595752314817</v>
          </cell>
          <cell r="L324" t="str">
            <v>Operadores da Produção Natura Brasil</v>
          </cell>
          <cell r="M324">
            <v>40842</v>
          </cell>
          <cell r="N324" t="str">
            <v>PLIN - Indisponibilidade devido ao log do banco de dados atingir 100%</v>
          </cell>
          <cell r="O324" t="str">
            <v>HP - DBA</v>
          </cell>
          <cell r="P324" t="str">
            <v>&lt;div&gt;Encerrado devido a não reincidência.&lt;/div&gt;</v>
          </cell>
          <cell r="Q324" t="str">
            <v>Indisponibilidade na aplicação PLIN.</v>
          </cell>
          <cell r="R324">
            <v>40842</v>
          </cell>
          <cell r="S324" t="str">
            <v>Brasil</v>
          </cell>
          <cell r="T324" t="str">
            <v>&lt;p&gt;Implementar&amp;nbsp;5 schedules de transação diaria nesse banco de dados para que a área não fique cheia&lt;/p&gt;</v>
          </cell>
          <cell r="U324" t="str">
            <v>Ciclo do Pedido</v>
          </cell>
          <cell r="V324" t="str">
            <v>PLIN;#52</v>
          </cell>
          <cell r="W324" t="str">
            <v>Limpar area de log do banco de dados.</v>
          </cell>
          <cell r="Y324" t="str">
            <v>Vulnerabilidade</v>
          </cell>
          <cell r="Z324" t="str">
            <v>Incidente Crítico</v>
          </cell>
          <cell r="AA324">
            <v>40842.4684837963</v>
          </cell>
          <cell r="AB324" t="str">
            <v/>
          </cell>
          <cell r="AM324">
            <v>4</v>
          </cell>
          <cell r="AQ324" t="str">
            <v>Item</v>
          </cell>
          <cell r="AR324" t="str">
            <v>Lists/rca</v>
          </cell>
        </row>
        <row r="325">
          <cell r="A325">
            <v>326</v>
          </cell>
          <cell r="B325" t="str">
            <v>N-PM00003220</v>
          </cell>
          <cell r="C325" t="str">
            <v>SAP PDI - Intermitênca de Faturamento</v>
          </cell>
          <cell r="D325" t="str">
            <v>Fechado</v>
          </cell>
          <cell r="F325" t="str">
            <v>Vanessa Oliveira</v>
          </cell>
          <cell r="G325" t="str">
            <v>Servidor</v>
          </cell>
          <cell r="H325" t="str">
            <v>&lt;div&gt;o NFS /sapfile nao estava montado no node secundario&lt;br&gt;pois travou após o chaveamento do cluster. (o chaveamento ocorreu porque&amp;nbsp;o parametro de polling interval entre os nodes estava muito baixo, em 2 segundos e houve problema no switch 4006).&lt;br&gt;&lt;/div&gt;</v>
          </cell>
          <cell r="I325" t="str">
            <v>RISC77</v>
          </cell>
          <cell r="J325" t="str">
            <v>Solucionado</v>
          </cell>
          <cell r="K325">
            <v>40710.706111111111</v>
          </cell>
          <cell r="L325" t="str">
            <v>Hugo Melo</v>
          </cell>
          <cell r="M325">
            <v>40786</v>
          </cell>
          <cell r="N325" t="str">
            <v>Ocorreu intermitência no faturamento do México, constatamos que esta intermitência ocorreu depois de uma indisponibilidade de um nó do cluster, a causa desta indisponibilidade está em análise mediante o RCA 321, sendo assim, o objetivo deste RCA é analisar porque o ambiente não foi totalmente restabelecido (montagem do FS /sapfile).
Após constatar o motivo deverá ser definido um plano para que este problema não ocorra mais.</v>
          </cell>
          <cell r="O325" t="str">
            <v>HP - UNIX</v>
          </cell>
          <cell r="P325" t="str">
            <v>&lt;div&gt;RCA encerrado, não ocorreu reincidência.&lt;/div&gt;</v>
          </cell>
          <cell r="Q325" t="str">
            <v>Intermitência no faturamento gerando atraso na separação.</v>
          </cell>
          <cell r="R325">
            <v>40786</v>
          </cell>
          <cell r="S325" t="str">
            <v>México</v>
          </cell>
          <cell r="T325" t="str">
            <v>&lt;div&gt;-&amp;nbsp;SM para alteração do parametro de polling interval de 2&amp;nbsp;para 10 segundos. (SM 7098)&lt;/div&gt;
&lt;div&gt;&amp;nbsp;&lt;/div&gt;
&lt;div&gt;- Inclusao da verificação do NFS /sapfile em todos os nodes do cluster&lt;br&gt;&lt;br&gt;&lt;/div&gt;</v>
          </cell>
          <cell r="U325" t="str">
            <v>Operação Internacional</v>
          </cell>
          <cell r="V325" t="str">
            <v>SAP - PDI;#50</v>
          </cell>
          <cell r="W325" t="str">
            <v>Montagem do File System /sapfile</v>
          </cell>
          <cell r="Y325" t="str">
            <v>Falha de redundancia</v>
          </cell>
          <cell r="Z325" t="str">
            <v>Incidente Crítico</v>
          </cell>
          <cell r="AA325">
            <v>40786.455462962964</v>
          </cell>
          <cell r="AB325" t="str">
            <v/>
          </cell>
          <cell r="AM325">
            <v>4</v>
          </cell>
          <cell r="AQ325" t="str">
            <v>Item</v>
          </cell>
          <cell r="AR325" t="str">
            <v>Lists/rca</v>
          </cell>
        </row>
        <row r="326">
          <cell r="A326">
            <v>327</v>
          </cell>
          <cell r="B326" t="str">
            <v xml:space="preserve">N-PM00003203 </v>
          </cell>
          <cell r="C326" t="str">
            <v>REDE - Indisp parcial internet-CAJ-ITP-Alphaville</v>
          </cell>
          <cell r="D326" t="str">
            <v>Fechado</v>
          </cell>
          <cell r="F326" t="str">
            <v>Graziela Ramalho</v>
          </cell>
          <cell r="G326" t="str">
            <v>Rede</v>
          </cell>
          <cell r="H326" t="str">
            <v>&lt;div&gt;Causa raiz não identificada. Foi feita abertura de chamado na Compugraf (Chamado 432596 ), porém não foi idenficada nenhuma anomalia &lt;/div&gt;</v>
          </cell>
          <cell r="I326" t="str">
            <v>Proxy IP 102.2.155.71</v>
          </cell>
          <cell r="J326" t="str">
            <v>Não Reproduzível</v>
          </cell>
          <cell r="K326">
            <v>40710.731388888889</v>
          </cell>
          <cell r="L326" t="str">
            <v>Marco Santos</v>
          </cell>
          <cell r="M326">
            <v>40807</v>
          </cell>
          <cell r="N326" t="str">
            <v>Indisponibilidade parcial internet-CAJ-ITP-Alphaville. Problem aberto para identificar a causa e definir solução.</v>
          </cell>
          <cell r="O326" t="str">
            <v>HP - NETWORK SECURITY</v>
          </cell>
          <cell r="P326" t="str">
            <v>&lt;div&gt;Sem mais ocorrências.&lt;/div&gt;</v>
          </cell>
          <cell r="Q326" t="str">
            <v>Indisponibilidade parcial internet-CAJ-ITP-Alphaville</v>
          </cell>
          <cell r="R326">
            <v>40807</v>
          </cell>
          <cell r="S326" t="str">
            <v>Brasil</v>
          </cell>
          <cell r="T326" t="str">
            <v>&lt;div&gt;- habilitar debug no equipamento&lt;/div&gt;
&lt;div&gt;- orientar analistas da equipe de que não é para desligar o applliance fisicamente.&lt;/div&gt;</v>
          </cell>
          <cell r="U326" t="str">
            <v>TI</v>
          </cell>
          <cell r="V326" t="str">
            <v>Internet;#53</v>
          </cell>
          <cell r="W326" t="str">
            <v>1. Retirado o Proxy IP 102.2.155.71 do “pool” de servidores proxy, disponibilizando 100 % dos acessos para o Cliente 
2. Efetuado restore do backup da configuração</v>
          </cell>
          <cell r="X326" t="str">
            <v>Proxy</v>
          </cell>
          <cell r="Y326" t="str">
            <v>Não reproduzível</v>
          </cell>
          <cell r="Z326" t="str">
            <v>Incidente Crítico</v>
          </cell>
          <cell r="AA326">
            <v>41501.58388888889</v>
          </cell>
          <cell r="AB326" t="str">
            <v/>
          </cell>
          <cell r="AM326">
            <v>4</v>
          </cell>
          <cell r="AQ326" t="str">
            <v>Item</v>
          </cell>
          <cell r="AR326" t="str">
            <v>Lists/rca</v>
          </cell>
        </row>
        <row r="327">
          <cell r="A327">
            <v>328</v>
          </cell>
          <cell r="B327" t="str">
            <v>n/a</v>
          </cell>
          <cell r="C327" t="str">
            <v>BES Exchange- Indisponibilidade do Serviço</v>
          </cell>
          <cell r="D327" t="str">
            <v>Fechado</v>
          </cell>
          <cell r="F327" t="str">
            <v>Sabrina Smirnovas - Sonda</v>
          </cell>
          <cell r="G327" t="str">
            <v>Servidor</v>
          </cell>
          <cell r="H327" t="str">
            <v>&lt;p&gt;Suspeita de intervenção no servidor por parte de outro provedor. Senha compartilhada.&lt;/p&gt;</v>
          </cell>
          <cell r="I327" t="str">
            <v>SPRING-BESEX01</v>
          </cell>
          <cell r="J327" t="str">
            <v>Solucionado</v>
          </cell>
          <cell r="K327">
            <v>40714.452291666668</v>
          </cell>
          <cell r="L327" t="str">
            <v>Sabrina Smirnovas - Sonda</v>
          </cell>
          <cell r="M327">
            <v>40807</v>
          </cell>
          <cell r="N327" t="str">
            <v>Este servidor é de responsabilidade da Spring Wireless , estamos abrindo RCA para averiguar indisponibilidade pois na RI enviada não há evidências de acesso não autorizado causador da indisponibilidade</v>
          </cell>
          <cell r="O327" t="str">
            <v>NATURA - GRU</v>
          </cell>
          <cell r="P327" t="str">
            <v>&lt;div&gt;Erro ao associar tarefa&lt;/div&gt;</v>
          </cell>
          <cell r="Q327" t="str">
            <v>Indisponibilidade de sincronismo de correio no Blackberry, aos usuarios Outlook Exchange .</v>
          </cell>
          <cell r="R327">
            <v>40793</v>
          </cell>
          <cell r="S327" t="str">
            <v>Todos os países</v>
          </cell>
          <cell r="T327" t="str">
            <v>&lt;div&gt;Será aberta tarefa para que a Spring Wireless analise a causa raiz&lt;/div&gt;
&lt;div&gt;&amp;nbsp;&lt;/div&gt;
&lt;div&gt;- Reset de senha;&lt;/div&gt;</v>
          </cell>
          <cell r="U327" t="str">
            <v>TI</v>
          </cell>
          <cell r="V327" t="str">
            <v>Blackberry;#51</v>
          </cell>
          <cell r="W327" t="str">
            <v>Restarte do Servidor efetuado pela Spring N-SD0002078256.</v>
          </cell>
          <cell r="X327" t="str">
            <v>Windows 2003 Server Stardard</v>
          </cell>
          <cell r="Y327" t="str">
            <v>Vulnerabilidade</v>
          </cell>
          <cell r="Z327" t="str">
            <v>Incidente Crítico</v>
          </cell>
          <cell r="AA327">
            <v>40814.40898148148</v>
          </cell>
          <cell r="AB327" t="str">
            <v/>
          </cell>
          <cell r="AM327">
            <v>4</v>
          </cell>
          <cell r="AQ327" t="str">
            <v>Item</v>
          </cell>
          <cell r="AR327" t="str">
            <v>Lists/rca</v>
          </cell>
        </row>
        <row r="328">
          <cell r="A328">
            <v>329</v>
          </cell>
          <cell r="C328" t="str">
            <v>Exchange - Indisponibilidade Parcial</v>
          </cell>
          <cell r="D328" t="str">
            <v>Fechado</v>
          </cell>
          <cell r="F328" t="str">
            <v>Marcio Gomes</v>
          </cell>
          <cell r="G328" t="str">
            <v>Servidor</v>
          </cell>
          <cell r="H328" t="str">
            <v>&lt;div&gt;Não identificada pois não é possivel reproduzir&lt;/div&gt;</v>
          </cell>
          <cell r="I328" t="str">
            <v>Servidor Exchange</v>
          </cell>
          <cell r="J328" t="str">
            <v>Não Reproduzível</v>
          </cell>
          <cell r="K328">
            <v>40714.687685185185</v>
          </cell>
          <cell r="L328" t="str">
            <v>Hugo Melo</v>
          </cell>
          <cell r="M328">
            <v>41033</v>
          </cell>
          <cell r="N328" t="str">
            <v>Este RCA foi aberto para análise de causa-raiz da indisponibildiade que ocorreu (Parcial). Após identificar a causa será necessário definir a solução definitiva.</v>
          </cell>
          <cell r="O328" t="str">
            <v>NATURA - ECP</v>
          </cell>
          <cell r="P328" t="str">
            <v>&lt;div&gt;Como não temos registro de parada parcial do ambiente de Exchange na data indicado pelo incidente, não é possivel identificar a causa raiz desse problema. Informamos que o ultimo incidente critico no ambiente foi no dia 24 de fevereiro de 2012.&lt;/div&gt;</v>
          </cell>
          <cell r="Q328" t="str">
            <v>O Incidente gerou indisponibilidade parcial do servidor de Correio para os usuários que estão no ambiente Sequoia.</v>
          </cell>
          <cell r="S328" t="str">
            <v>Brasil</v>
          </cell>
          <cell r="T328" t="str">
            <v>&lt;div&gt;Monitorar o serviço de mensageria constantemente.&lt;/div&gt;</v>
          </cell>
          <cell r="U328" t="str">
            <v>TI</v>
          </cell>
          <cell r="V328" t="str">
            <v>Exchange;#123</v>
          </cell>
          <cell r="W328" t="str">
            <v>Não informado.</v>
          </cell>
          <cell r="Y328" t="str">
            <v>Não reproduzível</v>
          </cell>
          <cell r="Z328" t="str">
            <v>Incidente Crítico</v>
          </cell>
          <cell r="AA328">
            <v>41033.597951388889</v>
          </cell>
          <cell r="AB328" t="str">
            <v/>
          </cell>
          <cell r="AM328">
            <v>4</v>
          </cell>
          <cell r="AQ328" t="str">
            <v>Item</v>
          </cell>
          <cell r="AR328" t="str">
            <v>Lists/rca</v>
          </cell>
        </row>
        <row r="329">
          <cell r="A329">
            <v>330</v>
          </cell>
          <cell r="B329" t="str">
            <v>N-PM00003278</v>
          </cell>
          <cell r="C329" t="str">
            <v>MVO - Indisp. SAP-GTA Switch4006</v>
          </cell>
          <cell r="D329" t="str">
            <v>Fechado</v>
          </cell>
          <cell r="F329" t="str">
            <v>Vanessa Oliveira</v>
          </cell>
          <cell r="G329" t="str">
            <v>Servidor</v>
          </cell>
          <cell r="H329" t="str">
            <v>&lt;div&gt;Houveram ocorrências de failover do Team de rede do servidor as2k03br.natura.com.br porque houve oscilação da rede.&lt;/div&gt;</v>
          </cell>
          <cell r="I329" t="str">
            <v>AS2K03BR</v>
          </cell>
          <cell r="J329" t="str">
            <v>Solucionado</v>
          </cell>
          <cell r="K329">
            <v>40715.647303240738</v>
          </cell>
          <cell r="L329" t="str">
            <v>Mc Donald Parris</v>
          </cell>
          <cell r="M329">
            <v>40779</v>
          </cell>
          <cell r="N329" t="str">
            <v>Neste incident foi necessário reiniciar os programas MVO003 E MVO004 que rodam no servidor AS2K03BR, segundo a verificação que foi feita no log SQLNET.LOG disponível no caminho d:\aplic\MVO003 ocorreu o erro abaixo, que segundo o que foi conversado com os DBA's pode estar relacionado com rede:
***********************************************************************Fatal NI connect error 12203, connecting to: (DESCRIPTION=(ADDRESS_LIST=(ADDRESS=(PROTOCOL=BEQ)(PROGRAM=oracle80)(ARGV0=oracle80ORCL)(ARGS='(DESCRIPTION=(LOCAL=YES)(ADDRESS=(PROTOCOL=beq)))')))(CONNECT_DATA=(SID=ORCL)(CID=(PROGRAM=D:\Aplic\MVO003\MVO003.exe)(HOST=AS2K03BR)(USER=Usr_Mvo))))
  VERSION INFORMATION: TNS for 32-bit Windows: Version 8.0.5.0.0 - Production Oracle Bequeath NT Protocol Adapter for 32-bit Windows: Version 8.0.5.0.0 - Production  Time: 18-JUN-11 05:25:20  Tracing not turned on.  Tns error struct:    nr err code: 12203    TNS-12203: TNS:unable to connect to destination    ns main err code: 12560    TNS-12560: TNS:protocol adapter error    ns secondary err code: 0    nt main err code: 530    TNS-00530: Protocol adapter error    nt secondary err code: 0    nt OS err code: 0
Neste mesmo horário no Event Viewer do servidor AS2K03BR ocorreram vários chaveamentos/oscilações de rede.</v>
          </cell>
          <cell r="O329" t="str">
            <v>HP - WINTEL</v>
          </cell>
          <cell r="P329" t="str">
            <v>Correção da associação de incidente.</v>
          </cell>
          <cell r="Q329" t="str">
            <v>Indisponibilidade na movimentação de materiais no AV.</v>
          </cell>
          <cell r="R329">
            <v>40772</v>
          </cell>
          <cell r="S329" t="str">
            <v>Brasil</v>
          </cell>
          <cell r="T329" t="str">
            <v>&lt;div&gt;- Analisar a configuração das portas do Switch;&lt;/div&gt;
&lt;div&gt;- Migrar o servidor para outro switch.&lt;/div&gt;</v>
          </cell>
          <cell r="U329" t="str">
            <v>Ciclo do Pedido</v>
          </cell>
          <cell r="V329" t="str">
            <v>GTA / AV;#13</v>
          </cell>
          <cell r="W329" t="str">
            <v>Há casos que é necessário reinicilizar somente o MVO004, outros os MVOs 003 e 004 e outros reinicializar o servidor como um todo.</v>
          </cell>
          <cell r="X329" t="str">
            <v>Windows</v>
          </cell>
          <cell r="Y329" t="str">
            <v>Falha Hardware</v>
          </cell>
          <cell r="Z329" t="str">
            <v>Incidente Crítico</v>
          </cell>
          <cell r="AA329">
            <v>40884.595763888887</v>
          </cell>
          <cell r="AB329" t="str">
            <v/>
          </cell>
          <cell r="AM329">
            <v>4</v>
          </cell>
          <cell r="AQ329" t="str">
            <v>Item</v>
          </cell>
          <cell r="AR329" t="str">
            <v>Lists/rca</v>
          </cell>
        </row>
        <row r="330">
          <cell r="A330">
            <v>331</v>
          </cell>
          <cell r="B330" t="str">
            <v>N-PM00003280</v>
          </cell>
          <cell r="C330" t="str">
            <v>Site Colaborador - Site indisponivel</v>
          </cell>
          <cell r="D330" t="str">
            <v>Fechado</v>
          </cell>
          <cell r="F330" t="str">
            <v>Vanessa Oliveira</v>
          </cell>
          <cell r="G330" t="str">
            <v>Servidor</v>
          </cell>
          <cell r="H330" t="str">
            <v>&lt;div&gt;o FS&amp;nbsp;/ do servidor estava com 100% de utilização porque foi gerado um arquivo core do UC4 após o abort de um processo.&lt;/div&gt;</v>
          </cell>
          <cell r="I330" t="str">
            <v>risc40</v>
          </cell>
          <cell r="J330" t="str">
            <v>Solucionado</v>
          </cell>
          <cell r="K330">
            <v>40715.711875000001</v>
          </cell>
          <cell r="L330" t="str">
            <v>Mauricio Harano</v>
          </cell>
          <cell r="M330">
            <v>40807</v>
          </cell>
          <cell r="N330" t="str">
            <v>Problemas com o servidor causou indisponibilidade no site do colaborador. Problema aberto para análise da causa fundamental e definição de solução definitiva.</v>
          </cell>
          <cell r="O330" t="str">
            <v>HP - UNIX</v>
          </cell>
          <cell r="P330" t="str">
            <v>&lt;div&gt;Sem ocorrências.&lt;/div&gt;</v>
          </cell>
          <cell r="Q330" t="str">
            <v>Indisponibilidade do site do colaborador</v>
          </cell>
          <cell r="R330">
            <v>40793</v>
          </cell>
          <cell r="S330" t="str">
            <v>Brasil</v>
          </cell>
          <cell r="T330" t="str">
            <v>&lt;p&gt;Criação de FS /var/adm/crash para direcionar arquivos de core do servidor risc40.&lt;/p&gt;</v>
          </cell>
          <cell r="U330" t="str">
            <v>Marketing</v>
          </cell>
          <cell r="V330" t="str">
            <v>Banco de Colaboradores;#63</v>
          </cell>
          <cell r="W330" t="str">
            <v>Reboot do servidor risc40 e limpeza de arquivos</v>
          </cell>
          <cell r="X330" t="str">
            <v>Unix</v>
          </cell>
          <cell r="Y330" t="str">
            <v>Vulnerabilidade</v>
          </cell>
          <cell r="Z330" t="str">
            <v>Incidente Crítico</v>
          </cell>
          <cell r="AA330">
            <v>40807.462233796294</v>
          </cell>
          <cell r="AB330" t="str">
            <v/>
          </cell>
          <cell r="AM330">
            <v>4</v>
          </cell>
          <cell r="AQ330" t="str">
            <v>Item</v>
          </cell>
          <cell r="AR330" t="str">
            <v>Lists/rca</v>
          </cell>
        </row>
        <row r="331">
          <cell r="A331">
            <v>332</v>
          </cell>
          <cell r="B331" t="str">
            <v>N-PM00003283</v>
          </cell>
          <cell r="C331" t="str">
            <v>Faturamento CN - Indisponibilidade do faturamento SAP para emissão do NFe</v>
          </cell>
          <cell r="D331" t="str">
            <v>Fechado</v>
          </cell>
          <cell r="F331" t="str">
            <v>Roberto Alexandrino Silva</v>
          </cell>
          <cell r="H331" t="str">
            <v>&lt;div&gt;Equipe de SAP verificou o ambiente SAP GRC e não foi detectado nenhum problema de infraestrutura SAP. &lt;/div&gt;
&lt;div&gt;Após análise de logs pela NFE , foi detectado que o equipamento HSM está com problema no disco.&lt;/div&gt;
&lt;div&gt;&amp;nbsp;&lt;/div&gt;
&lt;div&gt;*** A NFE do Brasil descartou a troca do equipamento alegando que não houveram novas&amp;nbsp; ocorrências de indisponibilidade. Anexo parecer da NFE do Brasil.&lt;/div&gt;</v>
          </cell>
          <cell r="I331" t="str">
            <v>hsmprdhp02</v>
          </cell>
          <cell r="J331" t="str">
            <v>Não Reproduzível</v>
          </cell>
          <cell r="K331">
            <v>40715.768888888888</v>
          </cell>
          <cell r="L331" t="str">
            <v>Mauricio Harano</v>
          </cell>
          <cell r="M331">
            <v>41010</v>
          </cell>
          <cell r="N331" t="str">
            <v>Indisponibilidade do faturamento SAP para emissão do NFe</v>
          </cell>
          <cell r="O331" t="str">
            <v>HP – SAP</v>
          </cell>
          <cell r="P331" t="str">
            <v>&lt;div&gt;Encerrado após reunião de problem. Não foi identificada a causa.&lt;/div&gt;</v>
          </cell>
          <cell r="Q331" t="str">
            <v>Indisponibilidade do faturamento SAP para emissão do NFe.</v>
          </cell>
          <cell r="R331">
            <v>41010</v>
          </cell>
          <cell r="S331" t="str">
            <v>Brasil</v>
          </cell>
          <cell r="T331" t="str">
            <v>&lt;p&gt;&lt;font color="#ff0000"&gt;&lt;strong&gt;CANCELADO&lt;/strong&gt;&lt;/font&gt; - Substituição do equipamento HSM&lt;/p&gt;</v>
          </cell>
          <cell r="U331" t="str">
            <v>Finanças</v>
          </cell>
          <cell r="V331" t="str">
            <v>Faturamento CN;#48</v>
          </cell>
          <cell r="W331" t="str">
            <v>Reboot do hsmprdhp02.</v>
          </cell>
          <cell r="Y331" t="str">
            <v>Não reproduzível</v>
          </cell>
          <cell r="Z331" t="str">
            <v>Incidente Crítico</v>
          </cell>
          <cell r="AA331">
            <v>41010.464050925926</v>
          </cell>
          <cell r="AB331" t="str">
            <v>273;#273</v>
          </cell>
          <cell r="AM331">
            <v>4</v>
          </cell>
          <cell r="AQ331" t="str">
            <v>Item</v>
          </cell>
          <cell r="AR331" t="str">
            <v>Lists/rca</v>
          </cell>
        </row>
        <row r="332">
          <cell r="A332">
            <v>333</v>
          </cell>
          <cell r="B332" t="str">
            <v>N-PM00003397</v>
          </cell>
          <cell r="C332" t="str">
            <v>Captação de pedidos - Lentidão ao aplicar promoção</v>
          </cell>
          <cell r="D332" t="str">
            <v>Fechado</v>
          </cell>
          <cell r="F332" t="str">
            <v>Ana Paula Santos</v>
          </cell>
          <cell r="H332" t="str">
            <v>&lt;div&gt;o banco o11pr apresentou lentidao pois algumas LUNs do storage EVA8400 apresentaram latencia de escrita durante um restore de auditoria.&lt;/div&gt;</v>
          </cell>
          <cell r="I332" t="str">
            <v>o11pr</v>
          </cell>
          <cell r="J332" t="str">
            <v>Solucionado</v>
          </cell>
          <cell r="K332">
            <v>40721.752569444441</v>
          </cell>
          <cell r="L332" t="str">
            <v>Operadores da Produção Natura Brasil</v>
          </cell>
          <cell r="M332">
            <v>41214</v>
          </cell>
          <cell r="N332" t="str">
            <v>Análise da causa de lentidão no Captação de pedidos ao aplicar promoção.</v>
          </cell>
          <cell r="O332" t="str">
            <v>HP - DBA</v>
          </cell>
          <cell r="P332" t="str">
            <v>&lt;div&gt;RCA encerrado conforme reunião de problemas de 01/11/2012.&lt;/div&gt;</v>
          </cell>
          <cell r="Q332" t="str">
            <v>Captação de pedidos - Lentidão ao aplicar promoção</v>
          </cell>
          <cell r="R332">
            <v>41213</v>
          </cell>
          <cell r="S332" t="str">
            <v>Brasil</v>
          </cell>
          <cell r="T332" t="str">
            <v>&lt;p&gt;Recomendar ao cliente os itens abaixo:&lt;/p&gt;
&lt;p&gt;1. Reestruturar storages&lt;br /&gt;2. Utilizar storage de homologação/desenvolvimento ou outro para os fins de atividades pontuais de backup/restore&lt;/p&gt;</v>
          </cell>
          <cell r="U332" t="str">
            <v>Ciclo do Pedido</v>
          </cell>
          <cell r="V332" t="str">
            <v>Captação de Pedidos;#5</v>
          </cell>
          <cell r="W332" t="str">
            <v>não houve solução de contorno.</v>
          </cell>
          <cell r="Y332" t="str">
            <v>Erro Operacional HP</v>
          </cell>
          <cell r="Z332" t="str">
            <v>Incidente Crítico</v>
          </cell>
          <cell r="AA332">
            <v>41214.449618055558</v>
          </cell>
          <cell r="AB332" t="str">
            <v/>
          </cell>
          <cell r="AM332">
            <v>4</v>
          </cell>
          <cell r="AQ332" t="str">
            <v>Item</v>
          </cell>
          <cell r="AR332" t="str">
            <v>Lists/rca</v>
          </cell>
        </row>
        <row r="333">
          <cell r="A333">
            <v>334</v>
          </cell>
          <cell r="C333" t="str">
            <v>Lotus Notes - Indisp parcial - Deleção NAB</v>
          </cell>
          <cell r="D333" t="str">
            <v>Fechado</v>
          </cell>
          <cell r="F333" t="str">
            <v>Alexandre Persevalli</v>
          </cell>
          <cell r="G333" t="str">
            <v>Messaging</v>
          </cell>
          <cell r="H333" t="str">
            <v>&lt;div&gt;evidencia de deleção incorreta feito pelo usuario Sequoia em anexo.&lt;/div&gt;</v>
          </cell>
          <cell r="I333" t="str">
            <v>BRCA01</v>
          </cell>
          <cell r="J333" t="str">
            <v>Solucionado</v>
          </cell>
          <cell r="K333">
            <v>40730.46166666667</v>
          </cell>
          <cell r="L333" t="str">
            <v>Mc Donald Parris</v>
          </cell>
          <cell r="M333">
            <v>41486</v>
          </cell>
          <cell r="N333" t="str">
            <v>No dia 18/05 houve a deleção de diversos documentos da NAB causando a indisponibilidade de acesso para alguns usuários, em anexo esta evidencia que o problema foi causado pelo projeto Sequoia, o problem está sendo direcionado para Leonardo Lopes para direcionamento das ações.</v>
          </cell>
          <cell r="O333" t="str">
            <v>NATURA - ECP</v>
          </cell>
          <cell r="P333" t="str">
            <v>&lt;div&gt;rca atualizado&lt;/div&gt;</v>
          </cell>
          <cell r="Q333" t="str">
            <v>Indisponibilidade de Acesso ao Notes aos usuários que tiveram seus documentos apagados.</v>
          </cell>
          <cell r="S333" t="str">
            <v>Brasil</v>
          </cell>
          <cell r="T333" t="str">
            <v>&lt;div&gt;&lt;/div&gt;</v>
          </cell>
          <cell r="U333" t="str">
            <v>TI</v>
          </cell>
          <cell r="V333" t="str">
            <v>Notes;#20</v>
          </cell>
          <cell r="W333" t="str">
            <v>Restaurado backup do arquivo names.nsf</v>
          </cell>
          <cell r="X333" t="str">
            <v>Lotus Notes 6.05</v>
          </cell>
          <cell r="Y333" t="str">
            <v>Falha de projeto</v>
          </cell>
          <cell r="Z333" t="str">
            <v>Incidente Crítico</v>
          </cell>
          <cell r="AA333">
            <v>41487.703055555554</v>
          </cell>
          <cell r="AB333" t="str">
            <v/>
          </cell>
          <cell r="AC333" t="str">
            <v>Projeto</v>
          </cell>
          <cell r="AM333">
            <v>4</v>
          </cell>
          <cell r="AQ333" t="str">
            <v>Item</v>
          </cell>
          <cell r="AR333" t="str">
            <v>Lists/rca</v>
          </cell>
        </row>
        <row r="334">
          <cell r="A334">
            <v>335</v>
          </cell>
          <cell r="C334" t="str">
            <v>Exchange - Lentidão de acesso</v>
          </cell>
          <cell r="D334" t="str">
            <v>Fechado</v>
          </cell>
          <cell r="F334" t="str">
            <v>Marcio Gomes</v>
          </cell>
          <cell r="G334" t="str">
            <v>Servidor</v>
          </cell>
          <cell r="H334" t="str">
            <v>&lt;div&gt;Não identifica, pois não há como reproduzir o erro.&lt;/div&gt;</v>
          </cell>
          <cell r="I334" t="str">
            <v>Exchange server</v>
          </cell>
          <cell r="J334" t="str">
            <v>Não Reproduzível</v>
          </cell>
          <cell r="K334">
            <v>40730.505358796298</v>
          </cell>
          <cell r="L334" t="str">
            <v>Hugo Melo</v>
          </cell>
          <cell r="M334">
            <v>41122</v>
          </cell>
          <cell r="N334" t="str">
            <v>Problem aberto para análise de causa-raiz da lentidão que ocorreu no Exchange para os usuários do Sequoia.</v>
          </cell>
          <cell r="O334" t="str">
            <v>NATURA - ECP</v>
          </cell>
          <cell r="P334" t="str">
            <v>&lt;div&gt;RCA encerrado conforme reunião de problemas de 01/08/2012.&lt;/div&gt;</v>
          </cell>
          <cell r="Q334" t="str">
            <v>Lentidão de acesso ao e-mail para todos os usuários que já estão migrados para o Sequoia.</v>
          </cell>
          <cell r="R334">
            <v>41122</v>
          </cell>
          <cell r="S334" t="str">
            <v>Todos os países</v>
          </cell>
          <cell r="T334" t="str">
            <v>&lt;div&gt;Monitorar os serviços continuamente. Tanto de Exchange como de Lotus Notes.&lt;/div&gt;</v>
          </cell>
          <cell r="U334" t="str">
            <v>TI</v>
          </cell>
          <cell r="V334" t="str">
            <v>Exchange;#123</v>
          </cell>
          <cell r="W334" t="str">
            <v>A confirmar.</v>
          </cell>
          <cell r="Y334" t="str">
            <v>Não reproduzível</v>
          </cell>
          <cell r="Z334" t="str">
            <v>Incidente Crítico</v>
          </cell>
          <cell r="AA334">
            <v>41122.564340277779</v>
          </cell>
          <cell r="AB334" t="str">
            <v/>
          </cell>
          <cell r="AM334">
            <v>4</v>
          </cell>
          <cell r="AQ334" t="str">
            <v>Item</v>
          </cell>
          <cell r="AR334" t="str">
            <v>Lists/rca</v>
          </cell>
        </row>
        <row r="335">
          <cell r="A335">
            <v>336</v>
          </cell>
          <cell r="B335" t="str">
            <v>N-PM00003596</v>
          </cell>
          <cell r="C335" t="str">
            <v>Capta - Indisponibilidade Capta por execução da SM7181</v>
          </cell>
          <cell r="D335" t="str">
            <v>Fechado</v>
          </cell>
          <cell r="F335" t="str">
            <v>Cleber Moraes</v>
          </cell>
          <cell r="G335" t="str">
            <v>Weblogic</v>
          </cell>
          <cell r="H335" t="str">
            <v>&lt;div&gt;As instâncias do weblogic no servidor ficaram indisponíveis.&lt;/div&gt;
&lt;div&gt;Havia uma suspeita de que o processo pai do unix das instancias (nodemanager) havia caído e por consequencia derrubado as instâncias. Porém nos testes efetuados (ver tarefa 860) esse comportamento foi desconsiderado.&lt;/div&gt;
&lt;div&gt;Nos logs do processo que controla o status dessas instâncias (em anexo), não foram encontrados eventos de erro no servidor e a identificação tão pouco do motivo da queda. Esses logs mostram o start das instâncias por volta das 13:46 e às 14:56.&lt;br /&gt;O problema ocorreu as 14:30.&lt;/div&gt;
&lt;div&gt;Não foi possível identificar a causa raiz pois não há eventos de erro nos logs e a causa para o comportamento ocorrido não se confirmou no teste da tarefa (860) SM7. &lt;br /&gt;&lt;br /&gt;&lt;/div&gt;</v>
          </cell>
          <cell r="I335" t="str">
            <v xml:space="preserve">asCaptaCan01_pr, asCaptaCan04_pr  </v>
          </cell>
          <cell r="J335" t="str">
            <v>Não Reproduzível</v>
          </cell>
          <cell r="K335">
            <v>40731.562824074077</v>
          </cell>
          <cell r="L335" t="str">
            <v>Mc Donald Parris</v>
          </cell>
          <cell r="M335">
            <v>41047</v>
          </cell>
          <cell r="N335" t="str">
            <v>Após a execução da SM7181 de adequação de memória dos servidores Unix do Capta após a validação do ambiente houve uma indisponibilidade de algumas instancias.</v>
          </cell>
          <cell r="O335" t="str">
            <v>HP - WEB</v>
          </cell>
          <cell r="P335" t="str">
            <v>&lt;div&gt;RCA encerrado como não reproduzível, conforme posicionamento técnico da GRT.&lt;/div&gt;</v>
          </cell>
          <cell r="Q335" t="str">
            <v>Indisponibilidade na captação de pedidos do CAN (TIVIT e Action Line)</v>
          </cell>
          <cell r="S335" t="str">
            <v>Brasil</v>
          </cell>
          <cell r="T335" t="str">
            <v>&lt;div&gt;Simular interrupção inesperada no processo pai das instancias Weblogic para tentar descobrir a causa raiz.&lt;/div&gt;</v>
          </cell>
          <cell r="U335" t="str">
            <v>Ciclo do Pedido</v>
          </cell>
          <cell r="V335" t="str">
            <v>Captação de Pedidos;#5</v>
          </cell>
          <cell r="W335" t="str">
            <v xml:space="preserve">Inicializadas as instancias do Capta Can que estavam em Shutdown. 
</v>
          </cell>
          <cell r="X335" t="str">
            <v>Instance</v>
          </cell>
          <cell r="Y335" t="str">
            <v>Não reproduzível</v>
          </cell>
          <cell r="Z335" t="str">
            <v>Incidente Crítico</v>
          </cell>
          <cell r="AA335">
            <v>41047.431064814817</v>
          </cell>
          <cell r="AB335" t="str">
            <v/>
          </cell>
          <cell r="AM335">
            <v>4</v>
          </cell>
          <cell r="AQ335" t="str">
            <v>Item</v>
          </cell>
          <cell r="AR335" t="str">
            <v>Lists/rca</v>
          </cell>
        </row>
        <row r="336">
          <cell r="A336">
            <v>337</v>
          </cell>
          <cell r="B336" t="str">
            <v>N-PM00003600</v>
          </cell>
          <cell r="C336" t="str">
            <v>File Server - Lentidão de Acesso ao Fileserver de Cajamar</v>
          </cell>
          <cell r="D336" t="str">
            <v>Fechado</v>
          </cell>
          <cell r="F336" t="str">
            <v>Vanessa Oliveira</v>
          </cell>
          <cell r="G336" t="str">
            <v>Servidor</v>
          </cell>
          <cell r="H336" t="str">
            <v>&lt;div&gt;-Backup semanal estava sendo reprocessado devido a perda de comunição do Server FS8K01BR com a Library.&lt;/div&gt;
&lt;div&gt;&amp;nbsp;&lt;/div&gt;
&lt;div&gt;(Ocorrencia Pontual)&lt;/div&gt;
&lt;div&gt;-Backup foi&amp;nbsp;restartado e com isso ocorreu a execução dentro da janela administrativa, causando a lentidão.&lt;/div&gt;</v>
          </cell>
          <cell r="I336" t="str">
            <v>FS8K01BR</v>
          </cell>
          <cell r="J336" t="str">
            <v>Solucionado</v>
          </cell>
          <cell r="K336">
            <v>40731.577372685184</v>
          </cell>
          <cell r="L336" t="str">
            <v>Mc Donald Parris</v>
          </cell>
          <cell r="M336">
            <v>40800</v>
          </cell>
          <cell r="N336" t="str">
            <v>Lentidão de acesso ao File Server por execução de Backup.
RCA aberto para analisar o motivo da execução de backup em horário comercial e definir uma solução.</v>
          </cell>
          <cell r="O336" t="str">
            <v>HP - BACKUP</v>
          </cell>
          <cell r="P336" t="str">
            <v>&lt;div&gt;RCA encerrado, aprovado por Hugo Melo.&lt;/div&gt;</v>
          </cell>
          <cell r="Q336" t="str">
            <v>Lentidão de acesso ao Fileserver.</v>
          </cell>
          <cell r="R336">
            <v>40800</v>
          </cell>
          <cell r="S336" t="str">
            <v>Brasil</v>
          </cell>
          <cell r="T336" t="str">
            <v>&lt;div&gt;Adicionar o&amp;nbsp;JOB do Backup deste servidor à lista de backups críticos.(Caso o backup apresente problemas o plantonista de backup será acionado&amp;nbsp;para analise afim de evitarmos que o backup semanal esteja em execução no horário administrativo)&lt;/div&gt;</v>
          </cell>
          <cell r="U336" t="str">
            <v>TI</v>
          </cell>
          <cell r="V336" t="str">
            <v>File Server;#12</v>
          </cell>
          <cell r="W336" t="str">
            <v>Termino do Backup</v>
          </cell>
          <cell r="X336" t="str">
            <v>Windows</v>
          </cell>
          <cell r="Y336" t="str">
            <v>Vulnerabilidade</v>
          </cell>
          <cell r="Z336" t="str">
            <v>Incidente Crítico</v>
          </cell>
          <cell r="AA336">
            <v>40800.466215277775</v>
          </cell>
          <cell r="AB336" t="str">
            <v/>
          </cell>
          <cell r="AM336">
            <v>4</v>
          </cell>
          <cell r="AQ336" t="str">
            <v>Item</v>
          </cell>
          <cell r="AR336" t="str">
            <v>Lists/rca</v>
          </cell>
        </row>
        <row r="337">
          <cell r="A337">
            <v>338</v>
          </cell>
          <cell r="B337" t="str">
            <v>N-PM00003601</v>
          </cell>
          <cell r="C337" t="str">
            <v>REDE - Intermitencia Switch 4006 Solution Center</v>
          </cell>
          <cell r="D337" t="str">
            <v>Fechado</v>
          </cell>
          <cell r="F337" t="str">
            <v>Ana Paula Santos</v>
          </cell>
          <cell r="G337" t="str">
            <v>Rede</v>
          </cell>
          <cell r="H337" t="str">
            <v>&lt;div&gt;Tratado através do RCA 321.&lt;/div&gt;</v>
          </cell>
          <cell r="I337" t="str">
            <v>SWITCH 4006 SOLUTION CENTER.</v>
          </cell>
          <cell r="J337" t="str">
            <v>Solucionado</v>
          </cell>
          <cell r="K337">
            <v>40731.593784722223</v>
          </cell>
          <cell r="L337" t="str">
            <v>Mc Donald Parris</v>
          </cell>
          <cell r="M337">
            <v>40891</v>
          </cell>
          <cell r="N337" t="str">
            <v>No dia 27/6 e no dia 7/6 houve uma intermitencia com os switches 4006 do Solution Center causando no primeiro incident uma lentidão generalizada de acesso aos servidores deste DC e o chaveamento de alguns clusters, no incident do dia 7/6 não houve impacto para usuários mas diversos servidores alarmaram.</v>
          </cell>
          <cell r="O337" t="str">
            <v>HP - NETWORK</v>
          </cell>
          <cell r="P337" t="str">
            <v>&lt;div&gt;RCA finalizado conforme alinhamento&lt;/div&gt;</v>
          </cell>
          <cell r="Q337" t="str">
            <v>No dia 27/6 lentidão de acesso aos servidores do Solution Center
No dia 7/7 não houve impacto.</v>
          </cell>
          <cell r="R337">
            <v>40891</v>
          </cell>
          <cell r="S337" t="str">
            <v>Brasil</v>
          </cell>
          <cell r="T337" t="str">
            <v>Tratado através do RCA 321.</v>
          </cell>
          <cell r="U337" t="str">
            <v>TI</v>
          </cell>
          <cell r="V337" t="str">
            <v>Rede;#25</v>
          </cell>
          <cell r="W337" t="str">
            <v>Restart do switch 4006 (automatico)</v>
          </cell>
          <cell r="X337" t="str">
            <v>Switch</v>
          </cell>
          <cell r="Y337" t="str">
            <v>Tecnologia Obsoleta</v>
          </cell>
          <cell r="Z337" t="str">
            <v>Incidente Crítico</v>
          </cell>
          <cell r="AA337">
            <v>41501.584710648145</v>
          </cell>
          <cell r="AB337" t="str">
            <v/>
          </cell>
          <cell r="AM337">
            <v>4</v>
          </cell>
          <cell r="AQ337" t="str">
            <v>Item</v>
          </cell>
          <cell r="AR337" t="str">
            <v>Lists/rca</v>
          </cell>
        </row>
        <row r="338">
          <cell r="A338">
            <v>339</v>
          </cell>
          <cell r="B338" t="str">
            <v>N-PM00003627</v>
          </cell>
          <cell r="C338" t="str">
            <v>Link - Lentidão link Argentina</v>
          </cell>
          <cell r="D338" t="str">
            <v>Fechado</v>
          </cell>
          <cell r="F338" t="str">
            <v>Martin Luther Candido e Silva</v>
          </cell>
          <cell r="H338" t="str">
            <v>&lt;div&gt;As configurações de rede da Argentina não estão corretas, com isto os dois links disponíveis não são utilizados corretamente gerando um gargalo de tráfego.&lt;/div&gt;</v>
          </cell>
          <cell r="I338" t="str">
            <v>LINK</v>
          </cell>
          <cell r="J338" t="str">
            <v>Solucionado</v>
          </cell>
          <cell r="K338">
            <v>40731.61613425926</v>
          </cell>
          <cell r="L338" t="str">
            <v>Hugo Melo</v>
          </cell>
          <cell r="M338">
            <v>40882</v>
          </cell>
          <cell r="N338" t="str">
            <v>Análise da lentidão que ocorre na Argentina, identificar ofensores e definir ação de solução.</v>
          </cell>
          <cell r="O338" t="str">
            <v>NATURA - STP</v>
          </cell>
          <cell r="P338" t="str">
            <v>&lt;div&gt;RCA encerrado. Sem reincidência.&lt;/div&gt;</v>
          </cell>
          <cell r="Q338" t="str">
            <v>Lentidão nos recursos que estão no Brasil:
Outlook, OCS, File Server e Video Conferencia.</v>
          </cell>
          <cell r="R338">
            <v>40877</v>
          </cell>
          <cell r="S338" t="str">
            <v>Argentina</v>
          </cell>
          <cell r="T338" t="str">
            <v>&lt;div&gt;Retomada&amp;nbsp;da ativação dos links dedicados&amp;nbsp;a videoconferencia (ainda não finalizado) conforme informação do Martin Silva - STP.&lt;/div&gt;
&lt;div&gt;&amp;nbsp;&lt;/div&gt;
&lt;div&gt;Reavaliar a atualização do&amp;nbsp;exchange&amp;nbsp;(Sequoia) porque o mesmo apresenta alta utilização do link quando é realizado o sincronismo com a base. (Leandro Enjoji - ECP)&lt;/div&gt;</v>
          </cell>
          <cell r="U338" t="str">
            <v>TI</v>
          </cell>
          <cell r="V338" t="str">
            <v>Link;#15</v>
          </cell>
          <cell r="W338" t="str">
            <v>Não aplicado, aguarda baixar a utilização do link.
No último incidente do dia 08/09/2011 foi tomada ação para reduzir a utilização da Videoconferência, limitando-as para 512kb (a utlização da mesma é de 1MB), até que seja efetuada a capacitação do Link.</v>
          </cell>
          <cell r="Y338" t="str">
            <v>Limitação de Recursos Tecnológicos</v>
          </cell>
          <cell r="Z338" t="str">
            <v>Incidente Crítico</v>
          </cell>
          <cell r="AA338">
            <v>40884.45207175926</v>
          </cell>
          <cell r="AB338" t="str">
            <v/>
          </cell>
          <cell r="AM338">
            <v>4</v>
          </cell>
          <cell r="AQ338" t="str">
            <v>Item</v>
          </cell>
          <cell r="AR338" t="str">
            <v>Lists/rca</v>
          </cell>
        </row>
        <row r="339">
          <cell r="A339">
            <v>340</v>
          </cell>
          <cell r="B339" t="str">
            <v>N-PM00003604</v>
          </cell>
          <cell r="C339" t="str">
            <v>Capta - Indisponibilidade/Lentidao por travamento de Threads ou alto uso de CPU</v>
          </cell>
          <cell r="D339" t="str">
            <v>Fechado</v>
          </cell>
          <cell r="F339" t="str">
            <v>Ana Paula Santos</v>
          </cell>
          <cell r="G339" t="str">
            <v>Weblogic</v>
          </cell>
          <cell r="H339" t="str">
            <v>&lt;div&gt;Queries não muito performaticas que estavam travando as threads do sistema de Captação&lt;/div&gt;
&lt;div&gt;&amp;nbsp;&lt;/div&gt;</v>
          </cell>
          <cell r="I339" t="str">
            <v>Capta</v>
          </cell>
          <cell r="J339" t="str">
            <v>Solucionado</v>
          </cell>
          <cell r="K339">
            <v>40731.708414351851</v>
          </cell>
          <cell r="L339" t="str">
            <v>Mc Donald Parris</v>
          </cell>
          <cell r="M339">
            <v>41284</v>
          </cell>
          <cell r="N339" t="str">
            <v>Foram identificados diversos pontos de melhoria necessários para o ambiente de Captação após um incident de lentidão, as ações detalham quais são as atividades necessárias e as soluções adotadas.</v>
          </cell>
          <cell r="O339" t="str">
            <v>HP - WEB</v>
          </cell>
          <cell r="P339" t="str">
            <v>&lt;div&gt;RCA encerrado, conforme reunião de gestão de problemas de 10/01/2013.&lt;/div&gt;</v>
          </cell>
          <cell r="Q339" t="str">
            <v>Lentidão e/ou Indisponibilidade na Captação de pedidos</v>
          </cell>
          <cell r="R339">
            <v>41283</v>
          </cell>
          <cell r="S339" t="str">
            <v>Brasil</v>
          </cell>
          <cell r="T339" t="str">
            <v>&lt;div&gt;No plano em anexo.&lt;/div&gt;</v>
          </cell>
          <cell r="U339" t="str">
            <v>Ciclo do Pedido</v>
          </cell>
          <cell r="V339" t="str">
            <v>Captação de Pedidos;#5</v>
          </cell>
          <cell r="W339" t="str">
            <v>Restart das instancias da captação
Aumento de CPU
Parada do job CPS006</v>
          </cell>
          <cell r="X339" t="str">
            <v>Instance</v>
          </cell>
          <cell r="Y339" t="str">
            <v>Limitação de Recursos Tecnológicos</v>
          </cell>
          <cell r="Z339" t="str">
            <v>Incidente Crítico</v>
          </cell>
          <cell r="AA339">
            <v>41284.447534722225</v>
          </cell>
          <cell r="AB339" t="str">
            <v/>
          </cell>
          <cell r="AC339" t="str">
            <v>Projeto</v>
          </cell>
          <cell r="AM339">
            <v>4</v>
          </cell>
          <cell r="AQ339" t="str">
            <v>Item</v>
          </cell>
          <cell r="AR339" t="str">
            <v>Lists/rca</v>
          </cell>
        </row>
        <row r="340">
          <cell r="A340">
            <v>341</v>
          </cell>
          <cell r="B340" t="str">
            <v>N-PM00003607</v>
          </cell>
          <cell r="C340" t="str">
            <v>Vignette - Indisponibilidade por execução da SM7222</v>
          </cell>
          <cell r="D340" t="str">
            <v>Fechado</v>
          </cell>
          <cell r="F340" t="str">
            <v>RODNEY BONIFACIO</v>
          </cell>
          <cell r="G340" t="str">
            <v>Weblogic</v>
          </cell>
          <cell r="H340" t="str">
            <v>&lt;div&gt;Análise HP:&lt;/div&gt;
&lt;div&gt;&amp;nbsp;&lt;/div&gt;
&lt;div&gt;Houve uma migração do vignette planejada pelo projeto Consolidação de Servidores no final de semana conduzida pela Natura, Magma e HP que impactou os sites CN e FV pois&amp;nbsp; os sites buscam o conteúdo estático e dinâmico do vignette (DSM) e são diretamente dependentes dele.&lt;/div&gt;
&lt;div&gt;&amp;nbsp;&lt;/div&gt;
&lt;div&gt;O DSM não conseguia atender as requisições dos sites e entregar o conteúdo estático e dinâmico.&lt;/div&gt;
&lt;div&gt;&amp;nbsp;&lt;/div&gt;
&lt;div&gt;A instalação/configuração do vignette e demais ajustes foram executados pela empresa MAGMA (contratada NATURA) e estão sendo corrigidas nesse momento em conjunto com a Natura.&lt;/div&gt;</v>
          </cell>
          <cell r="I340" t="str">
            <v>VIGNETTE</v>
          </cell>
          <cell r="J340" t="str">
            <v>Solucionado</v>
          </cell>
          <cell r="K340">
            <v>40731.741956018515</v>
          </cell>
          <cell r="L340" t="str">
            <v>Mc Donald Parris</v>
          </cell>
          <cell r="M340">
            <v>41010</v>
          </cell>
          <cell r="N340" t="str">
            <v>O conteudo dinamico do Site CN, FV e Intranet ficou indisponivel por conta do projeto de migração do Vignette com a SM 7222, causando indisponibilidade e lentidão extrema de acesso aos sites.</v>
          </cell>
          <cell r="O340" t="str">
            <v>NATURA - GRC</v>
          </cell>
          <cell r="P340" t="str">
            <v>&lt;div&gt;RCA encerrado.&lt;/div&gt;</v>
          </cell>
          <cell r="Q340" t="str">
            <v>Indisponibilidade e Lentidão no acesso aos sites CN, FV e colaborador.</v>
          </cell>
          <cell r="R340">
            <v>41010</v>
          </cell>
          <cell r="S340" t="str">
            <v>Brasil</v>
          </cell>
          <cell r="T340" t="str">
            <v>&lt;div&gt;Não se aplica. A solução do Problema foi aplicado logo após a implementação da SM, onde por decisão da GRA não foi realizado o rollback da SM.&lt;/div&gt;</v>
          </cell>
          <cell r="U340" t="str">
            <v>NI</v>
          </cell>
          <cell r="V340" t="str">
            <v>Vignette;#61;#Site CN;#29;#Site FV;#31;#Intranet;#121</v>
          </cell>
          <cell r="W340" t="str">
            <v>Feito o rollback da SM7222.</v>
          </cell>
          <cell r="X340" t="str">
            <v>Instance</v>
          </cell>
          <cell r="Y340" t="str">
            <v>Sistema</v>
          </cell>
          <cell r="Z340" t="str">
            <v>Incidente Crítico</v>
          </cell>
          <cell r="AA340">
            <v>41019.4297337963</v>
          </cell>
          <cell r="AB340" t="str">
            <v/>
          </cell>
          <cell r="AM340">
            <v>4</v>
          </cell>
          <cell r="AQ340" t="str">
            <v>Item</v>
          </cell>
          <cell r="AR340" t="str">
            <v>Lists/rca</v>
          </cell>
        </row>
        <row r="341">
          <cell r="A341">
            <v>342</v>
          </cell>
          <cell r="B341" t="str">
            <v>N-PM00003608</v>
          </cell>
          <cell r="C341" t="str">
            <v>Portal Natura.net - Indisponibilidade por problema de Link</v>
          </cell>
          <cell r="D341" t="str">
            <v>Fechado</v>
          </cell>
          <cell r="F341" t="str">
            <v>Vanessa Oliveira</v>
          </cell>
          <cell r="G341" t="str">
            <v>Rede</v>
          </cell>
          <cell r="H341" t="str">
            <v>&lt;div&gt;Instabilidade em equipamento da global corssing que fez com que alguns blocos de ip utilizados pela natura não fossem divulgados para internet.&lt;br&gt;A comunicação da hp estava ok com todos os provedores. &lt;br&gt;Não ocorreu chaveamento para outro link porque a sessão BGP ficou estabilizada. Não tivemos indisponibilidade.&lt;/div&gt;</v>
          </cell>
          <cell r="I341" t="str">
            <v>Link</v>
          </cell>
          <cell r="J341" t="str">
            <v>Solução de Contorno</v>
          </cell>
          <cell r="K341">
            <v>40731.757870370369</v>
          </cell>
          <cell r="L341" t="str">
            <v>Mc Donald Parris</v>
          </cell>
          <cell r="M341">
            <v>40779</v>
          </cell>
          <cell r="N341" t="str">
            <v>Houve um problema no link da Global Crossing (provedor HP de Link) causando a indisponibilidade do Portal Natura.net</v>
          </cell>
          <cell r="O341" t="str">
            <v>HP - NETWORK</v>
          </cell>
          <cell r="P341" t="str">
            <v>sem ocorrências posteriores, problema fechado.
&lt;div&gt;&lt;/div&gt;</v>
          </cell>
          <cell r="Q341" t="str">
            <v xml:space="preserve">Indisponibilidade de acesso ao site www.natura.net </v>
          </cell>
          <cell r="R341">
            <v>40779</v>
          </cell>
          <cell r="S341" t="str">
            <v>Brasil</v>
          </cell>
          <cell r="T341" t="str">
            <v>&lt;div&gt;N/A - não existe ação a ser tomada pela HP quanto a links de terceiros.&lt;/div&gt;</v>
          </cell>
          <cell r="U341" t="str">
            <v>TI</v>
          </cell>
          <cell r="V341" t="str">
            <v>Rede;#25</v>
          </cell>
          <cell r="W341" t="str">
            <v>Para normalização do ambiente não foi tomada nenhuma ação.
Pós-incident foi removido o link do provedor Global Crossing do balanceamento de internet.</v>
          </cell>
          <cell r="X341" t="str">
            <v>Roteador</v>
          </cell>
          <cell r="Y341" t="str">
            <v>Vulnerabilidade</v>
          </cell>
          <cell r="Z341" t="str">
            <v>Incidente Crítico</v>
          </cell>
          <cell r="AA341">
            <v>40779.460694444446</v>
          </cell>
          <cell r="AB341" t="str">
            <v/>
          </cell>
          <cell r="AM341">
            <v>4</v>
          </cell>
          <cell r="AQ341" t="str">
            <v>Item</v>
          </cell>
          <cell r="AR341" t="str">
            <v>Lists/rca</v>
          </cell>
        </row>
        <row r="342">
          <cell r="A342">
            <v>343</v>
          </cell>
          <cell r="B342" t="str">
            <v>N-PM00003609</v>
          </cell>
          <cell r="C342" t="str">
            <v>EPO - Indisponibilidade Console ePO Estações</v>
          </cell>
          <cell r="D342" t="str">
            <v>Fechado</v>
          </cell>
          <cell r="F342" t="str">
            <v>Vanessa Oliveira</v>
          </cell>
          <cell r="G342" t="str">
            <v>Servidor</v>
          </cell>
          <cell r="H342" t="str">
            <v>&lt;div&gt;Após a execução da SM 7058 (aplicação de patch 4.0), as extensions&amp;nbsp;ficaram com versões diferentes, causando a indisponibilidade da console Epo.&lt;/div&gt;</v>
          </cell>
          <cell r="I342" t="str">
            <v>as2k06br</v>
          </cell>
          <cell r="J342" t="str">
            <v>Solucionado</v>
          </cell>
          <cell r="K342">
            <v>40731.768460648149</v>
          </cell>
          <cell r="L342" t="str">
            <v>Mc Donald Parris</v>
          </cell>
          <cell r="M342">
            <v>40800</v>
          </cell>
          <cell r="N342" t="str">
            <v>Console do ePO de estações ficou indisponível por um erro na base de dados do produto.</v>
          </cell>
          <cell r="O342" t="str">
            <v>HP - TVM</v>
          </cell>
          <cell r="P342" t="str">
            <v>&lt;div&gt;Encerrado, aprovado pelo Paulo Nobile.&lt;/div&gt;</v>
          </cell>
          <cell r="Q342" t="str">
            <v>Sem impacto, há somente um risco em caso de virus na empresa as estações estariam vulneraveis.</v>
          </cell>
          <cell r="R342">
            <v>40800</v>
          </cell>
          <cell r="S342" t="str">
            <v>Todos os países</v>
          </cell>
          <cell r="T342" t="str">
            <v>&lt;div&gt;- Atualizar&amp;nbsp;a documentação com procedimento de restore da base de dados do EPo.&lt;/div&gt;</v>
          </cell>
          <cell r="U342" t="str">
            <v>TI</v>
          </cell>
          <cell r="V342" t="str">
            <v>Anti-vírus;#58</v>
          </cell>
          <cell r="W342" t="str">
            <v>Reinstalada a base de dados do produto.</v>
          </cell>
          <cell r="X342" t="str">
            <v>Windows</v>
          </cell>
          <cell r="Y342" t="str">
            <v>Falha Change</v>
          </cell>
          <cell r="Z342" t="str">
            <v>Incidente Crítico</v>
          </cell>
          <cell r="AA342">
            <v>40800.467083333337</v>
          </cell>
          <cell r="AB342" t="str">
            <v/>
          </cell>
          <cell r="AM342">
            <v>4</v>
          </cell>
          <cell r="AQ342" t="str">
            <v>Item</v>
          </cell>
          <cell r="AR342" t="str">
            <v>Lists/rca</v>
          </cell>
        </row>
        <row r="343">
          <cell r="A343">
            <v>344</v>
          </cell>
          <cell r="B343" t="str">
            <v>N-PM00003652</v>
          </cell>
          <cell r="C343" t="str">
            <v>REDE - Lentidão na rede Peru</v>
          </cell>
          <cell r="D343" t="str">
            <v>Fechado</v>
          </cell>
          <cell r="F343" t="str">
            <v>Michelle da Silva Neves</v>
          </cell>
          <cell r="G343" t="str">
            <v>Rede</v>
          </cell>
          <cell r="H343" t="str">
            <v>&lt;div&gt;O link estava com alta-utilização, pois além do tráfego dos usuários havia uma video-conferência no momento da reclamação que causa-alta-utilização no link. A largura de banda do link da Natura Peru é de 2M sendo insulficiente para tráfego de dados e video-conferencia com qualidade.&lt;/div&gt;</v>
          </cell>
          <cell r="I343" t="str">
            <v>Link</v>
          </cell>
          <cell r="J343" t="str">
            <v>Solucionado</v>
          </cell>
          <cell r="K343">
            <v>40735.6797337963</v>
          </cell>
          <cell r="L343" t="str">
            <v>Marco Santos</v>
          </cell>
          <cell r="M343">
            <v>40919</v>
          </cell>
          <cell r="N343" t="str">
            <v>Usuarios do Site Peru reportam lentidão ao acesssar a Rede/Aplicativos (Link com Brasil).</v>
          </cell>
          <cell r="O343" t="str">
            <v>HP - NETWORK</v>
          </cell>
          <cell r="P343" t="str">
            <v>&lt;div&gt;RCA encerrado conforme abordado na reuniao do dia 11/01.&lt;/div&gt;</v>
          </cell>
          <cell r="Q343" t="str">
            <v>Lentidão no acesso aos recursos externos.</v>
          </cell>
          <cell r="R343">
            <v>40919</v>
          </cell>
          <cell r="S343" t="str">
            <v>Peru</v>
          </cell>
          <cell r="T343" t="str">
            <v>&lt;div&gt;Capacitação do Link de 2Mb para 4Mb.&lt;/div&gt;</v>
          </cell>
          <cell r="U343" t="str">
            <v>TI</v>
          </cell>
          <cell r="V343" t="str">
            <v>Link;#15</v>
          </cell>
          <cell r="W343" t="str">
            <v>Normalização da utilização do Link entre Site Peru e Brasil.
Limitação da banda para uso de videoconferência</v>
          </cell>
          <cell r="Y343" t="str">
            <v>Limitação de Recursos Tecnológicos</v>
          </cell>
          <cell r="Z343" t="str">
            <v>Incidente Crítico</v>
          </cell>
          <cell r="AA343">
            <v>41501.584861111114</v>
          </cell>
          <cell r="AB343" t="str">
            <v/>
          </cell>
          <cell r="AM343">
            <v>4</v>
          </cell>
          <cell r="AQ343" t="str">
            <v>Item</v>
          </cell>
          <cell r="AR343" t="str">
            <v>Lists/rca</v>
          </cell>
        </row>
        <row r="344">
          <cell r="A344">
            <v>345</v>
          </cell>
          <cell r="B344" t="str">
            <v>N-PM00003712</v>
          </cell>
          <cell r="C344" t="str">
            <v>REDE - Indispo do acesso Internet no HPSC</v>
          </cell>
          <cell r="D344" t="str">
            <v>Fechado</v>
          </cell>
          <cell r="F344" t="str">
            <v>Ana Paula Santos</v>
          </cell>
          <cell r="G344" t="str">
            <v>Rede</v>
          </cell>
          <cell r="H344" t="str">
            <v>&lt;div&gt;Conforme relatório do provedor de serviço da HP (Terremark), no horário das 16h:38min informado, estavam realizando passagem de cabos elétricos para realização de UP Grade nas PDU’s do Hosting I o que causou o curto circuito na PDU A2A. Esta atividade estava fora da Janela Operacional informada pelo Provedor de Serviço da HP e não foi aprovada pela HP.&lt;/div&gt;</v>
          </cell>
          <cell r="I344" t="str">
            <v>Link Internet HP</v>
          </cell>
          <cell r="J344" t="str">
            <v>Solucionado</v>
          </cell>
          <cell r="K344">
            <v>40739.482118055559</v>
          </cell>
          <cell r="L344" t="str">
            <v>Mc Donald Parris</v>
          </cell>
          <cell r="M344">
            <v>40940</v>
          </cell>
          <cell r="N344" t="str">
            <v>Problema no disjuntor eletrico do Rack F13 indisponibilizando o acesso ao acesso Internet de todos os clientes do Solution Center.</v>
          </cell>
          <cell r="O344" t="str">
            <v>HP - NETWORK</v>
          </cell>
          <cell r="P344" t="str">
            <v>&lt;div&gt;Estamos encerrando o RCA, sem reincidência relacionada a esta causa.&lt;/div&gt;</v>
          </cell>
          <cell r="Q344" t="str">
            <v>Indisponibilidade de acesso à todos os Websites externos Natura, todos os sistemas que dependem de acesso internet no Datacenter (ex.: Nfe), indisponibilidade de acesso Internet para as localidades Itapecerica, Alphaville e Cajamar por falhar na consulta DNS externa dos servidores AS3K34BR e AS3K35BR (Forwarders)</v>
          </cell>
          <cell r="R344">
            <v>40940</v>
          </cell>
          <cell r="S344" t="str">
            <v>Brasil</v>
          </cell>
          <cell r="T344" t="str">
            <v>&lt;div&gt;- Foi feito um alinhamento entre HP e a empresa de energia para que toda manutenção/ mudança tenha a aprovação da HP.&lt;/div&gt;</v>
          </cell>
          <cell r="U344" t="str">
            <v>TI</v>
          </cell>
          <cell r="V344" t="str">
            <v>Rede;#25</v>
          </cell>
          <cell r="W344" t="str">
            <v>Efetuado reset nos Disjuntores do circuito elétrico do Rack F13.</v>
          </cell>
          <cell r="X344" t="str">
            <v>Roteador</v>
          </cell>
          <cell r="Y344" t="str">
            <v>Falha de Aderência a processo</v>
          </cell>
          <cell r="Z344" t="str">
            <v>Incidente Crítico</v>
          </cell>
          <cell r="AA344">
            <v>41501.585057870368</v>
          </cell>
          <cell r="AB344" t="str">
            <v/>
          </cell>
          <cell r="AM344">
            <v>4</v>
          </cell>
          <cell r="AQ344" t="str">
            <v>Item</v>
          </cell>
          <cell r="AR344" t="str">
            <v>Lists/rca</v>
          </cell>
        </row>
        <row r="345">
          <cell r="A345">
            <v>346</v>
          </cell>
          <cell r="B345" t="str">
            <v>N-PM00003714</v>
          </cell>
          <cell r="C345" t="str">
            <v>Site FV - Indisponibilidade do Sistema Prestação de Contas FV</v>
          </cell>
          <cell r="D345" t="str">
            <v>Fechado</v>
          </cell>
          <cell r="F345" t="str">
            <v>Rogerio Gabini Ferreira</v>
          </cell>
          <cell r="G345" t="str">
            <v>Servidor</v>
          </cell>
          <cell r="H345" t="str">
            <v>&lt;div&gt;O bloqueio do usuário admsup foi executado no servidor, sem a abertura de uma SM, causando a indisponibilidade do site FV. Equipe não seguiu o processo.&lt;/div&gt;</v>
          </cell>
          <cell r="I345" t="str">
            <v>ws3k18br ws3k19br</v>
          </cell>
          <cell r="J345" t="str">
            <v>Solucionado</v>
          </cell>
          <cell r="K345">
            <v>40739.49082175926</v>
          </cell>
          <cell r="L345" t="str">
            <v>Mc Donald Parris</v>
          </cell>
          <cell r="M345">
            <v>40982</v>
          </cell>
          <cell r="N345" t="str">
            <v>Indisponibilidade do sistema Prestação de Contas por conta do disable da conta ADMSUP que está associada ao componente (COM+) da aplicação.</v>
          </cell>
          <cell r="O345" t="str">
            <v>HP – IS INTEL</v>
          </cell>
          <cell r="P345" t="str">
            <v>&lt;div&gt;RCA finalizado após aprovação do GRC Responsável.&lt;/div&gt;</v>
          </cell>
          <cell r="Q345" t="str">
            <v xml:space="preserve"> Indisponibilidade de geração dos relatorios das FV’s. </v>
          </cell>
          <cell r="R345">
            <v>40982</v>
          </cell>
          <cell r="S345" t="str">
            <v>Brasil</v>
          </cell>
          <cell r="T345" t="str">
            <v>&lt;div&gt;já existe um projeto em andamento para o bloqueio/desativação do usuário ADMSUP. &lt;/div&gt;</v>
          </cell>
          <cell r="U345" t="str">
            <v>Marketing</v>
          </cell>
          <cell r="V345" t="str">
            <v>Site FV;#31</v>
          </cell>
          <cell r="W345" t="str">
            <v>Reabilitada a conta ADMSUP dos servidores WS3K18BR e WS3K19BR.</v>
          </cell>
          <cell r="X345" t="str">
            <v>Windows</v>
          </cell>
          <cell r="Y345" t="str">
            <v>Falha de Aderência a processo</v>
          </cell>
          <cell r="Z345" t="str">
            <v>Incidente Crítico</v>
          </cell>
          <cell r="AA345">
            <v>40982.457314814812</v>
          </cell>
          <cell r="AB345" t="str">
            <v/>
          </cell>
          <cell r="AM345">
            <v>4</v>
          </cell>
          <cell r="AQ345" t="str">
            <v>Item</v>
          </cell>
          <cell r="AR345" t="str">
            <v>Lists/rca</v>
          </cell>
        </row>
        <row r="346">
          <cell r="A346">
            <v>347</v>
          </cell>
          <cell r="B346" t="str">
            <v>N-PM00003719</v>
          </cell>
          <cell r="C346" t="str">
            <v>Lotus Notes - Indisponibilidade Lotus Notes Peru por erro em disco</v>
          </cell>
          <cell r="D346" t="str">
            <v>Cancelado</v>
          </cell>
          <cell r="F346" t="str">
            <v>Vanessa Oliveira</v>
          </cell>
          <cell r="G346" t="str">
            <v>Servidor</v>
          </cell>
          <cell r="H346" t="str">
            <v>&lt;div&gt;&lt;/div&gt;</v>
          </cell>
          <cell r="I346" t="str">
            <v>PELI01</v>
          </cell>
          <cell r="J346" t="str">
            <v>Duplicado</v>
          </cell>
          <cell r="K346">
            <v>40739.522118055553</v>
          </cell>
          <cell r="L346" t="str">
            <v>Mc Donald Parris</v>
          </cell>
          <cell r="M346">
            <v>40969</v>
          </cell>
          <cell r="N346" t="str">
            <v>Indispxonibilidade do Notes Peru por erro em disco.</v>
          </cell>
          <cell r="O346" t="str">
            <v>HP - WINTEL</v>
          </cell>
          <cell r="P346" t="str">
            <v>&lt;div&gt;Registro cod. Fechamento.&lt;/div&gt;</v>
          </cell>
          <cell r="Q346" t="str">
            <v>Indisponibilidade de Acesso ao lotus Notes do Peru</v>
          </cell>
          <cell r="S346" t="str">
            <v>Peru</v>
          </cell>
          <cell r="T346" t="str">
            <v>&lt;div&gt;&lt;/div&gt;</v>
          </cell>
          <cell r="U346" t="str">
            <v>Operação Internacional</v>
          </cell>
          <cell r="V346" t="str">
            <v>Notes;#20</v>
          </cell>
          <cell r="W346" t="str">
            <v>Restart do servidor DC3K01PE</v>
          </cell>
          <cell r="X346" t="str">
            <v>Lotus Notes 6.05</v>
          </cell>
          <cell r="Z346" t="str">
            <v>Incidente Crítico</v>
          </cell>
          <cell r="AA346">
            <v>41012.813576388886</v>
          </cell>
          <cell r="AB346" t="str">
            <v/>
          </cell>
          <cell r="AM346">
            <v>4</v>
          </cell>
          <cell r="AQ346" t="str">
            <v>Item</v>
          </cell>
          <cell r="AR346" t="str">
            <v>Lists/rca</v>
          </cell>
        </row>
        <row r="347">
          <cell r="A347">
            <v>348</v>
          </cell>
          <cell r="B347" t="str">
            <v>N-PM00003722</v>
          </cell>
          <cell r="C347" t="str">
            <v>SAP PRD - Indisponibilidade parcial do SAP PRD</v>
          </cell>
          <cell r="D347" t="str">
            <v>Fechado</v>
          </cell>
          <cell r="F347" t="str">
            <v>Vanessa Oliveira</v>
          </cell>
          <cell r="H347" t="str">
            <v>&lt;div&gt;Houve&amp;nbsp;falta de recursos no servidor epic21 devido ao número excessivo de conexões simultâneas do Sistema SAP/SCM/APO, pois foi disparado uma grande quantidade de processos pelo usuário final.&lt;br&gt;&lt;/div&gt;</v>
          </cell>
          <cell r="I347" t="str">
            <v>epic21</v>
          </cell>
          <cell r="J347" t="str">
            <v>Solucionado</v>
          </cell>
          <cell r="K347">
            <v>40739.6716087963</v>
          </cell>
          <cell r="L347" t="str">
            <v>Mauricio Harano</v>
          </cell>
          <cell r="M347">
            <v>40800</v>
          </cell>
          <cell r="N347" t="str">
            <v>Tivemos uma indisponibilidade parcial no SAP PRD, apenas no aplication epic21.  Tivemos uma carga muito grande na epic21.</v>
          </cell>
          <cell r="O347" t="str">
            <v>HP – SAP</v>
          </cell>
          <cell r="P347" t="str">
            <v>&lt;div&gt;Encerrado após aprovação do Cleber Oliveira.&lt;/div&gt;</v>
          </cell>
          <cell r="Q347" t="str">
            <v>Usuarios que estavam logados no application epic21 nao conseguia processamento. Novos logons na epic21 estava sendo recusados.</v>
          </cell>
          <cell r="R347">
            <v>40786</v>
          </cell>
          <cell r="S347" t="str">
            <v>Brasil</v>
          </cell>
          <cell r="T347" t="str">
            <v>&lt;div&gt;Limitar o número de processos simultâneos no SAP/SCP-SCM.&lt;/div&gt;
&lt;div&gt;&lt;br&gt;Aumentar o número WPCA blocos para o dispatcher no SAP/PRD-ECC.&lt;/div&gt;</v>
          </cell>
          <cell r="U347" t="str">
            <v>TI</v>
          </cell>
          <cell r="V347" t="str">
            <v>SAP - PRD;#26</v>
          </cell>
          <cell r="W347" t="str">
            <v>Retirado a epic21 do logon group, e restart so SAP na epic21.</v>
          </cell>
          <cell r="Y347" t="str">
            <v>Vulnerabilidade</v>
          </cell>
          <cell r="Z347" t="str">
            <v>Incidente Crítico</v>
          </cell>
          <cell r="AA347">
            <v>40800.459930555553</v>
          </cell>
          <cell r="AB347" t="str">
            <v/>
          </cell>
          <cell r="AM347">
            <v>4</v>
          </cell>
          <cell r="AQ347" t="str">
            <v>Item</v>
          </cell>
          <cell r="AR347" t="str">
            <v>Lists/rca</v>
          </cell>
        </row>
        <row r="348">
          <cell r="A348">
            <v>349</v>
          </cell>
          <cell r="B348" t="str">
            <v>N-PM00003758</v>
          </cell>
          <cell r="C348" t="str">
            <v>SAP BO - Lentidao no SAP-BO</v>
          </cell>
          <cell r="D348" t="str">
            <v>Fechado</v>
          </cell>
          <cell r="F348" t="str">
            <v>Roberto Alexandrino Silva</v>
          </cell>
          <cell r="G348" t="str">
            <v>SAP</v>
          </cell>
          <cell r="H348" t="str">
            <v>&lt;p&gt;Por que houve lentidao no SAP - BO&lt;br&gt;Porque o processo estava consumindo 100% de CPU.&lt;/p&gt;
&lt;p&gt;Por que o processo estava consumindo 100% de CPU?&lt;br&gt;Porque os serviços WIReportServer.exe consumiram e não desalocaram memória&lt;/p&gt;
&lt;p&gt;Por que os serviços WIReportServer.exe consumiram e não desalocaram memória?&lt;br&gt;Chamado aberto na SAP (0000685268)&lt;br&gt;Após abertura do chamado a SAP&amp;nbsp; concluiu que&amp;nbsp; era preciso fazer&amp;nbsp; a alteração da dll e alteração do parâmetro.&lt;br&gt;O&amp;nbsp;serviço era alocado porém não iniciava.&lt;/p&gt;
&lt;p&gt;Executada a SM 8280 para a alteração da DLL.&lt;/p&gt;</v>
          </cell>
          <cell r="I348" t="str">
            <v>as3k80br</v>
          </cell>
          <cell r="J348" t="str">
            <v>Solucionado</v>
          </cell>
          <cell r="K348">
            <v>40742.767650462964</v>
          </cell>
          <cell r="L348" t="str">
            <v>Mauricio Harano</v>
          </cell>
          <cell r="M348">
            <v>40919</v>
          </cell>
          <cell r="N348" t="str">
            <v>Análise de lentidao no SAP BO.</v>
          </cell>
          <cell r="O348" t="str">
            <v>HP – SAP</v>
          </cell>
          <cell r="P348" t="str">
            <v>&lt;div&gt;RCA encerrado conforme abordado na reunião do dia 11/01.&lt;/div&gt;</v>
          </cell>
          <cell r="Q348" t="str">
            <v>Lentidao na carga do BO</v>
          </cell>
          <cell r="R348">
            <v>40919</v>
          </cell>
          <cell r="S348" t="str">
            <v>Brasil</v>
          </cell>
          <cell r="T348" t="str">
            <v>&lt;div&gt;- chamado aberto na SAP&lt;/div&gt;
&lt;div&gt;- Aplicação da DLL EnterpriseFramework.dll e alteração da qtde de processadores do Serv.Wireportserver&lt;/div&gt;
&lt;div&gt;-Ajuste no horário de execução do SCRIPT &amp;quot;job_restart_sapbo&amp;quot;&lt;/div&gt;</v>
          </cell>
          <cell r="U348" t="str">
            <v>Business Intelligence</v>
          </cell>
          <cell r="V348" t="str">
            <v>SAP - BO;#117</v>
          </cell>
          <cell r="W348" t="str">
            <v>Restart do SAPBO
Os serviços WIReportServer foram alterados para trabalhar utilizando somente 3 processadores cada um e não 4 como estava configurado anteriormente
restart semanal do SIA , BW Publisher e Tomcat (performance do BO e limpeza de cache do BO 
e do Tomcat e desbloqueio dos serviços travados do wireport server)</v>
          </cell>
          <cell r="Y348" t="str">
            <v>Falha de Projeto</v>
          </cell>
          <cell r="Z348" t="str">
            <v>Incidente Crítico</v>
          </cell>
          <cell r="AA348">
            <v>40923.887349537035</v>
          </cell>
          <cell r="AB348" t="str">
            <v/>
          </cell>
          <cell r="AM348">
            <v>4</v>
          </cell>
          <cell r="AQ348" t="str">
            <v>Item</v>
          </cell>
          <cell r="AR348" t="str">
            <v>Lists/rca</v>
          </cell>
        </row>
        <row r="349">
          <cell r="A349">
            <v>350</v>
          </cell>
          <cell r="B349" t="str">
            <v>N-PM00003827</v>
          </cell>
          <cell r="C349" t="str">
            <v>dTERRA SAP PRD - Erro de atualizacao em processos SAP</v>
          </cell>
          <cell r="D349" t="str">
            <v>Fechado</v>
          </cell>
          <cell r="F349" t="str">
            <v>LUCIANO LONGO BR90700</v>
          </cell>
          <cell r="G349" t="str">
            <v>SAP</v>
          </cell>
          <cell r="H349" t="str">
            <v>&lt;div&gt;Identificado problema no JOB N207 que consumiu o Buffer do IA. Necessária correção pelo time de sistemas.&lt;/div&gt;</v>
          </cell>
          <cell r="I349" t="str">
            <v>SAPPRD</v>
          </cell>
          <cell r="J349" t="str">
            <v>Não Reproduzível</v>
          </cell>
          <cell r="K349">
            <v>40745.833483796298</v>
          </cell>
          <cell r="L349" t="str">
            <v>Mauricio Harano</v>
          </cell>
          <cell r="M349">
            <v>41309</v>
          </cell>
          <cell r="N349" t="str">
            <v>Erro de atualizacao em processos SAP 
Usuarios reportam que nao esta havendo numeracao de notas fiscais.
Jobs jobs.sap.br.sps075.ef0207.cd2700 / cd5400 estouraram a tabela de locks do SAPPRD</v>
          </cell>
          <cell r="O349" t="str">
            <v>NATURA - STP</v>
          </cell>
          <cell r="P349" t="str">
            <v>&lt;div&gt;O projeto terra consolidou muitas mudanças entre o final de 2011 e o começo de 2012, associando que não tivemos mais recorrências de incidentes com esta causa raiz, estamos encerrando este RCA como não reproduzível.&lt;/div&gt;</v>
          </cell>
          <cell r="Q349" t="str">
            <v>Jobs jobs.sap.br.sps075.ef0207.cd2700 / cd5400 estouraram a tabela de locks do SAPPRD, causando nao numeracao de notas fiscais.</v>
          </cell>
          <cell r="S349" t="str">
            <v>Brasil</v>
          </cell>
          <cell r="T349" t="str">
            <v>&lt;div&gt;Correção do JOB N207 (Accenture).&lt;/div&gt;</v>
          </cell>
          <cell r="U349" t="str">
            <v>Ciclo do Pedido</v>
          </cell>
          <cell r="V349" t="str">
            <v>SAP - PRD;#26</v>
          </cell>
          <cell r="W349" t="str">
            <v>Cancelamento dos jobs jobs.sap.br.sps075.ef0207.cd2700 / cd5400.</v>
          </cell>
          <cell r="Y349" t="str">
            <v>Falha de Projeto</v>
          </cell>
          <cell r="Z349" t="str">
            <v>Incidente Crítico</v>
          </cell>
          <cell r="AA349">
            <v>41309.597337962965</v>
          </cell>
          <cell r="AB349" t="str">
            <v/>
          </cell>
          <cell r="AM349">
            <v>4</v>
          </cell>
          <cell r="AQ349" t="str">
            <v>Item</v>
          </cell>
          <cell r="AR349" t="str">
            <v>Lists/rca</v>
          </cell>
        </row>
        <row r="350">
          <cell r="A350">
            <v>351</v>
          </cell>
          <cell r="C350" t="str">
            <v>UC4 - Análise de não execução de job cíclico</v>
          </cell>
          <cell r="D350" t="str">
            <v>Fechado</v>
          </cell>
          <cell r="F350" t="str">
            <v>Mc Donald Parris</v>
          </cell>
          <cell r="G350" t="str">
            <v>UC4</v>
          </cell>
          <cell r="H350" t="str">
            <v>&lt;div&gt;Conforme informado anteriormente não foi identificado o motivo da não execução dos jobs no periodo citado, não&amp;nbsp;sendo possível determinar a causa.&lt;/div&gt;</v>
          </cell>
          <cell r="I350" t="str">
            <v>SPS140</v>
          </cell>
          <cell r="J350" t="str">
            <v>Não Reproduzível</v>
          </cell>
          <cell r="K350">
            <v>40746.351145833331</v>
          </cell>
          <cell r="L350" t="str">
            <v>Hugo Melo</v>
          </cell>
          <cell r="M350">
            <v>41185</v>
          </cell>
          <cell r="N350" t="str">
            <v>Na semana passada ocorreu um incidente em sistemas (Motion). Identificou-se na análise que um Job que deve rodar de 5 em 5 minutos não estava executando.
Sendo assim, o RCA foi aberto para análise da causa-raiz e definição de solução.</v>
          </cell>
          <cell r="O350" t="str">
            <v>HP - BATCH</v>
          </cell>
          <cell r="P350" t="str">
            <v>&lt;div&gt;Não houve mais ocorrências, durante a ocorrência origem deste RCA não identificou-se falhas.&lt;/div&gt;</v>
          </cell>
          <cell r="Q350" t="str">
            <v>Parada de alimentação automática da linha Knapp, degradando performance da separação (possível atraso na separação).</v>
          </cell>
          <cell r="S350" t="str">
            <v>Brasil</v>
          </cell>
          <cell r="T350" t="str">
            <v>&lt;p&gt;&amp;nbsp;&lt;/p&gt;</v>
          </cell>
          <cell r="U350" t="str">
            <v>Ciclo do Pedido</v>
          </cell>
          <cell r="V350" t="str">
            <v>UC4;#43;#MVO;#16</v>
          </cell>
          <cell r="W350" t="str">
            <v>Não foi aplicada a solução de contorno, o Job voltou a executar sem intervenção.</v>
          </cell>
          <cell r="X350" t="str">
            <v>MAPA</v>
          </cell>
          <cell r="Y350" t="str">
            <v>Não reproduzível</v>
          </cell>
          <cell r="Z350" t="str">
            <v>Monitoração</v>
          </cell>
          <cell r="AA350">
            <v>41185.407372685186</v>
          </cell>
          <cell r="AB350" t="str">
            <v/>
          </cell>
          <cell r="AM350">
            <v>4</v>
          </cell>
          <cell r="AQ350" t="str">
            <v>Item</v>
          </cell>
          <cell r="AR350" t="str">
            <v>Lists/rca</v>
          </cell>
        </row>
        <row r="351">
          <cell r="A351">
            <v>352</v>
          </cell>
          <cell r="B351" t="str">
            <v>N-PM00003873</v>
          </cell>
          <cell r="C351" t="str">
            <v>NFP - Fila parada no GRC</v>
          </cell>
          <cell r="D351" t="str">
            <v>Fechado</v>
          </cell>
          <cell r="F351" t="str">
            <v>Ana Paula Santos</v>
          </cell>
          <cell r="G351" t="str">
            <v>SAP</v>
          </cell>
          <cell r="H351" t="str">
            <v>&lt;div&gt;Problema de comunicação entre GRC e Sefaz.&lt;/div&gt;</v>
          </cell>
          <cell r="I351" t="str">
            <v>SAP NFP</v>
          </cell>
          <cell r="J351" t="str">
            <v>Solução de Contorno</v>
          </cell>
          <cell r="K351">
            <v>40749.493425925924</v>
          </cell>
          <cell r="L351" t="str">
            <v>Hugo Melo</v>
          </cell>
          <cell r="M351">
            <v>41059</v>
          </cell>
          <cell r="N351" t="str">
            <v>Este RCA foi aberto para análise de causa-raiz do problema com o NFE, constatou-se que havia uma fila parada impactando os demais processos do SAP.</v>
          </cell>
          <cell r="O351" t="str">
            <v>HP – SAP</v>
          </cell>
          <cell r="P351" t="str">
            <v>&lt;div&gt;renomeação do RCA.&lt;/div&gt;</v>
          </cell>
          <cell r="Q351" t="str">
            <v>As Notas Fiscais estavam presas na engrenagem, não sendo validadas pelo SEFAZ. Impacto geral no Faturamento do Brasil.</v>
          </cell>
          <cell r="R351">
            <v>41059</v>
          </cell>
          <cell r="S351" t="str">
            <v>Brasil</v>
          </cell>
          <cell r="T351" t="str">
            <v>&lt;div&gt;- Aplicar monitoração das filas.&lt;/div&gt;</v>
          </cell>
          <cell r="U351" t="str">
            <v>Finanças</v>
          </cell>
          <cell r="V351" t="str">
            <v>SAP - FI;#89;#Faturamento CN;#48</v>
          </cell>
          <cell r="W351" t="str">
            <v xml:space="preserve">Algumas mensagens estavam  paradas na fila SMQ2 do cliet 020 do NFP, em função de uma mensagem estar processando a mais de 1 hora, foi movida para SMQ3, e a fila SMQ2 voltou a fluir, depois voltamos a mensgem da SMQ3 para SMQ2 e a mesma foi reprocessada com sucesso. 
</v>
          </cell>
          <cell r="Y351" t="str">
            <v>Vulnerabilidade</v>
          </cell>
          <cell r="Z351" t="str">
            <v>Incidente Crítico</v>
          </cell>
          <cell r="AA351">
            <v>41103.703587962962</v>
          </cell>
          <cell r="AB351" t="str">
            <v/>
          </cell>
          <cell r="AM351">
            <v>4</v>
          </cell>
          <cell r="AQ351" t="str">
            <v>Item</v>
          </cell>
          <cell r="AR351" t="str">
            <v>Lists/rca</v>
          </cell>
        </row>
        <row r="352">
          <cell r="A352">
            <v>353</v>
          </cell>
          <cell r="B352" t="str">
            <v>N-PM00003888</v>
          </cell>
          <cell r="C352" t="str">
            <v>NOTES - Intermitência no Notes de Itapecerica na madrugada</v>
          </cell>
          <cell r="D352" t="str">
            <v>Fechado</v>
          </cell>
          <cell r="F352" t="str">
            <v>Alexandre Persevalli</v>
          </cell>
          <cell r="G352" t="str">
            <v>Messaging</v>
          </cell>
          <cell r="H352" t="str">
            <v>&lt;div&gt;Várias tarefas estavam sendo executadas simultaneamente gerando uma indisponibilidade momentanea. Com informações dos logs nao foi possivel identificar a causa da indisponibilidade e&amp;nbsp; o produto Lotus Domino utilizado no cliente Natura está com a versão Backlevel e não conseguimos mais suporte do Fornecedor IBM.&lt;/div&gt;</v>
          </cell>
          <cell r="I352" t="str">
            <v>Notes</v>
          </cell>
          <cell r="J352" t="str">
            <v>Não Reproduzível</v>
          </cell>
          <cell r="K352">
            <v>40750.366342592592</v>
          </cell>
          <cell r="L352" t="str">
            <v>Hugo Melo</v>
          </cell>
          <cell r="M352">
            <v>41486</v>
          </cell>
          <cell r="N352" t="str">
            <v>Os usuários de Itapecerica tem relatado que o lotus notes está apresentando indisponibilidades momentâneas. Este RCA tem por objetivo identificar o que está causando estas indisponibilidades.</v>
          </cell>
          <cell r="O352" t="str">
            <v>NATURA - STP</v>
          </cell>
          <cell r="P352" t="str">
            <v>&lt;div&gt;rca atualizado&lt;/div&gt;</v>
          </cell>
          <cell r="Q352" t="str">
            <v>Estas intermitências impactam o trabalho da equipe de faturamento.</v>
          </cell>
          <cell r="S352" t="str">
            <v>Brasil</v>
          </cell>
          <cell r="T352" t="str">
            <v>&lt;div&gt;Reavaliar e reprogramar as tarefas de manutenção&lt;/div&gt;
&lt;div&gt;Definir novo horario para as tarefas de manutenção e monitorar o desempenho do servidor&lt;/div&gt;</v>
          </cell>
          <cell r="U352" t="str">
            <v>TI</v>
          </cell>
          <cell r="V352" t="str">
            <v>Notes;#20</v>
          </cell>
          <cell r="W352" t="str">
            <v>Não é aplicada solução de contorno, o Notes volta a disponibilidade sem intervenção manual.</v>
          </cell>
          <cell r="X352" t="str">
            <v>Lotus Notes 6.05</v>
          </cell>
          <cell r="Y352" t="str">
            <v>Bug de produto</v>
          </cell>
          <cell r="Z352" t="str">
            <v>Risco Identificado</v>
          </cell>
          <cell r="AA352">
            <v>41487.703668981485</v>
          </cell>
          <cell r="AB352" t="str">
            <v/>
          </cell>
          <cell r="AM352">
            <v>4</v>
          </cell>
          <cell r="AQ352" t="str">
            <v>Item</v>
          </cell>
          <cell r="AR352" t="str">
            <v>Lists/rca</v>
          </cell>
        </row>
        <row r="353">
          <cell r="A353">
            <v>354</v>
          </cell>
          <cell r="B353" t="str">
            <v>N-PM00003898</v>
          </cell>
          <cell r="C353" t="str">
            <v xml:space="preserve">GTA - Estouro do FS / ArchiveLog / o09pr </v>
          </cell>
          <cell r="D353" t="str">
            <v>Fechado</v>
          </cell>
          <cell r="F353" t="str">
            <v>Ana Paula Santos</v>
          </cell>
          <cell r="G353" t="str">
            <v>Banco de Dados</v>
          </cell>
          <cell r="H353" t="str">
            <v>&lt;div&gt;Archives do banco não foram executados pois a library não estava reconhecendo os drives de backup, e estourou a área.&lt;/div&gt;</v>
          </cell>
          <cell r="I353" t="str">
            <v>o09pr</v>
          </cell>
          <cell r="J353" t="str">
            <v>Solucionado</v>
          </cell>
          <cell r="K353">
            <v>40750.7890162037</v>
          </cell>
          <cell r="L353" t="str">
            <v>Mauricio Harano</v>
          </cell>
          <cell r="M353">
            <v>40856</v>
          </cell>
          <cell r="N353" t="str">
            <v>RCA aberto para análise da causa-raiz e definição da solução para o problema.</v>
          </cell>
          <cell r="O353" t="str">
            <v>HP - BACKUP</v>
          </cell>
          <cell r="P353" t="str">
            <v>&lt;div&gt;RCA encerrado, sem reincidencia.&lt;/div&gt;</v>
          </cell>
          <cell r="Q353" t="str">
            <v>Armazen vertical parado.
 </v>
          </cell>
          <cell r="R353">
            <v>40849</v>
          </cell>
          <cell r="S353" t="str">
            <v>Brasil</v>
          </cell>
          <cell r="T353" t="str">
            <v>&lt;ol&gt;
&lt;li&gt;criar job de backup exclusivo para archive log&lt;/li&gt;
&lt;li&gt;verificar treshold de area de archive&lt;/li&gt;
&lt;li&gt;alteração de media agent da maquina&lt;/li&gt;&lt;/ol&gt;
&lt;div&gt;&amp;nbsp;&lt;/div&gt;</v>
          </cell>
          <cell r="U353" t="str">
            <v>Disp. Produtos</v>
          </cell>
          <cell r="V353" t="str">
            <v>Fabricação;#11;#MVO;#16;#GTA / AV;#13</v>
          </cell>
          <cell r="W353" t="str">
            <v>Movido os arquivos de archive para disponibilizacao de espaco.</v>
          </cell>
          <cell r="Y353" t="str">
            <v>Falha Hardware</v>
          </cell>
          <cell r="Z353" t="str">
            <v>Incidente Crítico</v>
          </cell>
          <cell r="AA353">
            <v>40856.45784722222</v>
          </cell>
          <cell r="AB353" t="str">
            <v/>
          </cell>
          <cell r="AM353">
            <v>4</v>
          </cell>
          <cell r="AQ353" t="str">
            <v>Item</v>
          </cell>
          <cell r="AR353" t="str">
            <v>Lists/rca</v>
          </cell>
        </row>
        <row r="354">
          <cell r="A354">
            <v>355</v>
          </cell>
          <cell r="B354" t="str">
            <v>N-PM00003901</v>
          </cell>
          <cell r="C354" t="str">
            <v>SAP BO - Lentidao do SAP BO (processadores)</v>
          </cell>
          <cell r="D354" t="str">
            <v>Fechado</v>
          </cell>
          <cell r="F354" t="str">
            <v>Vanessa Oliveira</v>
          </cell>
          <cell r="H354" t="str">
            <v>&lt;div&gt;O servidor estava com alto consumo de CPU e os serviços WIReportServer estavam consumindo 100% da CPU porque estavam configurados para utilizarem 4 processadores cada um deles por estarem configurados na configuração standard do produto que é a configuração padrão durante da instalação.&lt;/div&gt;
&lt;div&gt;&lt;br&gt;Para correção da configuração foi aberto um chamado junto a SAP para documentar os procedimentos necessários para a parametrização correta dos serviços.&lt;/div&gt;</v>
          </cell>
          <cell r="I354" t="str">
            <v>as3k80br</v>
          </cell>
          <cell r="J354" t="str">
            <v>Solucionado</v>
          </cell>
          <cell r="K354">
            <v>40750.835601851853</v>
          </cell>
          <cell r="L354" t="str">
            <v>Mauricio Harano</v>
          </cell>
          <cell r="M354">
            <v>40786</v>
          </cell>
          <cell r="N354" t="str">
            <v>Lentidão no SAP BO - excesso de lentidão na geração de relatorios. Identificar a causa-raiz  e definir a solução.</v>
          </cell>
          <cell r="O354" t="str">
            <v>HP – SAP</v>
          </cell>
          <cell r="P354" t="str">
            <v>&lt;div&gt;Estamos encerrando o RCA. Não ocorreu reincidência.&lt;/div&gt;</v>
          </cell>
          <cell r="Q354" t="str">
            <v>Atraso na geração de relatorios.</v>
          </cell>
          <cell r="R354">
            <v>40786</v>
          </cell>
          <cell r="S354" t="str">
            <v>Brasil</v>
          </cell>
          <cell r="T354" t="str">
            <v>&lt;div&gt;Mudança da quantidade de processadores (adequação).&lt;/div&gt;</v>
          </cell>
          <cell r="U354" t="str">
            <v>Business Intelligence</v>
          </cell>
          <cell r="V354" t="str">
            <v>SAP - BO;#117</v>
          </cell>
          <cell r="W354" t="str">
            <v>Execução de restart do tomcat.</v>
          </cell>
          <cell r="Y354" t="str">
            <v>Vulnerabilidade</v>
          </cell>
          <cell r="Z354" t="str">
            <v>Incidente Crítico</v>
          </cell>
          <cell r="AA354">
            <v>40786.458067129628</v>
          </cell>
          <cell r="AB354" t="str">
            <v/>
          </cell>
          <cell r="AM354">
            <v>4</v>
          </cell>
          <cell r="AQ354" t="str">
            <v>Item</v>
          </cell>
          <cell r="AR354" t="str">
            <v>Lists/rca</v>
          </cell>
        </row>
        <row r="355">
          <cell r="A355">
            <v>356</v>
          </cell>
          <cell r="C355" t="str">
            <v>REDE - Indisp de Link MPLS do HPSC</v>
          </cell>
          <cell r="D355" t="str">
            <v>Fechado</v>
          </cell>
          <cell r="F355" t="str">
            <v>JEFERSON ARACEMA</v>
          </cell>
          <cell r="G355" t="str">
            <v>Rede</v>
          </cell>
          <cell r="H355" t="str">
            <v>&lt;div&gt;Perda de rotas no route de borda no POP da Oi na Vila Maria.&lt;/div&gt;</v>
          </cell>
          <cell r="I355" t="str">
            <v>Link</v>
          </cell>
          <cell r="J355" t="str">
            <v>Solucionado</v>
          </cell>
          <cell r="K355">
            <v>40756.349456018521</v>
          </cell>
          <cell r="L355" t="str">
            <v>JEFERSON ARACEMA</v>
          </cell>
          <cell r="M355">
            <v>41122</v>
          </cell>
          <cell r="N355" t="str">
            <v>RCA sendo aberto para apurar a indisponibilidade do link MPLS ocorrida em 26/07/2011.</v>
          </cell>
          <cell r="O355" t="str">
            <v>NATURA - GST</v>
          </cell>
          <cell r="P355" t="str">
            <v>RCA encerrado conforme reunião de problemas de 01/08/2012.</v>
          </cell>
          <cell r="Q355" t="str">
            <v>Inidisponibilidade (até a ativação da contingência, ~ 30 min) do acesso ao servidores da SAP e Outlook (exceto Cajamar). Captação via TIVIT (contingência através da Action Line).</v>
          </cell>
          <cell r="R355">
            <v>41122</v>
          </cell>
          <cell r="S355" t="str">
            <v>Brasil</v>
          </cell>
          <cell r="T355" t="str">
            <v>&lt;div&gt;Reset no roteador para carga da configuração da Startup Config. Recuperada as rotas originais do roteador.&lt;/div&gt;</v>
          </cell>
          <cell r="U355" t="str">
            <v>TI</v>
          </cell>
          <cell r="V355" t="str">
            <v>Link;#15</v>
          </cell>
          <cell r="W355" t="str">
            <v>Ativação da contingência pelo link CCHannel entre Cajamar e Solution, após correção do default gateway das rotas no roteador MPLS de Cajamar.</v>
          </cell>
          <cell r="X355" t="str">
            <v>Roteador</v>
          </cell>
          <cell r="Y355" t="str">
            <v>Outros</v>
          </cell>
          <cell r="Z355" t="str">
            <v>Incidente Crítico</v>
          </cell>
          <cell r="AA355">
            <v>41501.585219907407</v>
          </cell>
          <cell r="AB355" t="str">
            <v/>
          </cell>
          <cell r="AC355" t="str">
            <v>Projeto</v>
          </cell>
          <cell r="AM355">
            <v>4</v>
          </cell>
          <cell r="AQ355" t="str">
            <v>Item</v>
          </cell>
          <cell r="AR355" t="str">
            <v>Lists/rca</v>
          </cell>
        </row>
        <row r="356">
          <cell r="A356">
            <v>357</v>
          </cell>
          <cell r="C356" t="str">
            <v>REDE - Indisp da rede Wi-Fi de Alphaville</v>
          </cell>
          <cell r="D356" t="str">
            <v>Fechado</v>
          </cell>
          <cell r="F356" t="str">
            <v>JEFERSON ARACEMA</v>
          </cell>
          <cell r="H356" t="str">
            <v>&lt;div&gt;A porta do SW que conecta as AP de Alphaville estavam com sincronismo forçado e deveriam estar em automatico. Esta configuração foi solicitada pelo Vinicius Golin de projetos da HP ao Luciano Batista, respons pelo suporte da LAN de Alpha.&lt;/div&gt;</v>
          </cell>
          <cell r="I356" t="str">
            <v>Rede Wi-Fi</v>
          </cell>
          <cell r="J356" t="str">
            <v>Solucionado</v>
          </cell>
          <cell r="K356">
            <v>40756.364027777781</v>
          </cell>
          <cell r="L356" t="str">
            <v>JEFERSON ARACEMA</v>
          </cell>
          <cell r="M356">
            <v>40842</v>
          </cell>
          <cell r="N356" t="str">
            <v>RCA para identificação da causa da intermitência do Wi-Fi (SSID ntra_cjr) de Alphaville em 19/07/2011.</v>
          </cell>
          <cell r="O356" t="str">
            <v>NATURA - GST</v>
          </cell>
          <cell r="P356" t="str">
            <v>&lt;div&gt;RCA encerrado, sem reincidência.&lt;/div&gt;</v>
          </cell>
          <cell r="Q356" t="str">
            <v>Intermitência de acesso a rede via conexão Wi-Fi para colaboradores de Alphaville (ora ntra_cjr, ora NTRALATAM).</v>
          </cell>
          <cell r="R356">
            <v>40842</v>
          </cell>
          <cell r="S356" t="str">
            <v>Brasil</v>
          </cell>
          <cell r="T356" t="str">
            <v>&lt;div&gt;Manter em Automatico o sincronismo Porta SW x AP.&lt;/div&gt;</v>
          </cell>
          <cell r="U356" t="str">
            <v>TI</v>
          </cell>
          <cell r="V356" t="str">
            <v>Rede;#25</v>
          </cell>
          <cell r="W356" t="str">
            <v>Retirar a portas dos SWs conectados às APs de sincronismo forçado (todas em autonegotiation).</v>
          </cell>
          <cell r="Y356" t="str">
            <v>Falha de Projeto</v>
          </cell>
          <cell r="Z356" t="str">
            <v>Incidente Crítico</v>
          </cell>
          <cell r="AA356">
            <v>41501.585324074076</v>
          </cell>
          <cell r="AB356" t="str">
            <v/>
          </cell>
          <cell r="AM356">
            <v>4</v>
          </cell>
          <cell r="AQ356" t="str">
            <v>Item</v>
          </cell>
          <cell r="AR356" t="str">
            <v>Lists/rca</v>
          </cell>
        </row>
        <row r="357">
          <cell r="A357">
            <v>358</v>
          </cell>
          <cell r="B357" t="str">
            <v>N-PM00004145</v>
          </cell>
          <cell r="C357" t="str">
            <v>SEPARAÇÃO - Estouro da TempDB do s17pr</v>
          </cell>
          <cell r="D357" t="str">
            <v>Fechado</v>
          </cell>
          <cell r="F357" t="str">
            <v>Ana Paula Santos</v>
          </cell>
          <cell r="G357" t="str">
            <v>Banco de Dados</v>
          </cell>
          <cell r="H357" t="str">
            <v>&lt;div&gt;Não é possível identificar a causa do estouro pois é &amp;nbsp;um banco de dados de armazenamento para tabelas e outras ações temporárias e&amp;nbsp;a solução mais rápida para liberar essa área quando estoura é derrubar todos os usuários conectados ao banco de dados inclusíve o causador, porém após derrubar de forma &amp;quot;cega&amp;quot; essas conexões, não conseguimos obter nos logs quem foi o causador.&lt;/div&gt;
&lt;div&gt;&amp;nbsp;&lt;/div&gt;
&lt;div&gt;Por ser uma àrea dinâmica portanto quando há um estouro do banco de dados temporário TEMPDB, geralmente&lt;br&gt;está associado a consultas, programas e/ou queries não performáticas, quando chega nesse estágio de “estourado” nenhum acesso é permitido. &lt;/div&gt;
&lt;div&gt;&amp;nbsp;&lt;/div&gt;
&lt;div&gt;Quanto à monitoração, não existe tempo hábil para atuação, uma vez que na execução de uma querie esta área pode encher muito rapidamente.&lt;br&gt;&lt;/div&gt;</v>
          </cell>
          <cell r="I357" t="str">
            <v>s17pr</v>
          </cell>
          <cell r="J357" t="str">
            <v>Não Reproduzível</v>
          </cell>
          <cell r="K357">
            <v>40758.455879629626</v>
          </cell>
          <cell r="L357" t="str">
            <v>Anderson Abreu</v>
          </cell>
          <cell r="M357">
            <v>40898</v>
          </cell>
          <cell r="N357" t="str">
            <v>Indisponibilidade do banco de dados da Separação (s17pr), por conta do estouro da tabela TempDB.
RCA registrado para análise da causa de estouro e revisão da monitoração.</v>
          </cell>
          <cell r="O357" t="str">
            <v>HP - DBA</v>
          </cell>
          <cell r="P357" t="str">
            <v>&lt;div&gt;Encerrado como não reproduzível a pedido da HP e aceito pela Natura.&lt;/div&gt;</v>
          </cell>
          <cell r="Q357" t="str">
            <v>Indisponibilidade no aplicativo FTO, indisponibilizando o envio de pedidos para as linhas de separãção.</v>
          </cell>
          <cell r="S357" t="str">
            <v>Brasil</v>
          </cell>
          <cell r="T357" t="str">
            <v>&lt;div&gt;&amp;nbsp;&lt;/div&gt;</v>
          </cell>
          <cell r="U357" t="str">
            <v>Ciclo do Pedido</v>
          </cell>
          <cell r="V357" t="str">
            <v>Separação;#27</v>
          </cell>
          <cell r="W357" t="str">
            <v>Limpeza da tabela TempDB.</v>
          </cell>
          <cell r="Y357" t="str">
            <v>Não reproduzível</v>
          </cell>
          <cell r="Z357" t="str">
            <v>Incidente Crítico</v>
          </cell>
          <cell r="AA357">
            <v>40898.481388888889</v>
          </cell>
          <cell r="AB357" t="str">
            <v/>
          </cell>
          <cell r="AM357">
            <v>4</v>
          </cell>
          <cell r="AQ357" t="str">
            <v>Item</v>
          </cell>
          <cell r="AR357" t="str">
            <v>Lists/rca</v>
          </cell>
        </row>
        <row r="358">
          <cell r="A358">
            <v>359</v>
          </cell>
          <cell r="B358" t="str">
            <v>N-PM00004068</v>
          </cell>
          <cell r="C358" t="str">
            <v>SAP PRD - Lentidao no application risc37</v>
          </cell>
          <cell r="D358" t="str">
            <v>Fechado</v>
          </cell>
          <cell r="F358" t="str">
            <v>Vanessa Oliveira</v>
          </cell>
          <cell r="H358" t="str">
            <v>&lt;div&gt;SAP Produção ficou indisponível porque ocorreram excessos que conexões RFC do processo Oracle Fusion no servidor &lt;br&gt;risc37 utilizando todos os work process de Update. O excesso de conexões ocorreu porque&amp;nbsp; o processo do Oracle Fusion estava parametrizado para 300 conexões simultâneas e este valor foi estipulado pelo Projeto e não estava adequado com a realidade do ambiente.&lt;/div&gt;</v>
          </cell>
          <cell r="I358" t="str">
            <v>risc37</v>
          </cell>
          <cell r="J358" t="str">
            <v>Solucionado</v>
          </cell>
          <cell r="K358">
            <v>40762.833912037036</v>
          </cell>
          <cell r="L358" t="str">
            <v>Mauricio Harano</v>
          </cell>
          <cell r="M358">
            <v>40807</v>
          </cell>
          <cell r="N358" t="str">
            <v>Lentidao no application risc37, causando lentidão no faturamento. Aberto para análise da causa-raiz e solução definitiva.</v>
          </cell>
          <cell r="O358" t="str">
            <v>HP – SAP</v>
          </cell>
          <cell r="P358" t="str">
            <v>&lt;div&gt;Sem mais ocorrências.&lt;/div&gt;</v>
          </cell>
          <cell r="Q358" t="str">
            <v>Processos em excesso no application risc37 causaram lentidão no faturamento.</v>
          </cell>
          <cell r="R358">
            <v>40800</v>
          </cell>
          <cell r="S358" t="str">
            <v>Brasil</v>
          </cell>
          <cell r="T358" t="str">
            <v>&lt;div&gt;Ajuste do parâmetro de conexões RFC( Oracle Fusion)&amp;nbsp;de 300 para 100.&lt;/div&gt;</v>
          </cell>
          <cell r="U358" t="str">
            <v>Finanças</v>
          </cell>
          <cell r="V358" t="str">
            <v>SAP - PRD;#26</v>
          </cell>
          <cell r="W358" t="str">
            <v>- Retirado o Application risc37 do logon group.
- Restart do application.</v>
          </cell>
          <cell r="Y358" t="str">
            <v>Falha de Projeto</v>
          </cell>
          <cell r="Z358" t="str">
            <v>Incidente Crítico</v>
          </cell>
          <cell r="AA358">
            <v>40807.464120370372</v>
          </cell>
          <cell r="AB358" t="str">
            <v/>
          </cell>
          <cell r="AM358">
            <v>4</v>
          </cell>
          <cell r="AQ358" t="str">
            <v>Item</v>
          </cell>
          <cell r="AR358" t="str">
            <v>Lists/rca</v>
          </cell>
        </row>
        <row r="359">
          <cell r="A359">
            <v>360</v>
          </cell>
          <cell r="B359" t="str">
            <v>N-PM00003254</v>
          </cell>
          <cell r="C359" t="str">
            <v>AD - Indisponibilidade dos Domain Controllers de Itapecerica</v>
          </cell>
          <cell r="D359" t="str">
            <v>Fechado</v>
          </cell>
          <cell r="F359" t="str">
            <v>Vanessa Oliveira</v>
          </cell>
          <cell r="G359" t="str">
            <v>Servidor</v>
          </cell>
          <cell r="H359" t="str">
            <v>&lt;p&gt;Por que os servidor ficava indisponível?&lt;br&gt;Por que havia acumulo de requisições.&lt;/p&gt;
&lt;p&gt;Por que havia acumulo de requisições?&lt;br&gt;Porque ocorria um &amp;quot;DeadLocK&amp;quot; entre o processo LSASS.EXE e PWDLL.DLL&lt;br&gt;Explicação sobre &amp;quot;DeadLock&amp;quot; em anexo.&lt;/p&gt;
&lt;p&gt;Por que ocorria um &amp;quot;DeadLock&amp;quot;?&lt;br&gt;Porque a versão do PWDLL.DLL estava desatualizada.&lt;/p&gt;
&lt;p&gt;Por que a vesão estava desatualziada?&lt;br&gt;Porque este serviço não é mais utilizado pela HP/NATURA.&lt;br&gt;PWDLL.DLL é utilizado exclusivamente pela aplicação &amp;quot;Symantec ESM Agent&amp;quot;&lt;br&gt;Será removido pela SM8500.&lt;br&gt;&lt;/p&gt;</v>
          </cell>
          <cell r="I359" t="str">
            <v>dc3k03br, dc3k04br</v>
          </cell>
          <cell r="J359" t="str">
            <v>Solucionado</v>
          </cell>
          <cell r="K359">
            <v>40764.42869212963</v>
          </cell>
          <cell r="L359" t="str">
            <v>Mc Donald Parris</v>
          </cell>
          <cell r="M359">
            <v>40814</v>
          </cell>
          <cell r="N359" t="str">
            <v>Travamento dos domain controllers de Itapecerica causando indisponibilidade de login para os usuários.</v>
          </cell>
          <cell r="O359" t="str">
            <v>HP - WINTEL</v>
          </cell>
          <cell r="P359" t="str">
            <v>&lt;div&gt;RCA encerrado após aprovação de Leonardo Lopes.&lt;/div&gt;</v>
          </cell>
          <cell r="Q359" t="str">
            <v>Indisponibilidade de autenticação de rede para as estações de trabalho de itapecerica.</v>
          </cell>
          <cell r="R359">
            <v>40814</v>
          </cell>
          <cell r="S359" t="str">
            <v>Brasil</v>
          </cell>
          <cell r="T359" t="str">
            <v>&lt;p&gt;Remover aplicação ESM Symantec&lt;/p&gt;</v>
          </cell>
          <cell r="U359" t="str">
            <v>TI</v>
          </cell>
          <cell r="V359" t="str">
            <v>Rede;#25</v>
          </cell>
          <cell r="W359" t="str">
            <v>Reiniciados os servidores Domain Controllers de Itapecerica.</v>
          </cell>
          <cell r="X359" t="str">
            <v>Windows</v>
          </cell>
          <cell r="Y359" t="str">
            <v>Versão desatualizada</v>
          </cell>
          <cell r="Z359" t="str">
            <v>Incidente Crítico</v>
          </cell>
          <cell r="AA359">
            <v>40814.468043981484</v>
          </cell>
          <cell r="AB359" t="str">
            <v/>
          </cell>
          <cell r="AM359">
            <v>4</v>
          </cell>
          <cell r="AQ359" t="str">
            <v>Item</v>
          </cell>
          <cell r="AR359" t="str">
            <v>Lists/rca</v>
          </cell>
        </row>
        <row r="360">
          <cell r="A360">
            <v>361</v>
          </cell>
          <cell r="B360" t="str">
            <v>N-PM00004105</v>
          </cell>
          <cell r="C360" t="str">
            <v>Cadastro de Terceiros - Intermitencia de Acesso à aplicação cadastro de Terceiros</v>
          </cell>
          <cell r="D360" t="str">
            <v>Risco Assumido</v>
          </cell>
          <cell r="E360" t="str">
            <v>EVERTON MOURA DOS SANTOS</v>
          </cell>
          <cell r="F360" t="str">
            <v>EVERTON MOURA DOS SANTOS</v>
          </cell>
          <cell r="G360" t="str">
            <v>REDES</v>
          </cell>
          <cell r="H360" t="str">
            <v>&lt;div&gt;&lt;br /&gt;Causa 1: Problema de resolução de nomes no servidor WS3K11BR que hospeda o site &lt;a href="http://www.natura.net/"&gt;www.natura.net&lt;/a&gt; (HP)&lt;br /&gt;Causa 2: Erro na procedure st_ps_cp_sel_cn_cep que está trazendo muitos dados causando estouro de buffer;(GRA NATURA/ Accenture)&lt;br /&gt;Causa 3: Problema no combo box da página personDataFulfillmentHandler.jsp que traz todos os funcionários de um gerente em específico, esta função está demorando demais na execução causando o travamento das instancias do Cadastro de Pessoas/Terceiros; (GRA NATURA/ Accenture)&lt;br /&gt;Causa 4: Apontamentos inválidos para o site mmbb.natura.net na aplicação Cadastro de Terceiros, causando lentidão no acesso à aplicação. (GRA NATURA/ Accenture)&lt;/div&gt;</v>
          </cell>
          <cell r="I360" t="str">
            <v>WS3K11BR</v>
          </cell>
          <cell r="K360">
            <v>40764.751261574071</v>
          </cell>
          <cell r="L360" t="str">
            <v>Mc Donald Parris</v>
          </cell>
          <cell r="N360" t="str">
            <v>Foram abertos diversos chamados de usuários reportando intermitencia de acesso ao sistema de cadastro de terceiros
 </v>
          </cell>
          <cell r="O360" t="str">
            <v>NATURA - GSA</v>
          </cell>
          <cell r="P360" t="str">
            <v>.</v>
          </cell>
          <cell r="Q360" t="str">
            <v>Intermitencia no cadastro de terceiros.</v>
          </cell>
          <cell r="R360">
            <v>41743</v>
          </cell>
          <cell r="S360" t="str">
            <v>Brasil</v>
          </cell>
          <cell r="T360" t="str">
            <v>&lt;div&gt;Conforme conferencia realizada, foram identificados os seguintes problemas com a aplicação :&lt;br /&gt;&lt;/div&gt;
&lt;div&gt;Problema 1: Problema de resolução de nomes no servidor WS3K11BR que hospeda o site &lt;a href="http://www.natura.net/"&gt;www.natura.net&lt;/a&gt; e faz o redirecionamento para a aplicação Cadpess fazendo com que a aplicação apresente timeout aos usuários;&lt;br /&gt;Ação de Contorno: Cadastrado o host VSUX039 no arquivo hosts do servidor WS3K11BR&lt;br /&gt;Ação de Correção definitiva: Correção da configuração de resolução de nomes do servidor WS3K11BR &lt;br /&gt;Data: 13/08/2011&lt;br /&gt;Responsável: HP Wintel&lt;br /&gt;&lt;/div&gt;
&lt;div&gt;Problema 2: Erro na procedure st_ps_cp_sel_cn_cep que está trazendo muitos dados causando estouro de buffer;&lt;br /&gt;Ação de contorno: N/A;&lt;br /&gt;Ação de Correção definitiva: Depende da avaliação da equipe de Sistemas&lt;br /&gt;Data: Não definida&lt;br /&gt;Responsável: GRA NATURA / Accenture&lt;br /&gt;&amp;nbsp;&lt;br /&gt;Problema 3: Problema no combo box da página personDataFulfillmentHandler.jsp que traz todos os funcionários de um gerente em específico, esta função está demorando demais na execução causando o travamento das instancias do Cadastro de Pessoas/Terceiros;&lt;br /&gt;Ação de Contorno: Restart da instancia VSUX039:8007 em caso de travamento&lt;br /&gt;Ação de Correção definitiva: Depende da avaliação da equipe de Sistemas&lt;br /&gt;Data: Não definida&lt;br /&gt;Responsável: GRA NATURA/ Accenture&lt;br /&gt;&lt;/div&gt;
&lt;div&gt;Problema 4: Apontamentos inválidos para o site mmbb.natura.net na aplicação Cadastro de Terceiros, causando lentidão no acesso à aplicação.&lt;br /&gt;Ação de contorno: Efetuado apontamento do redirecionamento do site MMBB para a máquina vsux009:8051 e vsux052:8021 onde não existe a aplicação MMBB instalada, somente o site GV, desta forma, a resposta ao usuário ocorre de forma mais rápida;&lt;br /&gt;Ação de Correção Definitiva: Remoção dos apontamentos inválidos da aplicação;&lt;br /&gt;Data: Não definida&lt;br /&gt;Responsável: GRA NATURA/ Accenture&lt;br /&gt;&lt;/div&gt;
&lt;div&gt;&lt;br /&gt;Os logs e mensagens de erros estão anexados ao problem.&lt;br /&gt;Abaixo o numero de alguns dos chamados que foram abertos acerca deste problema.&lt;br /&gt;&lt;/div&gt;
&lt;div&gt;N-IM001476720&lt;br /&gt;N-IM001471166&lt;br /&gt;N-IM001524262&lt;br /&gt;N-IM001424917&lt;br /&gt;N-IM001447196&lt;/div&gt;</v>
          </cell>
          <cell r="U360" t="str">
            <v>Apoio</v>
          </cell>
          <cell r="V360" t="str">
            <v>Não Listado;#21</v>
          </cell>
          <cell r="W360" t="str">
            <v>Cadastrado o host VSUX039 no arquivo hosts do servidor WS3K11BR</v>
          </cell>
          <cell r="X360" t="str">
            <v>Windows</v>
          </cell>
          <cell r="Y360" t="str">
            <v>Outros</v>
          </cell>
          <cell r="Z360" t="str">
            <v>Incidente Crítico</v>
          </cell>
          <cell r="AA360">
            <v>41687.821388888886</v>
          </cell>
          <cell r="AB360" t="str">
            <v/>
          </cell>
          <cell r="AD360" t="str">
            <v>Aplicações</v>
          </cell>
          <cell r="AE360" t="str">
            <v>6</v>
          </cell>
          <cell r="AF360" t="str">
            <v>4</v>
          </cell>
          <cell r="AG360" t="str">
            <v>4</v>
          </cell>
          <cell r="AM360">
            <v>3</v>
          </cell>
          <cell r="AP360" t="str">
            <v>NATURA - GSA</v>
          </cell>
          <cell r="AQ360" t="str">
            <v>Item</v>
          </cell>
          <cell r="AR360" t="str">
            <v>Lists/rca</v>
          </cell>
        </row>
        <row r="361">
          <cell r="A361">
            <v>362</v>
          </cell>
          <cell r="C361" t="str">
            <v>SAP PRD - Excesso de conexões do Fusion no SAP</v>
          </cell>
          <cell r="D361" t="str">
            <v>Fechado</v>
          </cell>
          <cell r="F361" t="str">
            <v>ELAINE MOURA</v>
          </cell>
          <cell r="G361" t="str">
            <v>SAP</v>
          </cell>
          <cell r="H361" t="str">
            <v>&lt;p&gt;Excesso de conexões do Fusion ao SAP PRD.&lt;/p&gt;</v>
          </cell>
          <cell r="I361" t="str">
            <v>SAP PRD</v>
          </cell>
          <cell r="J361" t="str">
            <v>Solucionado</v>
          </cell>
          <cell r="K361">
            <v>40770.350983796299</v>
          </cell>
          <cell r="L361" t="str">
            <v>Anderson Abreu</v>
          </cell>
          <cell r="M361">
            <v>40856</v>
          </cell>
          <cell r="N361" t="str">
            <v>Lentidão em processos do WM por excesso de conexôes do FUSION (Middleware) no SAP PRD</v>
          </cell>
          <cell r="O361" t="str">
            <v>NATURA - STP</v>
          </cell>
          <cell r="P361" t="str">
            <v>&lt;div&gt;RCA encerrado, sem reincidência.&lt;/div&gt;</v>
          </cell>
          <cell r="Q361" t="str">
            <v>Lentidão em alguns processos do SAP WM, oferecendo impactos significativos na movimentação de materiais de Cajamar.</v>
          </cell>
          <cell r="R361">
            <v>40847</v>
          </cell>
          <cell r="S361" t="str">
            <v>Brasil</v>
          </cell>
          <cell r="T361" t="str">
            <v>Redimensionamento da qtde. de conexões do Fusion ao SAP PRD, realizado através da SM 8268 em 10/08/2011.</v>
          </cell>
          <cell r="U361" t="str">
            <v>Disp. Produtos</v>
          </cell>
          <cell r="V361" t="str">
            <v>SAP - PRD;#26</v>
          </cell>
          <cell r="W361" t="str">
            <v>Redimensionamento da qtde. de conexões do Fusion ao SAP PRD.</v>
          </cell>
          <cell r="Y361" t="str">
            <v>Falha de Projeto</v>
          </cell>
          <cell r="Z361" t="str">
            <v>Incidente Crítico</v>
          </cell>
          <cell r="AA361">
            <v>40856.456319444442</v>
          </cell>
          <cell r="AB361" t="str">
            <v/>
          </cell>
          <cell r="AM361">
            <v>4</v>
          </cell>
          <cell r="AQ361" t="str">
            <v>Item</v>
          </cell>
          <cell r="AR361" t="str">
            <v>Lists/rca</v>
          </cell>
        </row>
        <row r="362">
          <cell r="A362">
            <v>363</v>
          </cell>
          <cell r="C362" t="str">
            <v>Change - Requests Transportadas para PRD sem SM relacionada</v>
          </cell>
          <cell r="D362" t="str">
            <v>Fechado</v>
          </cell>
          <cell r="F362" t="str">
            <v>Tamiris Silva</v>
          </cell>
          <cell r="H362" t="str">
            <v>&lt;div&gt;- Falha de aderência/no preenchimento do formulário de mudança&lt;/div&gt;
&lt;div&gt;- Requests que não são requests criadas e transportadas para PRD como as atuações comuns, e sim requests que são&amp;nbsp; &amp;quot;Logs&amp;quot; de pacotes de atualização liberados/recomendados pela SAP.&lt;/div&gt;</v>
          </cell>
          <cell r="I362" t="str">
            <v>GMUD/SAP</v>
          </cell>
          <cell r="J362" t="str">
            <v>Solucionado</v>
          </cell>
          <cell r="K362">
            <v>40770.387835648151</v>
          </cell>
          <cell r="L362" t="str">
            <v>Tamiris Silva</v>
          </cell>
          <cell r="M362">
            <v>40954.041666666664</v>
          </cell>
          <cell r="N362"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Maio/2011:
NDEK925972
Motivo: Falha no preenchimento do formulário de mudança da SM de implantação do Terra (6127), pois não explicitou que esta request também fazia parte do pacote.
Solução: Aberta SM informativa (7092)
Tarefas relacionadas: 914 (Análise Causa) e 917 (Solução)
Junho/2011:
NDEK927413
Motivo: Falha de aderência ao processo de um consultor iniciante da equipe da FinityCons (Consultor já não faz mais parte da equipe)Solução: Aberta SM informativa (7659)Tarefas relacionadas:  919 (Análise Causa) e 921 (Solução)
SAPKD70042 / SAPKITLRD4 / SAPKBBJ098 / SAPKITAR7G
Motivo: Confirmado por Cleber que as requests  (SAPKD70042, SAPKITLRD4, SAPKITAR7G e SAPKBBJ098) fazem parte do pacote de atualizações recomendadas pela SAP e implementadas na Parada Programada, que esta atualização não envolve o transporte de request como o executado pelo Operação e que documentamos via SM, ela é feita através de uma transação de administração SAP que lê o arquivo, processa a atualização e finaliza o processo (internamente isso sim é uma requests SAP e por isso aparece na Lista/log que foi gerada)Solução: A atualização a qual estas requests faziam parte já estava documentada através da SM 6796.Tarefas relacionadas:  922 (análise causa)
NDEK928370 / NDEK928347 / NDEK928364 / NDEK928358 / NDEK928370
Motivo: Transporte havia sido autorizado de forma emergencial, através de aprovações via telefone, porém ao registrar a SM informativa foi identificado que haviam erros em seu preenchimento. O solicitante não efetuou as correções e a SM foi cancelada, e ele não abriu nova SM informativa corrigida para registro.Solução: Aberta SM informativa (7659) e estabelecida atividade de cobrança das SMs canceladas para identificar se foram abertas SMs substitutivas para os casos em que isto seja necessário.Tarefas relacionadas:  1103 (Análise Causa) e 1104 e 1105 (Solução)
Julho/2011:
NDEK928792
Motivo: Esta request em específico não foi solicitado o transporte, havia uma outra request criada pela Accenture que já iria realizar o objetivo que era proposto nesta. A Accenture não solicitou o transporte desta. Repassado à HP que identificou que tratou-se de falha operacional e que o transporte foi realizado com um login compartilhado.Solução: A solução/alteração que esta request continha estava já contemplada em uma outra request, que foi transportada de acordo com a SM 7349 que já estava documentada, não sendo necessário abrir uma informativa. A HP realizou as orientações junto às equipes referente a este caso e trabalhará internamente para verificar a possibilidade de individualização dos acessos.Tarefas relacionadas:  925 (Análise causa) e 961 (solução)
NDEK929393
Motivo: Request fazia parte do grupo de requests necessárias para a implantação do Terra nos CDs de Matias Barbosa e Uberlândia, porém não foi identificada de forma explícita na SM 7708, que tratou deste tema. Devido a criticidade e o insucesso nesta implantação que seria gerado se essa request não fosse transportada, Acursio Maia (Terra) aprovou esse transporte como emergencial, e houve falha/demora do analista da Accenture em registrar a SM informativa. Solução: Aberta SM informativa (8355)Tarefas relacionadas: 926 (Análise Causa) e 927 (Solução)
PRDK900350 / PRDK900351 / PRDK900352
Motivo: Verificado que houve uma falta de alinhamento entre a segurança da informação (e o acesso que eles concederam ao login firefighter) e a área de suporte da Accenture, que achou que o acesso concedido pela área de segurança os permitia/autorizava fazer as alterações diretamente em PRD sem precisar de SM. Repassado para o time da Accenture as orientações da SI. Solução: Foi realizada a reprodução das atividades e averiguado que não foi reproduzível, as atividades não geram requests PRDK, são alterações realizadas pelo próprio sistema e não alterações de funcionalidades/escopo, não sendo necessária SM, o chamado já contém o histórico.Tarefas relacionadas: 928 (Análise Causa) e 929 (Solução)
Agosto/2011:
SAPKBBJ099:
Motivo: Identificado que esta request está atrelada ao pacote (Add-on) do GRC Access Control 10.0, linkada com a change request SAPK-103AGINGRCPINW que consta e foi executada através da SM 8056.Solução: A atualização a qual estas requests faziam parte já estava documentada através da SM 8056.Tarefas relacionadas:  985 (análise causa)
PRDK900355/PRDK900356:
Motivo: ocorreu uma falha operacional por parte de um dos analistas SAP Basis Security da GSI, no entanto não ocorreu modificação no ambiente de produção, apesar de as requests terem sido criadas, estas não foram nem liberadas nem transportadas, maiores detalhes na tarefa de análise de causa. Solução: A alteração que seria feita já estava documentada na SM 8613.Tarefas relacionadas:   986 (Análise Causa)
Setembro/2011:
NDEK933123 e NDEK933216:
Motivo: Transporte havia sido autorizado de forma emergencial por estar impactando o faturamento da Natura, porém ao abrir a SM informativa o solicitante não acompanhou devidamente o processod e aprovação e a SM cancelou, e ele não abriu nova SM informativa para ser finalizada adequadamente.Solução: Aberta SM informativa (9897) e estabelecida atividade de cobrança das SMs canceladas para identificar se foram abertas SMs substitutivas para os casos em que isto seja necessário.Tarefas relacionadas:  1107 (analise causa) e 1105 / 1108 (Solucao)
Outubro/2011:
NDEK934264:
Motivo: esta request fazia parte de uma correção que foi necessária devido a um incidente que estava gerando lentidão no processo de separação, impactando o processo de venda e por este motivo a aprovação para transporte emergencial desta request foi realizado por telefone, porém o analista/solicitante não fez o registro posterior como SM informativa para este caso.Solução: Aberta SM informativa (11232)Tarefas relacionadas:  1112 (Análise causa) e 1219 (Solução)
NDEK934849:
Motivo: esta request fazia parte de uma correção que foi necessária devido a um incidente que devido a criticidade a GRA Vera Alonso aprovou o transporte para posterior abertura de SM informativa, porém o mês encerrou e o analista da accenture/solicitante ainda não havia registrado a SM no sistema, informando estar priorizando a tratativa dos incidentes e aberturas de SMs dos problemas atuais impactando a estratégia de Natal.Solução: Aberta SM informativa (10489)Tarefas relacionadas:  1113 (análise causa) e 1116 (Solução)
NDEK934666:
Motivo: Identificado que a Accenture não solicitou o transporte da Request. Falha da equipe de produção da HP em transportar a request sem uma formalização de solicitação. Esta request foi criada para atender a SE 5793 e que não está gerando impacto devido a um comportamento tolerante do SAP. A NDEK934666 está chamando uma include que ainda não existe e o SAP não gera erro para esta situação específica de inexistência de include que se trata de uma customização (programa Z).Solução: A request em questão, transportada erroneamente, não está gerando impacto em produção pois não alterou nenhuma funcionalidade existente. A alteração será realizada e contemplada quando a SE em questão for para produção. Tarefas relacionadas:  1115 (Análise Causa)
NDEK935116 / DRHK918801:
Motivo: Estas requests estão identificadas como "BC - Time Zone Início Horário de Verão 2011-2012". A SM 9964 é a SM aberta para a troca do horário de verão dos ambientes SAP e nela consta que não seria possível informar na abertura da SM o número da request pois esta request seria gerada pelo SAP no momento que o analista entrasse no sistema para fazer a troca do horário de verão (E que não seria possível realizar a request antes pois senão trocaria indevidamente o horário no sistema). Confirmado que a request NDEK935116 é a request que gerou ao realizar a atividade de troca de horário de verão no ambiente PRD e a DRHK918801 no ambiente PRH, alterações contempladas pela SM 9964Solução: A atualização a qual esta request fazia parte já estava documentada através da SM 9964.Tarefas relacionadas:  1114 (Análise Causa)</v>
          </cell>
          <cell r="O362" t="str">
            <v>NATURA - GRC</v>
          </cell>
          <cell r="P362" t="str">
            <v>&lt;div&gt;Identificado falha novamente em fevereiro onde então foi aberto novo RCA para tratativa do problema. RCA associado a este.&lt;/div&gt;</v>
          </cell>
          <cell r="Q362" t="str">
            <v>Possibilidade de "Não Conformidade" em auditorias internas e externas referentes à certificação SOX</v>
          </cell>
          <cell r="R362">
            <v>40954.041666666664</v>
          </cell>
          <cell r="S362" t="str">
            <v>Brasil</v>
          </cell>
          <cell r="T362" t="str">
            <v>&lt;div&gt;- Realizar a análise das requests transportadas e identificar quais não possuem SMs relacionadas&lt;/div&gt;
&lt;div&gt;- Solicitar ao Cleber Oliveira os detalhes referentes ao provedor que criou a request que não possui SM.&lt;/div&gt;
&lt;div&gt;- Entrar em contato com o provedor que criou a request para identificar o que ocorreu.&lt;/div&gt;
&lt;div&gt;- Registrar, se aplicável, uma SM informativa. (Caso não aplicável, descrever a justificativa)&lt;/div&gt;
&lt;div&gt;- Orientar o provedor para que este tipo de problema não ocorra novamente.&lt;/div&gt;</v>
          </cell>
          <cell r="U362" t="str">
            <v>TI</v>
          </cell>
          <cell r="V362" t="str">
            <v>Processual;#60</v>
          </cell>
          <cell r="W362" t="str">
            <v>Abertura de SMs informativas para registrar os detalhes referente ao transporte das requests que se aplicavam e registro de planos de ação e justificativas (para os casos de falhas).</v>
          </cell>
          <cell r="Y362" t="str">
            <v>Falha de Aderência a processo</v>
          </cell>
          <cell r="Z362" t="str">
            <v>Não Conformidade (auditoria)</v>
          </cell>
          <cell r="AA362">
            <v>40984.620555555557</v>
          </cell>
          <cell r="AB362" t="str">
            <v>548;#548</v>
          </cell>
          <cell r="AM362">
            <v>4</v>
          </cell>
          <cell r="AQ362" t="str">
            <v>Item</v>
          </cell>
          <cell r="AR362" t="str">
            <v>Lists/rca</v>
          </cell>
        </row>
        <row r="363">
          <cell r="A363">
            <v>364</v>
          </cell>
          <cell r="C363" t="str">
            <v>Faturamento - indisponibilidade fila de impressão de Nota fiscal</v>
          </cell>
          <cell r="D363" t="str">
            <v>Fechado</v>
          </cell>
          <cell r="F363" t="str">
            <v>DANIEL AUGUSTUS DE VICENZO CLARO</v>
          </cell>
          <cell r="G363" t="str">
            <v>Servidor</v>
          </cell>
          <cell r="H363" t="str">
            <v>&lt;div&gt;Há diverças causas para indisponibilidade da fila de impressão, o fato é que quando ocorre uma perda de comunicação da impressora com o Unix, o mesmo coloca automaticamente a fila em Down ou Stop.&lt;/div&gt;
&lt;div&gt;&amp;nbsp;&lt;/div&gt;
&lt;div&gt;Exemplos de perda de comunicação: Indisponibildiade Link, impressora desligada, falta de papel etc.&lt;/div&gt;</v>
          </cell>
          <cell r="I363" t="str">
            <v>RISC72</v>
          </cell>
          <cell r="J363" t="str">
            <v>Solução de Contorno</v>
          </cell>
          <cell r="K363">
            <v>40770.560844907406</v>
          </cell>
          <cell r="L363" t="str">
            <v>Hugo Melo</v>
          </cell>
          <cell r="M363">
            <v>40800</v>
          </cell>
          <cell r="N363" t="str">
            <v>Este RCA foi aberto devido a incidentes de impressão de Nota Fiscal, trata-se de um erro conhecido que possui uma solução de contorno automática, porém por vez ocorre incidentes que faz-se necessário o restart manual da fila no Unix.</v>
          </cell>
          <cell r="O363" t="str">
            <v>NATURA - GRC</v>
          </cell>
          <cell r="P363" t="str">
            <v>&lt;div&gt;Encerrado após aprovação do Daniel Claro.&lt;/div&gt;</v>
          </cell>
          <cell r="Q363" t="str">
            <v>Não permite a liberação de carretas (premissa para liberação das carretas).</v>
          </cell>
          <cell r="R363">
            <v>40799</v>
          </cell>
          <cell r="S363" t="str">
            <v>Brasil</v>
          </cell>
          <cell r="T363" t="str">
            <v>&lt;div&gt;CONTORNO - Configuração de Script para restart automático das filas de impressão (5 em 5 minutos);&lt;/div&gt;</v>
          </cell>
          <cell r="U363" t="str">
            <v>Finanças</v>
          </cell>
          <cell r="V363" t="str">
            <v>Faturamento CN;#48</v>
          </cell>
          <cell r="W363" t="str">
            <v>Manual (caso não se aplique a solução de contorno aut´mática)
- Liberação manual das impressoras no servidor Unix (Down).</v>
          </cell>
          <cell r="X363" t="str">
            <v>HP-UX 11.11</v>
          </cell>
          <cell r="Y363" t="str">
            <v>Vulnerabilidade</v>
          </cell>
          <cell r="Z363" t="str">
            <v>Incidente Crítico</v>
          </cell>
          <cell r="AA363">
            <v>40800.463831018518</v>
          </cell>
          <cell r="AB363" t="str">
            <v/>
          </cell>
          <cell r="AM363">
            <v>4</v>
          </cell>
          <cell r="AQ363" t="str">
            <v>Item</v>
          </cell>
          <cell r="AR363" t="str">
            <v>Lists/rca</v>
          </cell>
        </row>
        <row r="364">
          <cell r="A364">
            <v>365</v>
          </cell>
          <cell r="C364" t="str">
            <v>GTA - Estouro do FS do ArchiveLog no o09pr</v>
          </cell>
          <cell r="D364" t="str">
            <v>Cancelado</v>
          </cell>
          <cell r="F364" t="str">
            <v>Mauricio Harano</v>
          </cell>
          <cell r="G364" t="str">
            <v>Banco de Dados</v>
          </cell>
          <cell r="H364" t="str">
            <v>&lt;p&gt;&amp;nbsp;&lt;/p&gt;</v>
          </cell>
          <cell r="I364" t="str">
            <v>o09pr</v>
          </cell>
          <cell r="K364">
            <v>40771.508680555555</v>
          </cell>
          <cell r="L364" t="str">
            <v>Anderson Abreu</v>
          </cell>
          <cell r="M364">
            <v>40771</v>
          </cell>
          <cell r="N364" t="str">
            <v>Identificamos que a area destinada aos archives logs esta com seu espaço totalmente ocupado.</v>
          </cell>
          <cell r="O364" t="str">
            <v>HP - DBA</v>
          </cell>
          <cell r="P364" t="str">
            <v>&lt;div&gt;Cancelado devido a duplicidade.&lt;/div&gt;</v>
          </cell>
          <cell r="Q364" t="str">
            <v>Indisponibilidade no GTA</v>
          </cell>
          <cell r="R364">
            <v>40847</v>
          </cell>
          <cell r="S364" t="str">
            <v>Brasil</v>
          </cell>
          <cell r="T364" t="str">
            <v>&lt;div&gt;&lt;/div&gt;</v>
          </cell>
          <cell r="U364" t="str">
            <v>Disp. Produtos</v>
          </cell>
          <cell r="V364" t="str">
            <v>GTA / AV;#13</v>
          </cell>
          <cell r="W364" t="str">
            <v>Limpeza da área de archive log do o09pr</v>
          </cell>
          <cell r="X364" t="str">
            <v>Oracle 9i</v>
          </cell>
          <cell r="Y364" t="str">
            <v>Erro Operacional HP</v>
          </cell>
          <cell r="Z364" t="str">
            <v>Monitoração</v>
          </cell>
          <cell r="AA364">
            <v>40771.587847222225</v>
          </cell>
          <cell r="AB364" t="str">
            <v/>
          </cell>
          <cell r="AM364">
            <v>4</v>
          </cell>
          <cell r="AQ364" t="str">
            <v>Item</v>
          </cell>
          <cell r="AR364" t="str">
            <v>Lists/rca</v>
          </cell>
        </row>
        <row r="365">
          <cell r="A365">
            <v>366</v>
          </cell>
          <cell r="C365" t="str">
            <v>SEPARAÇÃO - Sobrecarga na Memória da VSUX010 e VSUX039</v>
          </cell>
          <cell r="D365" t="str">
            <v>Fechado</v>
          </cell>
          <cell r="F365" t="str">
            <v>FABIANE LEITE</v>
          </cell>
          <cell r="G365" t="str">
            <v>Weblogic</v>
          </cell>
          <cell r="H365" t="str">
            <v>&lt;p&gt;&amp;nbsp;&lt;/p&gt;</v>
          </cell>
          <cell r="I365" t="str">
            <v>asKNAPP01_pr; asKNAPP02_pr</v>
          </cell>
          <cell r="J365" t="str">
            <v>Solucionado</v>
          </cell>
          <cell r="K365">
            <v>40771.534409722219</v>
          </cell>
          <cell r="L365" t="str">
            <v>Anderson Abreu</v>
          </cell>
          <cell r="M365">
            <v>41443</v>
          </cell>
          <cell r="N365" t="str">
            <v>Sobrecarga na memória da VSUX010, que hospeda os aplicativos Java da Separação, oferecendo erro na execução dos jobs e indisponibilizando os serviços de Separação para a Linha 7 (Knapp Cajamar).</v>
          </cell>
          <cell r="O365" t="str">
            <v>NATURA - GST</v>
          </cell>
          <cell r="P365" t="str">
            <v>&lt;div&gt;RCA não reproduzível, problema resolvido com tentativas, houve uma distribuição do jobs nas instâncias da aplicação Knapp (vsux010 e vsux009)&lt;/div&gt;</v>
          </cell>
          <cell r="Q365" t="str">
            <v>Indisponibilizando os serviços de Separação para a Linha 7 (Knapp Cajamar).</v>
          </cell>
          <cell r="S365" t="str">
            <v>Brasil</v>
          </cell>
          <cell r="T365" t="str">
            <v>&lt;div&gt;&amp;nbsp;&lt;/div&gt;</v>
          </cell>
          <cell r="U365" t="str">
            <v>Ciclo do Pedido Separação</v>
          </cell>
          <cell r="V365" t="str">
            <v>Separação;#27</v>
          </cell>
          <cell r="W365" t="str">
            <v>Distribuição dos Jobs nos servidores vsux010 e vsux039.</v>
          </cell>
          <cell r="X365" t="str">
            <v>Instance</v>
          </cell>
          <cell r="Y365" t="str">
            <v>Não reproduzível</v>
          </cell>
          <cell r="Z365" t="str">
            <v>Incidente Crítico</v>
          </cell>
          <cell r="AA365">
            <v>41443.690949074073</v>
          </cell>
          <cell r="AB365" t="str">
            <v/>
          </cell>
          <cell r="AM365">
            <v>4</v>
          </cell>
          <cell r="AQ365" t="str">
            <v>Item</v>
          </cell>
          <cell r="AR365" t="str">
            <v>Lists/rca</v>
          </cell>
        </row>
        <row r="366">
          <cell r="A366">
            <v>367</v>
          </cell>
          <cell r="B366" t="str">
            <v>N-PM00004189</v>
          </cell>
          <cell r="C366" t="str">
            <v>SAP PI - Problema nas interfaces com Mclane</v>
          </cell>
          <cell r="D366" t="str">
            <v>Fechado</v>
          </cell>
          <cell r="F366" t="str">
            <v>Ana Paula Santos</v>
          </cell>
          <cell r="G366" t="str">
            <v>SAP</v>
          </cell>
          <cell r="H366" t="str">
            <v>&lt;div&gt;Falha de comunicação interna da mensagem com o SAP, causando enfileiramento das&amp;nbsp;demais mensagens.&lt;br /&gt;&lt;/div&gt;</v>
          </cell>
          <cell r="I366" t="str">
            <v>SAP PI</v>
          </cell>
          <cell r="J366" t="str">
            <v>Solucionado</v>
          </cell>
          <cell r="K366">
            <v>40771.647013888891</v>
          </cell>
          <cell r="L366" t="str">
            <v>Mauricio Harano</v>
          </cell>
          <cell r="M366">
            <v>41242</v>
          </cell>
          <cell r="N366" t="str">
            <v xml:space="preserve">SAP PI - Problema nas interfaces com Mclane </v>
          </cell>
          <cell r="O366" t="str">
            <v>HP – SAP</v>
          </cell>
          <cell r="P366" t="str">
            <v>&lt;div&gt;RCA encerrado, conforme reunião de gestão de problemas de 29/11/2012.&lt;/div&gt;</v>
          </cell>
          <cell r="Q366" t="str">
            <v>Indisponibilidade do CD Canoas</v>
          </cell>
          <cell r="R366">
            <v>41241</v>
          </cell>
          <cell r="S366" t="str">
            <v>Brasil</v>
          </cell>
          <cell r="T366" t="str">
            <v>&lt;div&gt;-Verificar se a equipe de produção recebeu o email de alarme do enfileiramento das mensagens.&lt;br /&gt;&lt;/div&gt;
&lt;div&gt;-Checar viabilidade de implementar monitoração via open view dos status das mensagens e abertura de chamados automaticos. &lt;/div&gt;
&lt;div&gt;-Verificar a possibilidade de fazer um &amp;nbsp;procedimento para nível 2 tratar mensagens inbound/outbound dos ambientes.&lt;br /&gt;&lt;/div&gt;</v>
          </cell>
          <cell r="U366" t="str">
            <v>Disp. Produtos</v>
          </cell>
          <cell r="V366" t="str">
            <v>SAP - MM Cross Company - Recebimento CDs;#92</v>
          </cell>
          <cell r="W366" t="str">
            <v>Reprocessamento das mensagens do PI</v>
          </cell>
          <cell r="Y366" t="str">
            <v>Vulnerabilidade</v>
          </cell>
          <cell r="Z366" t="str">
            <v>Incidente Crítico</v>
          </cell>
          <cell r="AA366">
            <v>41242.577152777776</v>
          </cell>
          <cell r="AB366" t="str">
            <v/>
          </cell>
          <cell r="AM366">
            <v>4</v>
          </cell>
          <cell r="AQ366" t="str">
            <v>Item</v>
          </cell>
          <cell r="AR366" t="str">
            <v>Lists/rca</v>
          </cell>
        </row>
        <row r="367">
          <cell r="A367">
            <v>368</v>
          </cell>
          <cell r="C367" t="str">
            <v>SEPARAÇÃO - Travamento do DDCMain</v>
          </cell>
          <cell r="D367" t="str">
            <v>Fechado</v>
          </cell>
          <cell r="F367" t="str">
            <v>Anderson Abreu</v>
          </cell>
          <cell r="G367" t="str">
            <v>Servidor</v>
          </cell>
          <cell r="H367" t="str">
            <v>&lt;div&gt;Não reproduzível.&lt;/div&gt;</v>
          </cell>
          <cell r="I367" t="str">
            <v>KNAPPDDC01</v>
          </cell>
          <cell r="J367" t="str">
            <v>Não Reproduzível</v>
          </cell>
          <cell r="K367">
            <v>40774.420856481483</v>
          </cell>
          <cell r="L367" t="str">
            <v>Anderson Abreu</v>
          </cell>
          <cell r="M367">
            <v>40821</v>
          </cell>
          <cell r="N367" t="str">
            <v xml:space="preserve">Indisponibilidade na separação de pedidos </v>
          </cell>
          <cell r="O367" t="str">
            <v>NATURA - GRC</v>
          </cell>
          <cell r="P367" t="str">
            <v>&lt;div&gt;RCA encerrado após aprovação de Anderson Abreu.&lt;/div&gt;</v>
          </cell>
          <cell r="Q367" t="str">
            <v>Indisponibilidade nos serviços de separação da linha 7 / Knapp Cajamar.</v>
          </cell>
          <cell r="R367">
            <v>40821</v>
          </cell>
          <cell r="S367" t="str">
            <v>Brasil</v>
          </cell>
          <cell r="T367" t="str">
            <v>&lt;div&gt;Reforçar com a Knapp quanto a coleta de logs quando ocorre incidentes visando a identificação de causa-raiz.&lt;/div&gt;</v>
          </cell>
          <cell r="U367" t="str">
            <v>Ciclo do Pedido</v>
          </cell>
          <cell r="V367" t="str">
            <v>Separação;#27</v>
          </cell>
          <cell r="W367" t="str">
            <v>Reinicialização dos processos do servidor KNAPPDDC01.</v>
          </cell>
          <cell r="X367" t="str">
            <v>Linux</v>
          </cell>
          <cell r="Y367" t="str">
            <v>Não reproduzível</v>
          </cell>
          <cell r="Z367" t="str">
            <v>Incidente Crítico</v>
          </cell>
          <cell r="AA367">
            <v>40821.454212962963</v>
          </cell>
          <cell r="AB367" t="str">
            <v/>
          </cell>
          <cell r="AM367">
            <v>4</v>
          </cell>
          <cell r="AQ367" t="str">
            <v>Item</v>
          </cell>
          <cell r="AR367" t="str">
            <v>Lists/rca</v>
          </cell>
        </row>
        <row r="368">
          <cell r="A368">
            <v>369</v>
          </cell>
          <cell r="B368" t="str">
            <v>N-PM00004268</v>
          </cell>
          <cell r="C368" t="str">
            <v xml:space="preserve">GTA - Indisponibilidade do GTA - Storage/Discos </v>
          </cell>
          <cell r="D368" t="str">
            <v>Fechado</v>
          </cell>
          <cell r="F368" t="str">
            <v>Ana Paula Santos</v>
          </cell>
          <cell r="G368" t="str">
            <v>Servidor</v>
          </cell>
          <cell r="H368" t="str">
            <v>&lt;div&gt;Tivemos a queima da fonte do storage.&amp;nbsp; A rca deve tratar dos pontos de falha da solucao, visto que a queima de 1 fonte, causou indisponibilidade da aplicacao.&lt;/div&gt;
&lt;div&gt;Por que ficou indisponivel o GTA ?&lt;br&gt;Devido a queima da fonte do DS2100 (storage da aplicação)&lt;/div&gt;
&lt;div&gt;Por que queimou a fonte do DS2100&lt;br&gt;Falha de hardware (esse equipamento só possui uma fonte) e por isso ficou indisponivel.&lt;/div&gt;
&lt;div&gt;Após a substituição da fonte o sistema voltou a normal sem a necessidade de restart da aplicação.&lt;/div&gt;
&lt;div&gt;Maquinas envolvidas:&lt;br&gt;dbhx64ca&lt;br&gt;dbhx65ca&lt;/div&gt;</v>
          </cell>
          <cell r="I368" t="str">
            <v>risc64</v>
          </cell>
          <cell r="J368" t="str">
            <v>Solucionado</v>
          </cell>
          <cell r="K368">
            <v>40777.769293981481</v>
          </cell>
          <cell r="L368" t="str">
            <v>Mauricio Harano</v>
          </cell>
          <cell r="M368">
            <v>41003</v>
          </cell>
          <cell r="N368" t="str">
            <v>Indisponibilidade do GTA.  Queima de fonte do storage</v>
          </cell>
          <cell r="O368" t="str">
            <v>HP - UNIX</v>
          </cell>
          <cell r="P368" t="str">
            <v>&lt;div&gt;Incluída data de fechamento.&lt;/div&gt;</v>
          </cell>
          <cell r="Q368" t="str">
            <v xml:space="preserve">Indisponibilidade do GTA. </v>
          </cell>
          <cell r="R368">
            <v>41002</v>
          </cell>
          <cell r="S368" t="str">
            <v>Brasil</v>
          </cell>
          <cell r="T368" t="str">
            <v>&lt;div&gt;1) colocar o ambiente com alta disponibilidades para o GTA (risc64/risc65)&lt;br&gt;- sendo storage com controles, fontes e discos redundantes&lt;br&gt;- Instalação e Configuração do MC/Service Guard entre os servidores risc64 e risc65&lt;br&gt;- Configuração do cluster e pacotes para em caso de falha ser efetuado um chaveamento automatico da aplicação GTA&lt;/div&gt;</v>
          </cell>
          <cell r="U368" t="str">
            <v>Disp. Produtos</v>
          </cell>
          <cell r="V368" t="str">
            <v>GTA / AV;#13</v>
          </cell>
          <cell r="W368" t="str">
            <v>N/a</v>
          </cell>
          <cell r="X368" t="str">
            <v>HP-UX 11.11</v>
          </cell>
          <cell r="Y368" t="str">
            <v>Falha Hardware</v>
          </cell>
          <cell r="Z368" t="str">
            <v>Incidente Crítico</v>
          </cell>
          <cell r="AA368">
            <v>41003.555555555555</v>
          </cell>
          <cell r="AB368" t="str">
            <v/>
          </cell>
          <cell r="AM368">
            <v>4</v>
          </cell>
          <cell r="AQ368" t="str">
            <v>Item</v>
          </cell>
          <cell r="AR368" t="str">
            <v>Lists/rca</v>
          </cell>
        </row>
        <row r="369">
          <cell r="A369">
            <v>370</v>
          </cell>
          <cell r="B369" t="str">
            <v>N-PM00004270</v>
          </cell>
          <cell r="C369" t="str">
            <v>ANTI-VIRUS - Indisponibilidade Servidor AS2K34BR - Placa de Rede Desabilitada</v>
          </cell>
          <cell r="D369" t="str">
            <v>Fechado</v>
          </cell>
          <cell r="F369" t="str">
            <v>Ana Paula Santos</v>
          </cell>
          <cell r="G369" t="str">
            <v>Servidor</v>
          </cell>
          <cell r="H369" t="str">
            <v>&lt;p&gt;O servidor AS2K34BR ficou indisponível porque não havia mais comunicação da placa de rede com a rede porque a placa de rede estava desabilitada. Não identificada a razão da placa estar desabilitada.&lt;br&gt;&lt;/p&gt;</v>
          </cell>
          <cell r="I369" t="str">
            <v>AS2K34BR</v>
          </cell>
          <cell r="J369" t="str">
            <v>Solucionado</v>
          </cell>
          <cell r="K369">
            <v>40777.781145833331</v>
          </cell>
          <cell r="L369" t="str">
            <v>Mc Donald Parris</v>
          </cell>
          <cell r="M369">
            <v>40947</v>
          </cell>
          <cell r="N369" t="str">
            <v>Foi verificado que o servidor AS2K34BR estava indisponível pela equipe de TVM HP sendo assim aberto um chamado para verificação pela equipe de Wintel onde foi detectado que a placa de rede do servidor estava desabilitada.</v>
          </cell>
          <cell r="O369" t="str">
            <v>HP - WINTEL</v>
          </cell>
          <cell r="P369" t="str">
            <v>&lt;div&gt;RCA encerrado, conforme reunão de problemas de 08/02/2012&lt;/div&gt;</v>
          </cell>
          <cell r="Q369" t="str">
            <v>Risco de não gerenciamento do antivirus dos servidores, sem impacto direto aos usuários.</v>
          </cell>
          <cell r="R369">
            <v>40947</v>
          </cell>
          <cell r="S369" t="str">
            <v>Brasil</v>
          </cell>
          <cell r="T369" t="str">
            <v>&lt;p&gt;Análise de causa inconclusiva.&lt;/p&gt;</v>
          </cell>
          <cell r="U369" t="str">
            <v>TI</v>
          </cell>
          <cell r="V369" t="str">
            <v>Anti-vírus;#58</v>
          </cell>
          <cell r="W369" t="str">
            <v>Habilitada a placa de rede do servidor.</v>
          </cell>
          <cell r="X369" t="str">
            <v>Windows</v>
          </cell>
          <cell r="Y369" t="str">
            <v>Não reproduzível</v>
          </cell>
          <cell r="Z369" t="str">
            <v>Incidente Crítico</v>
          </cell>
          <cell r="AA369">
            <v>40947.456608796296</v>
          </cell>
          <cell r="AB369" t="str">
            <v/>
          </cell>
          <cell r="AM369">
            <v>4</v>
          </cell>
          <cell r="AQ369" t="str">
            <v>Item</v>
          </cell>
          <cell r="AR369" t="str">
            <v>Lists/rca</v>
          </cell>
        </row>
        <row r="370">
          <cell r="A370">
            <v>371</v>
          </cell>
          <cell r="C370" t="str">
            <v>TELEFONIA - Indisp. Cajamar (E1s) 2011</v>
          </cell>
          <cell r="D370" t="str">
            <v>Fechado</v>
          </cell>
          <cell r="F370" t="str">
            <v>WILLIAM DE SALES</v>
          </cell>
          <cell r="H370" t="str">
            <v xml:space="preserve">Rompimento das fibras ópticas envolvendo o cabo T-0277 JORDANÉSIA.JN-JAI, resultou na interrupção de Telefônica da Natura. </v>
          </cell>
          <cell r="I370" t="str">
            <v>PABX</v>
          </cell>
          <cell r="J370" t="str">
            <v>Solucionado</v>
          </cell>
          <cell r="K370">
            <v>40778.599409722221</v>
          </cell>
          <cell r="L370" t="str">
            <v>Paulo Nobile - Resource</v>
          </cell>
          <cell r="M370">
            <v>41457</v>
          </cell>
          <cell r="N370" t="str">
            <v>Indisponibilidade da Telefonia de Cajamar</v>
          </cell>
          <cell r="O370" t="str">
            <v>NATURA - GRU</v>
          </cell>
          <cell r="P370" t="str">
            <v>&lt;div&gt;A abordagem dos E1s de Cajamar tem o seguinte cenário:&lt;/div&gt;
&lt;div&gt;3xE1s via fibra e 2xE1s via rádio&lt;/div&gt;</v>
          </cell>
          <cell r="Q370" t="str">
            <v>Não realização e recebimento de ligações externas da Natura.</v>
          </cell>
          <cell r="R370">
            <v>41457</v>
          </cell>
          <cell r="S370" t="str">
            <v>Brasil</v>
          </cell>
          <cell r="T370" t="str">
            <v>&lt;p&gt;Realizar contratação de um serviço com redundância para a telefonia fixa de Cajamar. Estamos com um Edital em andamento.&lt;br /&gt;&amp;nbsp;&lt;br /&gt;Previsão Janeiro de 2012&lt;/p&gt;
&lt;p&gt;Previsão de implatanção&amp;nbsp;Outubro 2012.&amp;nbsp;&lt;/p&gt;</v>
          </cell>
          <cell r="U370" t="str">
            <v>TI</v>
          </cell>
          <cell r="V370" t="str">
            <v>PABX;#22</v>
          </cell>
          <cell r="W370" t="str">
            <v>Após serem efetuadas as fusões das fibras ópticas, a confecção das emendas e o lançamento de 126,60 metros de cabo, os circuitos envolvidos neste evento massivo voltaram a trafegar normalmente.</v>
          </cell>
          <cell r="Y370" t="str">
            <v>Falta de redundancia</v>
          </cell>
          <cell r="Z370" t="str">
            <v>Incidente Crítico</v>
          </cell>
          <cell r="AA370">
            <v>41457.430023148147</v>
          </cell>
          <cell r="AB370" t="str">
            <v>657;#657</v>
          </cell>
          <cell r="AC370" t="str">
            <v>Projeto</v>
          </cell>
          <cell r="AM370">
            <v>4</v>
          </cell>
          <cell r="AQ370" t="str">
            <v>Item</v>
          </cell>
          <cell r="AR370" t="str">
            <v>Lists/rca</v>
          </cell>
        </row>
        <row r="371">
          <cell r="A371">
            <v>372</v>
          </cell>
          <cell r="B371" t="str">
            <v>N-PM00004278</v>
          </cell>
          <cell r="C371" t="str">
            <v>CobrancaNet - Indisponibilidade CobrancaNet - Erro Application Pool</v>
          </cell>
          <cell r="D371" t="str">
            <v>Fechado</v>
          </cell>
          <cell r="F371" t="str">
            <v>Cleber Moraes</v>
          </cell>
          <cell r="G371" t="str">
            <v>IIS</v>
          </cell>
          <cell r="H371" t="str">
            <v>&lt;div&gt;Não é possível chegar a uma causa raiz pois a mensagem de erro é genérica.&lt;/div&gt;</v>
          </cell>
          <cell r="I371" t="str">
            <v>WS3K01BR</v>
          </cell>
          <cell r="J371" t="str">
            <v>Não Reproduzível</v>
          </cell>
          <cell r="K371">
            <v>40778.747037037036</v>
          </cell>
          <cell r="L371" t="str">
            <v>Mc Donald Parris</v>
          </cell>
          <cell r="M371">
            <v>41094</v>
          </cell>
          <cell r="N371" t="str">
            <v>Na data do incident houve uma indisponibilidade do sistema Cobranca Net por conta de um erro no application pool da aplicação no servidor IIS.</v>
          </cell>
          <cell r="O371" t="str">
            <v>HP - WEB</v>
          </cell>
          <cell r="P371" t="str">
            <v>&lt;div&gt;RCA encerrado.&lt;/div&gt;</v>
          </cell>
          <cell r="Q371" t="str">
            <v>Indisponibilidade de acesso ao Cobranca Net a partir do Site CN</v>
          </cell>
          <cell r="R371">
            <v>41094</v>
          </cell>
          <cell r="S371" t="str">
            <v>Brasil</v>
          </cell>
          <cell r="T371" t="str">
            <v>&lt;div&gt;&amp;nbsp;&lt;/div&gt;</v>
          </cell>
          <cell r="U371" t="str">
            <v>Finanças</v>
          </cell>
          <cell r="V371" t="str">
            <v>Crédito e Cobrança;#6</v>
          </cell>
          <cell r="W371" t="str">
            <v>Reiniciado o application pool do site no IIS.</v>
          </cell>
          <cell r="X371" t="str">
            <v>Windows</v>
          </cell>
          <cell r="Y371" t="str">
            <v>Não reproduzível</v>
          </cell>
          <cell r="Z371" t="str">
            <v>Incidente Crítico</v>
          </cell>
          <cell r="AA371">
            <v>41094.445300925923</v>
          </cell>
          <cell r="AB371" t="str">
            <v/>
          </cell>
          <cell r="AM371">
            <v>4</v>
          </cell>
          <cell r="AQ371" t="str">
            <v>Item</v>
          </cell>
          <cell r="AR371" t="str">
            <v>Lists/rca</v>
          </cell>
        </row>
        <row r="372">
          <cell r="A372">
            <v>373</v>
          </cell>
          <cell r="C372" t="str">
            <v>URA CATI - Indisponibilidade da opção 1 da URA</v>
          </cell>
          <cell r="D372" t="str">
            <v>Fechado</v>
          </cell>
          <cell r="F372" t="str">
            <v>Benito Nicolas Torre de Leon</v>
          </cell>
          <cell r="H372" t="str">
            <v>&lt;div&gt;Falha na placa Annoucement Board.&lt;/div&gt;</v>
          </cell>
          <cell r="I372" t="str">
            <v>URA CATI</v>
          </cell>
          <cell r="J372" t="str">
            <v>Solucionado</v>
          </cell>
          <cell r="K372">
            <v>40779.411608796298</v>
          </cell>
          <cell r="L372" t="str">
            <v>Paulo Nobile - Resource</v>
          </cell>
          <cell r="M372">
            <v>41094</v>
          </cell>
          <cell r="N372" t="str">
            <v>Indisponibilidade da opção 1 (português) na URA da CATI, impossibilitando dos colaboradores falarem na CATI</v>
          </cell>
          <cell r="O372" t="str">
            <v>HP - CLIENT FACING</v>
          </cell>
          <cell r="P372" t="str">
            <v>&lt;div&gt;RCA encerrado.&lt;/div&gt;</v>
          </cell>
          <cell r="Q372" t="str">
            <v>Indisponibilidade do contato com a CATI através da opção Português</v>
          </cell>
          <cell r="R372">
            <v>41094</v>
          </cell>
          <cell r="S372" t="str">
            <v>Brasil</v>
          </cell>
          <cell r="T372" t="str">
            <v>&lt;div&gt;- Substituição da placa annoucement Board.&lt;/div&gt;</v>
          </cell>
          <cell r="U372" t="str">
            <v>TI</v>
          </cell>
          <cell r="V372" t="str">
            <v>URA;#56</v>
          </cell>
          <cell r="W372" t="str">
            <v>Reiniciado a URA
resetado serviço e realizado testes no anuncio emergencial da Natura, de modo apartado da programação em produção para que não viesse a gerar impacto. Após os testes de gravação feitos com sucesso a extensão de anuncio emergencial foi novamente “setado” na programação da “URA” do atendimento Natura. 
 </v>
          </cell>
          <cell r="Y372" t="str">
            <v>Falha Hardware</v>
          </cell>
          <cell r="Z372" t="str">
            <v>Incidente Crítico</v>
          </cell>
          <cell r="AA372">
            <v>41094.446817129632</v>
          </cell>
          <cell r="AB372" t="str">
            <v/>
          </cell>
          <cell r="AM372">
            <v>4</v>
          </cell>
          <cell r="AQ372" t="str">
            <v>Item</v>
          </cell>
          <cell r="AR372" t="str">
            <v>Lists/rca</v>
          </cell>
        </row>
        <row r="373">
          <cell r="A373">
            <v>374</v>
          </cell>
          <cell r="C373" t="str">
            <v>FILE SERVER - Permissão na pasta "ina diario"</v>
          </cell>
          <cell r="D373" t="str">
            <v>Fechado</v>
          </cell>
          <cell r="F373" t="str">
            <v>Marcio Gomes</v>
          </cell>
          <cell r="G373" t="str">
            <v>Servidor</v>
          </cell>
          <cell r="H373" t="str">
            <v>&lt;div&gt;Não identificada.... Não é possivel afirmar se os usuarios possuiam acesso, nem se foi alterado a permissão.&lt;/div&gt;</v>
          </cell>
          <cell r="I373" t="str">
            <v>fs8k01br</v>
          </cell>
          <cell r="J373" t="str">
            <v>Não Reproduzível</v>
          </cell>
          <cell r="K373">
            <v>40779.72184027778</v>
          </cell>
          <cell r="L373" t="str">
            <v>Anderson Abreu</v>
          </cell>
          <cell r="M373">
            <v>41172</v>
          </cell>
          <cell r="N373" t="str">
            <v>os 50 usuários responsáveis pela atualização do relatório diário perderam o acesso de gravação à pasta: \\fs8k01br\Areas\Comum\pcl\09.indicadores\06.ina\ina diario\ nesta madrugada.</v>
          </cell>
          <cell r="O373" t="str">
            <v>NATURA - ECP</v>
          </cell>
          <cell r="P373" t="str">
            <v>&lt;div&gt;O projeto responsável pela migração das pastas não considerou o correto permissionamento e acessos do diretório em questão. Falha de Projeto não reproduzível.&lt;/div&gt;</v>
          </cell>
          <cell r="Q373" t="str">
            <v>Não elaboração do relatório diário do INA, o qual é divulgado para todos os diretores, inclusive para o presidente da empresa.</v>
          </cell>
          <cell r="S373" t="str">
            <v>Brasil</v>
          </cell>
          <cell r="T373" t="str">
            <v>&lt;div&gt;Avaliar a possibilidade de habilitar o log de Auditoria no file server.&lt;/div&gt;
&lt;div&gt;--&lt;/div&gt;
&lt;div&gt;Não houve reincidência, conforme informado por Marcio Gomes, Não há disponibilidade ou planos de se implementar uma ferramenta para a auditoria como está no ambiente atual&lt;/div&gt;</v>
          </cell>
          <cell r="U373" t="str">
            <v>Disp. Produtos</v>
          </cell>
          <cell r="V373" t="str">
            <v>File Server;#12</v>
          </cell>
          <cell r="W373" t="str">
            <v>réplica do permissionamento da pasta
\\fs8k01br\Areas\Comum\pcl\ para a pasta
"\\fs8k01br\Areas\Comum\pcl\09.indicadores\06.ina\ina diario\"
 </v>
          </cell>
          <cell r="X373" t="str">
            <v>Windows</v>
          </cell>
          <cell r="Y373" t="str">
            <v>Falha de Projeto</v>
          </cell>
          <cell r="Z373" t="str">
            <v>Incidente Crítico</v>
          </cell>
          <cell r="AA373">
            <v>41172.573229166665</v>
          </cell>
          <cell r="AB373" t="str">
            <v/>
          </cell>
          <cell r="AM373">
            <v>4</v>
          </cell>
          <cell r="AQ373" t="str">
            <v>Item</v>
          </cell>
          <cell r="AR373" t="str">
            <v>Lists/rca</v>
          </cell>
        </row>
        <row r="374">
          <cell r="A374">
            <v>375</v>
          </cell>
          <cell r="C374" t="str">
            <v>JOBs - Incidentes para JOBs CAPTA - Atendimento 2011</v>
          </cell>
          <cell r="D374" t="str">
            <v>Fechado</v>
          </cell>
          <cell r="F374" t="str">
            <v>PAULO NOBILE</v>
          </cell>
          <cell r="G374" t="str">
            <v>UC4</v>
          </cell>
          <cell r="H374" t="str">
            <v>&lt;div&gt;Falta de memória no UC4&lt;/div&gt;</v>
          </cell>
          <cell r="I374" t="str">
            <v>JOBS</v>
          </cell>
          <cell r="J374" t="str">
            <v>Solucionado</v>
          </cell>
          <cell r="K374">
            <v>40781.493460648147</v>
          </cell>
          <cell r="L374" t="str">
            <v>Paulo Nobile - Resource</v>
          </cell>
          <cell r="M374">
            <v>41457</v>
          </cell>
          <cell r="N374" t="str">
            <v>Analisar e verificar os motivos da falha de jobs no UC4 para o sistema captação de pedidos.</v>
          </cell>
          <cell r="O374" t="str">
            <v>NATURA - GRC</v>
          </cell>
          <cell r="P374" t="str">
            <v>&lt;div&gt;rca atualizado&lt;/div&gt;</v>
          </cell>
          <cell r="Q374" t="str">
            <v>Aumento no volume de chamados registrados para os JOBs do sistema Captação de Pedidos.</v>
          </cell>
          <cell r="S374" t="str">
            <v>Brasil</v>
          </cell>
          <cell r="T374" t="str">
            <v>&lt;div&gt;ampliação da memória do UC4, através da SM 19876&lt;/div&gt;</v>
          </cell>
          <cell r="U374" t="str">
            <v>Ciclo do Pedido Captação</v>
          </cell>
          <cell r="V374" t="str">
            <v>Captação de Pedidos;#5</v>
          </cell>
          <cell r="W374" t="str">
            <v>N/A</v>
          </cell>
          <cell r="Y374" t="str">
            <v>Limitação de Recursos Tecnológicos</v>
          </cell>
          <cell r="Z374" t="str">
            <v>Análise de Tendência</v>
          </cell>
          <cell r="AA374">
            <v>41457.405474537038</v>
          </cell>
          <cell r="AB374" t="str">
            <v/>
          </cell>
          <cell r="AM374">
            <v>4</v>
          </cell>
          <cell r="AQ374" t="str">
            <v>Item</v>
          </cell>
          <cell r="AR374" t="str">
            <v>Lists/rca</v>
          </cell>
        </row>
        <row r="375">
          <cell r="A375">
            <v>376</v>
          </cell>
          <cell r="C375" t="str">
            <v xml:space="preserve">JOBs - Incidentes para JOBs da Estatistica do Canal </v>
          </cell>
          <cell r="D375" t="str">
            <v>Fechado</v>
          </cell>
          <cell r="F375" t="str">
            <v>RODNEY BONIFACIO</v>
          </cell>
          <cell r="H375" t="str">
            <v>&lt;div&gt;Identificadas as falhas dos JOBS&lt;/div&gt;
&lt;div&gt;&amp;nbsp;&lt;/div&gt;</v>
          </cell>
          <cell r="I375" t="str">
            <v>JOBs</v>
          </cell>
          <cell r="J375" t="str">
            <v>Solucionado</v>
          </cell>
          <cell r="K375">
            <v>40781.588865740741</v>
          </cell>
          <cell r="L375" t="str">
            <v>Paulo Nobile - Resource</v>
          </cell>
          <cell r="M375">
            <v>40863</v>
          </cell>
          <cell r="N375" t="str">
            <v>Analisar e verificar os motivos da falha de jobs no UC4 para o sistema estatistica do canal.</v>
          </cell>
          <cell r="O375" t="str">
            <v>NATURA - GRC</v>
          </cell>
          <cell r="P375" t="str">
            <v>&lt;div&gt;Estamos encerrando o RCA, Paulo Nobile aprovou, constatou que ocorreu redução de alarmes correspondnete aos Jobs informados no RCA.&lt;/div&gt;</v>
          </cell>
          <cell r="Q375" t="str">
            <v>Aumento no volume de chamados registrados para os JOBs do sistema Estatistica do Canal.</v>
          </cell>
          <cell r="R375">
            <v>40842</v>
          </cell>
          <cell r="S375" t="str">
            <v>Brasil</v>
          </cell>
          <cell r="T375" t="str">
            <v>&lt;div&gt;Definir processo novo para os JOBS do Fim dia.&lt;/div&gt;
&lt;div&gt;JOBP.MOVIMENT (Movimentação de CN e CNO) – tempo de execução previsto 45min &lt;br&gt;Excedeu o tempo de execução previsto - Abrir chamado para o sistema site estatística do canal, lentidão no processo ECS001 - severidade 2&lt;br&gt;&amp;nbsp;&lt;br&gt;JOBP.BR.ECS001 (GCS001 – raspatacho) – Tempo de execução previsto de 01h30min&lt;br&gt;Excedeu o tempo de execução previsto - Abrir chamado para o sistema site estatística do canal, lentidão no processo ECS001 - severidade 2&lt;br&gt;&amp;nbsp;&lt;br&gt;JOBP.BR.ECS002 (GCB014 – Criação de Indicadores)&amp;nbsp; – Tempo de execução previsto de 1h00min&lt;br&gt;Excedeu o tempo de execução previsto - Abrir chamado para o sistema site estatística do canal, lentidão no processo ECS002 - severidade 2&lt;br&gt;&amp;nbsp;&lt;br&gt;JOBP.BR.ECS032 (ECB032 – Consolidação dos indicadores)&amp;nbsp; – Tempo de execução previsto de 01h00min &lt;br&gt;Excedeu o tempo de execução previsto - Abrir chamado para o sistema site estatística do canal, lentidão no processo ECS032 - severidade 2&lt;br&gt;&amp;nbsp;&lt;br&gt;JOBP.BR.ECS004 (ECB033 – Consolidação dos indicadores perfil NET) – Tempo de execução previsto de 01h00min &lt;br&gt;Excedeu o tempo de execução previsto - Abrir chamado para o sistema site estatística do canal, lentidão no processo ECS004 - severidade 2&lt;br&gt;&amp;nbsp;&lt;br&gt;JOBP.BR.ECJ001 (ECJ* - Atualização dos indicadores Chronos, MM&amp;amp;BB, Refil e CPV)&amp;nbsp;&amp;nbsp; – Tempo de execução previsto de 01h30min &lt;br&gt;Excedeu o tempo de execução previsto - Abrir chamado para o sistema site estatística do canal, lentidão no processo ECJ* - severidade 2&lt;br&gt;&amp;nbsp;&lt;br&gt;JOBP.BR.SCNOB001 (SCNOB* - Atualização dos indicadores do modelo CNO)&amp;nbsp;&amp;nbsp; – Tempo de execução previsto de 02h00min &lt;br&gt;Excedeu o tempo de execução previsto - Abrir chamado para o sistema site cno, lentidão no processo SCNOB001 - severidade 3&lt;br&gt;Excedeu o horário 18h do dia – Abrir outro chamado para o sistema site cno, lentidão no processo SCNOB001 - severidade 2&lt;br&gt;&amp;nbsp;&lt;br&gt;Importante:&lt;br&gt;JOBP.BR.ENS0024 (Atualiza as informações da tabela de produto e kit produto para o SAP) - Não faz parte do processo FIM DIA, o mesmo é um job do sistema módulo de apoio da captação de pedidos - severidade 3&lt;br&gt;&lt;/div&gt;</v>
          </cell>
          <cell r="U375" t="str">
            <v>Marketing</v>
          </cell>
          <cell r="V375" t="str">
            <v>Estatística;#10</v>
          </cell>
          <cell r="W375" t="str">
            <v xml:space="preserve">n/a </v>
          </cell>
          <cell r="Y375" t="str">
            <v>Sistema</v>
          </cell>
          <cell r="Z375" t="str">
            <v>Análise de Tendência</v>
          </cell>
          <cell r="AA375">
            <v>40863.453472222223</v>
          </cell>
          <cell r="AB375" t="str">
            <v/>
          </cell>
          <cell r="AM375">
            <v>4</v>
          </cell>
          <cell r="AQ375" t="str">
            <v>Item</v>
          </cell>
          <cell r="AR375" t="str">
            <v>Lists/rca</v>
          </cell>
        </row>
        <row r="376">
          <cell r="A376">
            <v>377</v>
          </cell>
          <cell r="C376" t="str">
            <v>JOBs - Incidentes para JOBs da Separação de Pedidos</v>
          </cell>
          <cell r="D376" t="str">
            <v>Fechado</v>
          </cell>
          <cell r="F376" t="str">
            <v>Paulo Nobile - Resource</v>
          </cell>
          <cell r="H376" t="str">
            <v>&lt;div&gt;A causa do aumento dos abends dos jobs da separação está relacionado ao restart diário das instâncias do Weblogic, será assumido o risco pela GRA Cdp.&lt;/div&gt;</v>
          </cell>
          <cell r="I376" t="str">
            <v>JOBs</v>
          </cell>
          <cell r="J376" t="str">
            <v>Solucionado</v>
          </cell>
          <cell r="K376">
            <v>40781.603692129633</v>
          </cell>
          <cell r="L376" t="str">
            <v>Paulo Nobile - Resource</v>
          </cell>
          <cell r="M376">
            <v>41319</v>
          </cell>
          <cell r="N376" t="str">
            <v>Analisar e verificar os motivos da falha de jobs no UC4 para o sistema Separação de Pedidos.</v>
          </cell>
          <cell r="O376" t="str">
            <v>NATURA - GRC</v>
          </cell>
          <cell r="P376" t="str">
            <v>&lt;div&gt;RCA encerrado na reunião de Gestão de Problemas de 14/02/2013&lt;/div&gt;</v>
          </cell>
          <cell r="Q376" t="str">
            <v>Aumento no volume de chamados registrados para os JOBs do sistema Separação de Pedidos</v>
          </cell>
          <cell r="R376">
            <v>41311</v>
          </cell>
          <cell r="S376" t="str">
            <v>Brasil</v>
          </cell>
          <cell r="T376" t="str">
            <v>&lt;div&gt;Não Há.&lt;/div&gt;</v>
          </cell>
          <cell r="U376" t="str">
            <v>Ciclo do Pedido Separação</v>
          </cell>
          <cell r="V376" t="str">
            <v>Separação;#27</v>
          </cell>
          <cell r="W376" t="str">
            <v>n/a</v>
          </cell>
          <cell r="Y376" t="str">
            <v>Sistema</v>
          </cell>
          <cell r="Z376" t="str">
            <v>Análise de Tendência</v>
          </cell>
          <cell r="AA376">
            <v>41319.425659722219</v>
          </cell>
          <cell r="AB376" t="str">
            <v/>
          </cell>
          <cell r="AM376">
            <v>4</v>
          </cell>
          <cell r="AQ376" t="str">
            <v>Item</v>
          </cell>
          <cell r="AR376" t="str">
            <v>Lists/rca</v>
          </cell>
        </row>
        <row r="377">
          <cell r="A377">
            <v>378</v>
          </cell>
          <cell r="C377" t="str">
            <v>JOBs - Incidentes para JOBs da Faturamento</v>
          </cell>
          <cell r="D377" t="str">
            <v>Fechado</v>
          </cell>
          <cell r="F377" t="str">
            <v>Anderson Abreu</v>
          </cell>
          <cell r="H377" t="str">
            <v>&lt;div&gt;&lt;/div&gt;</v>
          </cell>
          <cell r="I377" t="str">
            <v>JOBs</v>
          </cell>
          <cell r="J377" t="str">
            <v>Solucionado</v>
          </cell>
          <cell r="K377">
            <v>40781.61278935185</v>
          </cell>
          <cell r="L377" t="str">
            <v>Paulo Nobile - Resource</v>
          </cell>
          <cell r="M377">
            <v>41387</v>
          </cell>
          <cell r="N377" t="str">
            <v>Analisar e verificar os motivos da falha de jobs no UC4 para o sistema faturamento</v>
          </cell>
          <cell r="O377" t="str">
            <v>NATURA - GRC</v>
          </cell>
          <cell r="P377" t="str">
            <v>&lt;div&gt;RCA encerrado, visto que os RCAs que este dependia já encontram-se encerrados.&lt;/div&gt;</v>
          </cell>
          <cell r="Q377" t="str">
            <v>Aumento no volume de chamados registrados para os JOBs do sistema Faturamento.</v>
          </cell>
          <cell r="S377" t="str">
            <v>Brasil</v>
          </cell>
          <cell r="T377" t="str">
            <v>&lt;div&gt;&lt;/div&gt;</v>
          </cell>
          <cell r="U377" t="str">
            <v>Finanças</v>
          </cell>
          <cell r="V377" t="str">
            <v>Faturamento CN;#48</v>
          </cell>
          <cell r="W377" t="str">
            <v>n/a</v>
          </cell>
          <cell r="Y377" t="str">
            <v>Outros</v>
          </cell>
          <cell r="Z377" t="str">
            <v>Análise de Tendência</v>
          </cell>
          <cell r="AA377">
            <v>41387.603819444441</v>
          </cell>
          <cell r="AB377" t="str">
            <v>323;#323;#348;#348;#350;#350;#362;#362;#383;#383;#384;#384;#423;#423;#431;#431;#459;#459</v>
          </cell>
          <cell r="AM377">
            <v>4</v>
          </cell>
          <cell r="AQ377" t="str">
            <v>Item</v>
          </cell>
          <cell r="AR377" t="str">
            <v>Lists/rca</v>
          </cell>
        </row>
        <row r="378">
          <cell r="A378">
            <v>379</v>
          </cell>
          <cell r="C378" t="str">
            <v>BES Exchange - Indisponibilidade do Serviço de Sincromismo</v>
          </cell>
          <cell r="D378" t="str">
            <v>Fechado</v>
          </cell>
          <cell r="F378" t="str">
            <v>Sabrina Smirnovas - Sonda</v>
          </cell>
          <cell r="G378" t="str">
            <v>Servidor</v>
          </cell>
          <cell r="H378" t="str">
            <v>&lt;div&gt;Identificado que o sistema&amp;nbsp;BES Exchange melhora sua comunicação e sincronismos estão no mesmo barramento de IP que o servidor Exchange.&lt;/div&gt;</v>
          </cell>
          <cell r="I378" t="str">
            <v>spring-BESEX01</v>
          </cell>
          <cell r="J378" t="str">
            <v>Solucionado</v>
          </cell>
          <cell r="K378">
            <v>40784.579062500001</v>
          </cell>
          <cell r="L378" t="str">
            <v>Sabrina Smirnovas - Sonda</v>
          </cell>
          <cell r="M378">
            <v>40898</v>
          </cell>
          <cell r="N378" t="str">
            <v xml:space="preserve">Servidor BES EXCHANGE , indisponibilidade , usuarios BB sem sincronizar e-mail com a aparelho </v>
          </cell>
          <cell r="O378" t="str">
            <v>NATURA - GRU</v>
          </cell>
          <cell r="P378" t="str">
            <v>&lt;div&gt;Sem reincidência.&lt;/div&gt;</v>
          </cell>
          <cell r="Q378" t="str">
            <v>Falha no sincronismo dos e-mails com aparelhos BlackBerry</v>
          </cell>
          <cell r="R378">
            <v>40898</v>
          </cell>
          <cell r="S378" t="str">
            <v>Todos os países</v>
          </cell>
          <cell r="T378" t="str">
            <v>&lt;div&gt;SM 9419 executada com sucesso .Migração do servidor BES EXCHANGE do CPD ( Cajamar) para o Solution Center (HP) .&lt;/div&gt;</v>
          </cell>
          <cell r="U378" t="str">
            <v>TI</v>
          </cell>
          <cell r="V378" t="str">
            <v>Blackberry;#51</v>
          </cell>
          <cell r="W378" t="str">
            <v>Boot no servidor.</v>
          </cell>
          <cell r="X378" t="str">
            <v>Windows</v>
          </cell>
          <cell r="Y378" t="str">
            <v>Sistema</v>
          </cell>
          <cell r="Z378" t="str">
            <v>Incidente Crítico</v>
          </cell>
          <cell r="AA378">
            <v>40898.454513888886</v>
          </cell>
          <cell r="AB378" t="str">
            <v/>
          </cell>
          <cell r="AM378">
            <v>4</v>
          </cell>
          <cell r="AQ378" t="str">
            <v>Item</v>
          </cell>
          <cell r="AR378" t="str">
            <v>Lists/rca</v>
          </cell>
        </row>
        <row r="379">
          <cell r="A379">
            <v>380</v>
          </cell>
          <cell r="C379" t="str">
            <v xml:space="preserve">Separação - Problema com hardware do servidor da Peem 1 </v>
          </cell>
          <cell r="D379" t="str">
            <v>Fechado</v>
          </cell>
          <cell r="F379" t="str">
            <v>DANIEL AUGUSTUS DE VICENZO CLARO</v>
          </cell>
          <cell r="H379" t="str">
            <v>&lt;div&gt;Não foi identificada a causa-raiz.&lt;/div&gt;</v>
          </cell>
          <cell r="I379" t="str">
            <v>RISC111</v>
          </cell>
          <cell r="J379" t="str">
            <v>Não Reproduzível</v>
          </cell>
          <cell r="K379">
            <v>40785.366215277776</v>
          </cell>
          <cell r="L379" t="str">
            <v>DANIEL AUGUSTUS DE VICENZO CLARO</v>
          </cell>
          <cell r="M379">
            <v>40835</v>
          </cell>
          <cell r="N379" t="str">
            <v xml:space="preserve">Problema com hardware do servidor da Peem 1 </v>
          </cell>
          <cell r="O379" t="str">
            <v>NATURA - GRC</v>
          </cell>
          <cell r="P379" t="str">
            <v>&lt;div&gt;Estamos encerrando o RCA.&lt;/div&gt;</v>
          </cell>
          <cell r="Q379" t="str">
            <v>Parada de linha PEEM 1, indisponibilizando a separação de pedidos.</v>
          </cell>
          <cell r="R379">
            <v>40828</v>
          </cell>
          <cell r="S379" t="str">
            <v>Brasil</v>
          </cell>
          <cell r="T379" t="str">
            <v>&lt;div&gt;Foi enviado um E-mail para SSI efetuar a verificação do problema pois não foram encontrados problemas no servidor, Storage ou Network.&lt;/div&gt;</v>
          </cell>
          <cell r="U379" t="str">
            <v>Ciclo do Pedido</v>
          </cell>
          <cell r="V379" t="str">
            <v>Separação;#27</v>
          </cell>
          <cell r="W379" t="str">
            <v>Segundo o analista Ivan Duarte não foram encontrados problemas no servidor, storage ou rede, foi efetuada o inicio normal da linha e tudo voltou ao normal.</v>
          </cell>
          <cell r="Y379" t="str">
            <v>Não reproduzível</v>
          </cell>
          <cell r="Z379" t="str">
            <v>Incidente Crítico</v>
          </cell>
          <cell r="AA379">
            <v>40835.449571759258</v>
          </cell>
          <cell r="AB379" t="str">
            <v/>
          </cell>
          <cell r="AM379">
            <v>4</v>
          </cell>
          <cell r="AQ379" t="str">
            <v>Item</v>
          </cell>
          <cell r="AR379" t="str">
            <v>Lists/rca</v>
          </cell>
        </row>
        <row r="380">
          <cell r="A380">
            <v>381</v>
          </cell>
          <cell r="B380" t="str">
            <v>N-PM00004365</v>
          </cell>
          <cell r="C380" t="str">
            <v>DNS - Falha na resolução de nomes</v>
          </cell>
          <cell r="D380" t="str">
            <v>Fechado</v>
          </cell>
          <cell r="F380" t="str">
            <v>Henrique Oliveira Pessini</v>
          </cell>
          <cell r="G380" t="str">
            <v>Servidor</v>
          </cell>
          <cell r="H380" t="str">
            <v>&lt;div&gt;Sessão UDP não sendo tratada corretamente pelo firewall Checkpoint R75.30.&lt;/div&gt;</v>
          </cell>
          <cell r="I380" t="str">
            <v>as3k34br</v>
          </cell>
          <cell r="J380" t="str">
            <v>Solucionado</v>
          </cell>
          <cell r="K380">
            <v>40785.380891203706</v>
          </cell>
          <cell r="L380" t="str">
            <v>Hugo Melo</v>
          </cell>
          <cell r="M380">
            <v>40856</v>
          </cell>
          <cell r="N380" t="str">
            <v>Este RCA foi aberto devido a problemas com o DNS, este problema impacta os serviços de Blackberry e e-mail externo.</v>
          </cell>
          <cell r="O380" t="str">
            <v>HP - WINTEL</v>
          </cell>
          <cell r="P380" t="str">
            <v>&lt;div&gt;RCA encerrado, sem reincidência.&lt;/div&gt;</v>
          </cell>
          <cell r="Q380" t="str">
            <v>O problema impacta envio\recebimento de e-mail externo (toda Natura) e o Blackberry.</v>
          </cell>
          <cell r="R380">
            <v>40856</v>
          </cell>
          <cell r="S380" t="str">
            <v>Todos os países</v>
          </cell>
          <cell r="T380" t="str">
            <v>&lt;p&gt;-Resetar a tabela de conexões dos Firewall&lt;/p&gt;
&lt;p&gt;-Correção dos Forwarders dos servidores DNS da Natura que foram alterados durante o troubleshooting do problema de firewall.&lt;/p&gt;</v>
          </cell>
          <cell r="U380" t="str">
            <v>TI</v>
          </cell>
          <cell r="V380" t="str">
            <v>Notes;#20;#Exchange;#123;#Blackberry;#51</v>
          </cell>
          <cell r="W380" t="str">
            <v>Configuração de outro DNS no IronPort.</v>
          </cell>
          <cell r="Y380" t="str">
            <v>Bug de Produto</v>
          </cell>
          <cell r="Z380" t="str">
            <v>Incidente Crítico</v>
          </cell>
          <cell r="AA380">
            <v>40856.459641203706</v>
          </cell>
          <cell r="AB380" t="str">
            <v/>
          </cell>
          <cell r="AM380">
            <v>4</v>
          </cell>
          <cell r="AQ380" t="str">
            <v>Item</v>
          </cell>
          <cell r="AR380" t="str">
            <v>Lists/rca</v>
          </cell>
        </row>
        <row r="381">
          <cell r="A381">
            <v>382</v>
          </cell>
          <cell r="C381" t="str">
            <v>MVO - Indisponibilidade na movimentação de OTs</v>
          </cell>
          <cell r="D381" t="str">
            <v>Risco Assumido</v>
          </cell>
          <cell r="E381" t="str">
            <v>THIAGO MARTINS MARQUES</v>
          </cell>
          <cell r="F381" t="str">
            <v>THIAGO MARTINS MARQUES</v>
          </cell>
          <cell r="G381" t="str">
            <v>REDES</v>
          </cell>
          <cell r="H381" t="str">
            <v>&lt;div&gt;Travamento do MVO, por falha funcional, algumas OTs oferecem erros ao sistema e &lt;/div&gt;</v>
          </cell>
          <cell r="I381" t="str">
            <v>as2k03br</v>
          </cell>
          <cell r="J381" t="str">
            <v>Risco Assumido</v>
          </cell>
          <cell r="K381">
            <v>40785.400185185186</v>
          </cell>
          <cell r="L381" t="str">
            <v>Anderson Abreu</v>
          </cell>
          <cell r="N381" t="str">
            <v xml:space="preserve">Travamento do MVO004, impactando no processamento das OTs (ordens de transporte) </v>
          </cell>
          <cell r="O381" t="str">
            <v>NATURA - GRC</v>
          </cell>
          <cell r="P381" t="str">
            <v>.</v>
          </cell>
          <cell r="Q381" t="str">
            <v>Indisponibilidade na movimentação de materiais e produtos em Cajamar, entre as fábricas e prejudicando inclusive o abastecimento das linhas de separação.</v>
          </cell>
          <cell r="R381">
            <v>41743</v>
          </cell>
          <cell r="S381" t="str">
            <v>Brasil</v>
          </cell>
          <cell r="T381" t="str">
            <v>&lt;div&gt;Não se aplica, Risco Assumido.&lt;/div&gt;</v>
          </cell>
          <cell r="U381" t="str">
            <v>Gestão Empresarial</v>
          </cell>
          <cell r="V381" t="str">
            <v>MVO;#16;#GTA / AV;#13;#SAP - WM;#109</v>
          </cell>
          <cell r="W381" t="str">
            <v>Reinicializar o MVO004 no servidor as2k03br, caso não volte o processamento das OTs, contatar a Accenture.</v>
          </cell>
          <cell r="X381" t="str">
            <v>Windows</v>
          </cell>
          <cell r="Y381" t="str">
            <v>Bug de produto</v>
          </cell>
          <cell r="Z381" t="str">
            <v>Incidente Crítico</v>
          </cell>
          <cell r="AA381">
            <v>41687.825381944444</v>
          </cell>
          <cell r="AB381" t="str">
            <v/>
          </cell>
          <cell r="AD381" t="str">
            <v>Aplicações</v>
          </cell>
          <cell r="AE381" t="str">
            <v>12</v>
          </cell>
          <cell r="AF381" t="str">
            <v>6</v>
          </cell>
          <cell r="AG381" t="str">
            <v>4</v>
          </cell>
          <cell r="AM381">
            <v>1</v>
          </cell>
          <cell r="AP381" t="str">
            <v>NATURA - GRC</v>
          </cell>
          <cell r="AQ381" t="str">
            <v>Item</v>
          </cell>
          <cell r="AR381" t="str">
            <v>Lists/rca</v>
          </cell>
        </row>
        <row r="382">
          <cell r="A382">
            <v>383</v>
          </cell>
          <cell r="C382" t="str">
            <v>SAP PRD - Lentidão SAP (OSB)</v>
          </cell>
          <cell r="D382" t="str">
            <v>Fechado</v>
          </cell>
          <cell r="F382" t="str">
            <v>Carlos Haruo Ueki</v>
          </cell>
          <cell r="G382" t="str">
            <v>SAP</v>
          </cell>
          <cell r="H382" t="str">
            <v>&lt;div&gt;Locks nas tabelas Z..IA (Integração).&lt;/div&gt;</v>
          </cell>
          <cell r="I382" t="str">
            <v>SAP PRD</v>
          </cell>
          <cell r="J382" t="str">
            <v>Solucionado</v>
          </cell>
          <cell r="K382">
            <v>40792.34474537037</v>
          </cell>
          <cell r="L382" t="str">
            <v>Hugo Melo</v>
          </cell>
          <cell r="M382">
            <v>40882</v>
          </cell>
          <cell r="N382" t="str">
            <v>Este Problema foi aberto para documentar o problema de lentidão do SAP, o mesmo será tratado pelo time de Projetos (Terra).</v>
          </cell>
          <cell r="O382" t="str">
            <v>NATURA - STP</v>
          </cell>
          <cell r="P382" t="str">
            <v>&lt;div&gt;RCA encerrado, sem reincidência relacionada com esta causa.&lt;/div&gt;</v>
          </cell>
          <cell r="Q382" t="str">
            <v>A lentidão no SAP impacta todos os processos de Negócio que utilizam o SAP (Finanças, CdP), gerando atraso.</v>
          </cell>
          <cell r="R382">
            <v>40877</v>
          </cell>
          <cell r="S382" t="str">
            <v>Brasil</v>
          </cell>
          <cell r="T382" t="str">
            <v>&lt;div&gt;Alteração de&amp;nbsp;lógica da aplicação para evitar locks.&lt;/div&gt;</v>
          </cell>
          <cell r="U382" t="str">
            <v>TI</v>
          </cell>
          <cell r="V382" t="str">
            <v>SAP - PRD;#26</v>
          </cell>
          <cell r="W382" t="str">
            <v>Não foram tomadas ações, apenas aguardado a finalização do processo que estava consumindo recursos do SAP.</v>
          </cell>
          <cell r="X382" t="str">
            <v>DB SAP</v>
          </cell>
          <cell r="Y382" t="str">
            <v>Limitação Sistêmica</v>
          </cell>
          <cell r="Z382" t="str">
            <v>Incidente Crítico</v>
          </cell>
          <cell r="AA382">
            <v>40884.453344907408</v>
          </cell>
          <cell r="AB382" t="str">
            <v/>
          </cell>
          <cell r="AM382">
            <v>4</v>
          </cell>
          <cell r="AQ382" t="str">
            <v>Item</v>
          </cell>
          <cell r="AR382" t="str">
            <v>Lists/rca</v>
          </cell>
        </row>
        <row r="383">
          <cell r="A383">
            <v>384</v>
          </cell>
          <cell r="C383" t="str">
            <v>SAP PRD - Lentidão geral</v>
          </cell>
          <cell r="D383" t="str">
            <v>Cancelado</v>
          </cell>
          <cell r="F383" t="str">
            <v>ELAINE MOURA</v>
          </cell>
          <cell r="H383" t="str">
            <v>&lt;div&gt;&lt;/div&gt;</v>
          </cell>
          <cell r="I383" t="str">
            <v>SAP PRD</v>
          </cell>
          <cell r="J383" t="str">
            <v>Solucionado</v>
          </cell>
          <cell r="K383">
            <v>40792.359189814815</v>
          </cell>
          <cell r="L383" t="str">
            <v>Hugo Melo</v>
          </cell>
          <cell r="M383">
            <v>41263</v>
          </cell>
          <cell r="N383" t="str">
            <v>Este RCa foi aberto para análise de causa-raiz da lentidão do SAP PRD que será realizada pelo time de projeto (Terra).</v>
          </cell>
          <cell r="O383" t="str">
            <v>NATURA - STP</v>
          </cell>
          <cell r="P383" t="str">
            <v>&lt;div&gt;Este RCA foi aberto durante os problemas de desempenho do ambiente SAP, após a implementação do projeto Terra. Diversas ações já foram realizadas, formalizadas através das SMs aplicadas no período.&lt;/div&gt;</v>
          </cell>
          <cell r="Q383" t="str">
            <v>A lentidão gera atraso para as unidades de negócio que utilizam o SAP PRD (Finanças, CdP).</v>
          </cell>
          <cell r="S383" t="str">
            <v>Brasil</v>
          </cell>
          <cell r="T383" t="str">
            <v>&lt;div&gt;&lt;/div&gt;</v>
          </cell>
          <cell r="U383" t="str">
            <v>TI</v>
          </cell>
          <cell r="V383" t="str">
            <v>SAP - PRD;#26</v>
          </cell>
          <cell r="W383" t="str">
            <v>Confirmar.</v>
          </cell>
          <cell r="Y383" t="str">
            <v>Sistema</v>
          </cell>
          <cell r="Z383" t="str">
            <v>Incidente Crítico</v>
          </cell>
          <cell r="AA383">
            <v>41263.413564814815</v>
          </cell>
          <cell r="AB383" t="str">
            <v/>
          </cell>
          <cell r="AM383">
            <v>4</v>
          </cell>
          <cell r="AQ383" t="str">
            <v>Item</v>
          </cell>
          <cell r="AR383" t="str">
            <v>Lists/rca</v>
          </cell>
        </row>
        <row r="384">
          <cell r="A384">
            <v>385</v>
          </cell>
          <cell r="B384" t="str">
            <v>N-PM00004440</v>
          </cell>
          <cell r="C384" t="str">
            <v>Capta Web - Indisponibilidade Capta Web Terra por erro em pools de conexão</v>
          </cell>
          <cell r="D384" t="str">
            <v>Fechado</v>
          </cell>
          <cell r="F384" t="str">
            <v>DEBORA BORGHI</v>
          </cell>
          <cell r="G384" t="str">
            <v>Weblogic</v>
          </cell>
          <cell r="H384" t="str">
            <v>&lt;div&gt;A promoção de alavancagem gerava um consumo muito grande do banco de dados. Este consumo impactou o tempo de resposta da Promoção. Com o aumento dos pedidos tivemos mais acessos a promoção, gerando um efeito de travamento.&lt;/div&gt;</v>
          </cell>
          <cell r="I384" t="str">
            <v>captaweb08, captaweb05, captaweb01</v>
          </cell>
          <cell r="J384" t="str">
            <v>Não Reproduzível</v>
          </cell>
          <cell r="K384">
            <v>40792.3825</v>
          </cell>
          <cell r="L384" t="str">
            <v>Mc Donald Parris</v>
          </cell>
          <cell r="M384">
            <v>41457</v>
          </cell>
          <cell r="N384" t="str">
            <v>Capta Web do projeto Terra apresentou problemas por erro nos pools de conexão que estavam em stuck.</v>
          </cell>
          <cell r="O384" t="str">
            <v>NATURA - GRP O&amp;L</v>
          </cell>
          <cell r="P384" t="str">
            <v>&lt;div&gt;RCA fechado&lt;/div&gt;</v>
          </cell>
          <cell r="Q384" t="str">
            <v>Indisponibilidade de Acesso ao Sistema de Captação de Pedidos.</v>
          </cell>
          <cell r="S384" t="str">
            <v>Brasil</v>
          </cell>
          <cell r="T384" t="str">
            <v>&lt;div&gt;Ação: Retirada de replicação de sessão na aplicação.&lt;br /&gt;Objetivo: Eliminar a falha/lentidão causada pelas threads de sessão que ficam em execução por mais tempo do que o esperado, ação para acompanhamento da captação no dia 09/09.&lt;br /&gt;Responsabilidade Accenture.&lt;/div&gt;</v>
          </cell>
          <cell r="U384" t="str">
            <v>Ciclo do Pedido Captação</v>
          </cell>
          <cell r="V384" t="str">
            <v>Captação de Pedidos;#5</v>
          </cell>
          <cell r="W384" t="str">
            <v>Reiniciadas as instancias captaweb08, captaweb05, captaweb01.</v>
          </cell>
          <cell r="X384" t="str">
            <v>Instance</v>
          </cell>
          <cell r="Y384" t="str">
            <v>Não reproduzível</v>
          </cell>
          <cell r="Z384" t="str">
            <v>Incidente Crítico</v>
          </cell>
          <cell r="AA384">
            <v>41457.436423611114</v>
          </cell>
          <cell r="AB384" t="str">
            <v/>
          </cell>
          <cell r="AM384">
            <v>4</v>
          </cell>
          <cell r="AQ384" t="str">
            <v>Item</v>
          </cell>
          <cell r="AR384" t="str">
            <v>Lists/rca</v>
          </cell>
        </row>
        <row r="385">
          <cell r="A385">
            <v>386</v>
          </cell>
          <cell r="C385" t="str">
            <v>CAPTA - Indisp. WEB Terra 09/2011</v>
          </cell>
          <cell r="D385" t="str">
            <v>Fechado</v>
          </cell>
          <cell r="F385" t="str">
            <v>ADRIANO SARNO BARBOSA</v>
          </cell>
          <cell r="G385" t="str">
            <v>Servidor</v>
          </cell>
          <cell r="H385" t="str">
            <v>&lt;div&gt;&amp;nbsp;&lt;/div&gt;</v>
          </cell>
          <cell r="I385" t="str">
            <v>CAPTA WEB Terra</v>
          </cell>
          <cell r="J385" t="str">
            <v>Solucionado</v>
          </cell>
          <cell r="K385">
            <v>40795.368321759262</v>
          </cell>
          <cell r="L385" t="str">
            <v>Hugo Melo</v>
          </cell>
          <cell r="M385">
            <v>41457</v>
          </cell>
          <cell r="N385" t="str">
            <v>RCA aberto para análise de causa-raiz e definição de solução do problema com o CAPTA WEB Terra (Projeto).</v>
          </cell>
          <cell r="O385" t="str">
            <v>NATURA - STP</v>
          </cell>
          <cell r="P385" t="str">
            <v>&lt;div&gt;Melhorias já implementadas.&lt;/div&gt;</v>
          </cell>
          <cell r="Q385" t="str">
            <v>A indisponibilidade gera impacto para as GVs que foram migrados pelo projeto Terra, não realizando assim a captação de pedidos.</v>
          </cell>
          <cell r="R385">
            <v>41457</v>
          </cell>
          <cell r="S385" t="str">
            <v>Brasil</v>
          </cell>
          <cell r="T385" t="str">
            <v>&lt;div&gt;•Configuração do balanceador de carga (ACE) &lt;/div&gt;
&lt;div&gt;•Migração do conteúdo estático do Capta Web Terra para os servidores IIS&lt;/div&gt;
&lt;div&gt;•Redução do tempo de time out das sessões dos usuários&lt;/div&gt;
&lt;div&gt;•Melhorias/otimizações em queries no banco o44pr&lt;/div&gt;
&lt;div&gt;•Correção da Promoção de Alavancagem &lt;br /&gt;&lt;/div&gt;</v>
          </cell>
          <cell r="U385" t="str">
            <v>Ciclo do Pedido Captação</v>
          </cell>
          <cell r="V385" t="str">
            <v>Captação de Pedidos;#5</v>
          </cell>
          <cell r="W385" t="str">
            <v>Não informado, a confirmar.</v>
          </cell>
          <cell r="Y385" t="str">
            <v>Sistema</v>
          </cell>
          <cell r="Z385" t="str">
            <v>Incidente Crítico</v>
          </cell>
          <cell r="AA385">
            <v>41457.631550925929</v>
          </cell>
          <cell r="AB385" t="str">
            <v/>
          </cell>
          <cell r="AM385">
            <v>4</v>
          </cell>
          <cell r="AQ385" t="str">
            <v>Item</v>
          </cell>
          <cell r="AR385" t="str">
            <v>Lists/rca</v>
          </cell>
        </row>
        <row r="386">
          <cell r="A386">
            <v>387</v>
          </cell>
          <cell r="B386" t="str">
            <v>N-PM00004477</v>
          </cell>
          <cell r="C386" t="str">
            <v>REDE - Indisp Site Peru</v>
          </cell>
          <cell r="D386" t="str">
            <v>Fechado</v>
          </cell>
          <cell r="F386" t="str">
            <v>Graziela Ramalho</v>
          </cell>
          <cell r="G386" t="str">
            <v>Rede</v>
          </cell>
          <cell r="H386" t="str">
            <v>&lt;div&gt;O site Peru ficou indisponível pois todo o trafego do Peru foi &amp;quot;tunelado&amp;quot; para vpn porque foi executado &lt;br /&gt;o script de redundância no firewall, devido ao mal funcionamento do Firewall e Cajamar que estava configurado de maneira diferente,&lt;br /&gt;alterando o funcionamento da rede como um todo e como a execução é automática, &lt;br /&gt;chaveou o tráfego para a VPN.&lt;br /&gt;&lt;/div&gt;</v>
          </cell>
          <cell r="I386" t="str">
            <v>Firewall</v>
          </cell>
          <cell r="J386" t="str">
            <v>Solucionado</v>
          </cell>
          <cell r="K386">
            <v>40795.620150462964</v>
          </cell>
          <cell r="L386" t="str">
            <v>Marco Santos</v>
          </cell>
          <cell r="M386">
            <v>40863</v>
          </cell>
          <cell r="N386" t="str">
            <v>Indisponibilidade na comunicação ( rede ) site Internacional Peru.</v>
          </cell>
          <cell r="O386" t="str">
            <v>HP - NETWORK SECURITY</v>
          </cell>
          <cell r="P386" t="str">
            <v>&lt;div&gt;RCA encerrado, sem reincidencia.&lt;/div&gt;</v>
          </cell>
          <cell r="Q386" t="str">
            <v>Indisponibilidade na comunicação ( rede ) site Internacional Peru</v>
          </cell>
          <cell r="R386">
            <v>40863</v>
          </cell>
          <cell r="S386" t="str">
            <v>Peru</v>
          </cell>
          <cell r="T386" t="str">
            <v>&lt;div&gt;-Revalidar a metodologia de alta-disponibilidade. E refazer os testes do Scripts;&lt;/div&gt;
&lt;div&gt;&amp;nbsp;&lt;/div&gt;
&lt;div&gt;- Validar o roteamento dos dois equipamentos para que as rotas das mesmas fiquem iguais, da maneira que estavam previamente a mudança. Sumarizar as redes para diminuir a complexidade de roteamento do ambiente;&lt;/div&gt;
&lt;div&gt;&amp;nbsp;&lt;/div&gt;
&lt;div&gt;- Corrigir as configuração do VRRP de acordo como estava antes do upgrade;&lt;/div&gt;</v>
          </cell>
          <cell r="U386" t="str">
            <v>TI</v>
          </cell>
          <cell r="V386" t="str">
            <v>Rede;#25;#OCS;#40</v>
          </cell>
          <cell r="W386" t="str">
            <v>Ambiente normalizado para o Cliente após a equipe de Network Security efetuar o chaveamento do Firewall ( Primário para secundário ). Atualmente o tráfego está pelo Firewall secundário até a correção do ambiente.</v>
          </cell>
          <cell r="X386" t="str">
            <v>Firewall</v>
          </cell>
          <cell r="Y386" t="str">
            <v>Falha de redundancia</v>
          </cell>
          <cell r="Z386" t="str">
            <v>Incidente Crítico</v>
          </cell>
          <cell r="AA386">
            <v>41501.585439814815</v>
          </cell>
          <cell r="AB386" t="str">
            <v/>
          </cell>
          <cell r="AM386">
            <v>4</v>
          </cell>
          <cell r="AQ386" t="str">
            <v>Item</v>
          </cell>
          <cell r="AR386" t="str">
            <v>Lists/rca</v>
          </cell>
        </row>
        <row r="387">
          <cell r="A387">
            <v>388</v>
          </cell>
          <cell r="B387" t="str">
            <v xml:space="preserve">N-PM00004478 </v>
          </cell>
          <cell r="C387" t="str">
            <v>REDE - Indisp Parcial Rede Natura</v>
          </cell>
          <cell r="D387" t="str">
            <v>Fechado</v>
          </cell>
          <cell r="F387" t="str">
            <v>Graziela Ramalho</v>
          </cell>
          <cell r="G387" t="str">
            <v>Rede</v>
          </cell>
          <cell r="H387" t="str">
            <v>&lt;div&gt;Falha de Change 8867: a configuração do domínio de encriptação não foi definida no objeto de cluster criado pela Compugraf, deixando de restringir as condições ao tráfego de Salvador e gerando todo o impacto.&lt;br /&gt;&lt;/div&gt;</v>
          </cell>
          <cell r="I387" t="str">
            <v>Firewall</v>
          </cell>
          <cell r="J387" t="str">
            <v>Solucionado</v>
          </cell>
          <cell r="K387">
            <v>40795.667824074073</v>
          </cell>
          <cell r="L387" t="str">
            <v>Marco Santos</v>
          </cell>
          <cell r="M387">
            <v>40856</v>
          </cell>
          <cell r="N387" t="str">
            <v>Indisponibilidade Parcial Rede Natura - Acessos Site Cajamar</v>
          </cell>
          <cell r="O387" t="str">
            <v>HP - NETWORK</v>
          </cell>
          <cell r="P387" t="str">
            <v>&lt;div&gt;RCA encerrado, sem reincidência.&lt;/div&gt;</v>
          </cell>
          <cell r="Q387" t="str">
            <v>Indisponibilidade Parcial Rede Natura - Acessos Site Cajamar</v>
          </cell>
          <cell r="R387">
            <v>40856</v>
          </cell>
          <cell r="S387" t="str">
            <v>Brasil</v>
          </cell>
          <cell r="T387" t="str">
            <v>&lt;div&gt;Retirada do objeto de cluster de Cajamar do trafego da VPN de Salvador &lt;br /&gt;Reforçar processo de SM para não executarem atividades sem registro na SM. &lt;br /&gt;Treinamento para configurações de parametros técnicos de VPN &lt;br /&gt;&lt;/div&gt;</v>
          </cell>
          <cell r="U387" t="str">
            <v>TI</v>
          </cell>
          <cell r="V387" t="str">
            <v>Rede;#25</v>
          </cell>
          <cell r="W387" t="str">
            <v>Ambiente estabilizado após a equipe de Network Security Retirar objeto de Cajamar da politica do firewall.</v>
          </cell>
          <cell r="X387" t="str">
            <v>Firewall</v>
          </cell>
          <cell r="Y387" t="str">
            <v>Falha Change</v>
          </cell>
          <cell r="Z387" t="str">
            <v>Incidente Crítico</v>
          </cell>
          <cell r="AA387">
            <v>41501.585543981484</v>
          </cell>
          <cell r="AB387" t="str">
            <v/>
          </cell>
          <cell r="AM387">
            <v>4</v>
          </cell>
          <cell r="AQ387" t="str">
            <v>Item</v>
          </cell>
          <cell r="AR387" t="str">
            <v>Lists/rca</v>
          </cell>
        </row>
        <row r="388">
          <cell r="A388">
            <v>389</v>
          </cell>
          <cell r="B388" t="str">
            <v>N-PM00004490</v>
          </cell>
          <cell r="C388" t="str">
            <v>Site Colaborador - Indisponibilidade Servidor WS2K05BR</v>
          </cell>
          <cell r="D388" t="str">
            <v>Fechado</v>
          </cell>
          <cell r="F388" t="str">
            <v>Ana Paula Santos</v>
          </cell>
          <cell r="G388" t="str">
            <v>Servidor</v>
          </cell>
          <cell r="H388" t="str">
            <v>&lt;div&gt;O servidor ficou fora porque&amp;nbsp;acesso ao sistema operacional foi perdido pois ele reside nos discos físicos que pararam de responder.&lt;/div&gt;</v>
          </cell>
          <cell r="I388" t="str">
            <v>ws2k05br</v>
          </cell>
          <cell r="J388" t="str">
            <v>Solucionado</v>
          </cell>
          <cell r="K388">
            <v>40798.758819444447</v>
          </cell>
          <cell r="L388" t="str">
            <v>Mc Donald Parris</v>
          </cell>
          <cell r="M388">
            <v>40835</v>
          </cell>
          <cell r="N388" t="str">
            <v>Problemas em 2 discos do servidor WS2K05BR fizeram com que o site do colaborador ficasse indisponível, necessário avaliar a causa e apresentar ações corretivas.</v>
          </cell>
          <cell r="O388" t="str">
            <v>HP - WINTEL</v>
          </cell>
          <cell r="P388" t="str">
            <v>&lt;div&gt;RCA encerrado, sem reincidência.&lt;/div&gt;</v>
          </cell>
          <cell r="Q388" t="str">
            <v>Indisponibilidade de acesso ao site do colaborador.</v>
          </cell>
          <cell r="R388">
            <v>40835</v>
          </cell>
          <cell r="S388" t="str">
            <v>Brasil</v>
          </cell>
          <cell r="T388" t="str">
            <v>&lt;ol&gt;
&lt;li&gt;Configuração do novo servidor WS3K20BR (concluido durante o incidente);&lt;/li&gt;
&lt;li&gt;Validar monitoração para garantir monitoraçao do servidor&amp;nbsp;WS3K20BR;&lt;/li&gt;
&lt;li&gt;Validar se backup está sendo executado na maquina&amp;nbsp;WS3K20BR.&lt;/li&gt;&lt;/ol&gt;</v>
          </cell>
          <cell r="U388" t="str">
            <v>Marketing</v>
          </cell>
          <cell r="V388" t="str">
            <v>Intranet;#121</v>
          </cell>
          <cell r="W388" t="str">
            <v>Configurado servidor WS3K20BR como novo servidor do site do colaborador.</v>
          </cell>
          <cell r="X388" t="str">
            <v>Windows</v>
          </cell>
          <cell r="Y388" t="str">
            <v>Falha Hardware</v>
          </cell>
          <cell r="Z388" t="str">
            <v>Incidente Crítico</v>
          </cell>
          <cell r="AA388">
            <v>40835.455740740741</v>
          </cell>
          <cell r="AB388" t="str">
            <v/>
          </cell>
          <cell r="AM388">
            <v>4</v>
          </cell>
          <cell r="AQ388" t="str">
            <v>Item</v>
          </cell>
          <cell r="AR388" t="str">
            <v>Lists/rca</v>
          </cell>
        </row>
        <row r="389">
          <cell r="A389">
            <v>390</v>
          </cell>
          <cell r="B389" t="str">
            <v>N-PM00004491</v>
          </cell>
          <cell r="C389" t="str">
            <v>TERRA Capta Web - Falta de espaço em disco servidor WS3K22BR</v>
          </cell>
          <cell r="D389" t="str">
            <v>Fechado</v>
          </cell>
          <cell r="F389" t="str">
            <v>Ana Paula Santos</v>
          </cell>
          <cell r="G389" t="str">
            <v>Servidor</v>
          </cell>
          <cell r="H389" t="str">
            <v>&lt;div&gt;O Captaweb acessado pela intranet Natura apresentou lentidão pois houve esgotamento do espaço em disco local.&lt;/div&gt;</v>
          </cell>
          <cell r="I389" t="str">
            <v>WS3K22BR</v>
          </cell>
          <cell r="J389" t="str">
            <v>Solucionado</v>
          </cell>
          <cell r="K389">
            <v>40798.775405092594</v>
          </cell>
          <cell r="L389" t="str">
            <v>Mc Donald Parris</v>
          </cell>
          <cell r="M389">
            <v>40898</v>
          </cell>
          <cell r="N389" t="str">
            <v>Servidor WS3K22BR apresentou problemas de falta de espaço em disco fazendo com que o Captaweb ficasse lento na aplicação de promoção.</v>
          </cell>
          <cell r="O389" t="str">
            <v>HP - PROJETOS</v>
          </cell>
          <cell r="P389" t="str">
            <v>&lt;div&gt;Sem reincidências.&lt;/div&gt;</v>
          </cell>
          <cell r="Q389" t="str">
            <v>Lentidão na aplicação de promoções do Capta Terra.</v>
          </cell>
          <cell r="R389">
            <v>40898</v>
          </cell>
          <cell r="S389" t="str">
            <v>Brasil</v>
          </cell>
          <cell r="T389" t="str">
            <v>&lt;div&gt;-Revisar monitoração do servidor&lt;/div&gt;
&lt;div&gt;-Limpeza de LOGs IIS&lt;/div&gt;</v>
          </cell>
          <cell r="U389" t="str">
            <v>Ciclo do Pedido</v>
          </cell>
          <cell r="V389" t="str">
            <v>Captação de Pedidos;#5</v>
          </cell>
          <cell r="W389" t="str">
            <v>Efetuada a liberação de espaço em disco no servidor WS3K22BR</v>
          </cell>
          <cell r="X389" t="str">
            <v>Windows</v>
          </cell>
          <cell r="Y389" t="str">
            <v>Falha de Projeto</v>
          </cell>
          <cell r="Z389" t="str">
            <v>Incidente Crítico</v>
          </cell>
          <cell r="AA389">
            <v>40898.455370370371</v>
          </cell>
          <cell r="AB389" t="str">
            <v/>
          </cell>
          <cell r="AM389">
            <v>4</v>
          </cell>
          <cell r="AQ389" t="str">
            <v>Item</v>
          </cell>
          <cell r="AR389" t="str">
            <v>Lists/rca</v>
          </cell>
        </row>
        <row r="390">
          <cell r="A390">
            <v>391</v>
          </cell>
          <cell r="B390" t="str">
            <v>N-PM00004538</v>
          </cell>
          <cell r="C390" t="str">
            <v>CRÉDITO E COBRANÇA - Indisponibilidade módulo baixa de Títulos</v>
          </cell>
          <cell r="D390" t="str">
            <v>Fechado</v>
          </cell>
          <cell r="F390" t="str">
            <v>Ana Paula Santos</v>
          </cell>
          <cell r="G390" t="str">
            <v>Weblogic</v>
          </cell>
          <cell r="H390" t="str">
            <v>&lt;p&gt;A instancia de batches nao se comunicava com o banco de dados por causa de um evento de shutdown com o POOL.&lt;br&gt;Não há nos logs o motivo ou o código de erro do pool pois a versõ weblogic 7 não permite o gerenciamento e auto-recuperação do pool como nas versões mais recentes&lt;br&gt;Por não sabermos a razão de o pool ter entrado em shutdown estamos tratando a RCA como inconclusiva&lt;/p&gt;</v>
          </cell>
          <cell r="I390" t="str">
            <v>vsux029; asBatchesCec01_pr</v>
          </cell>
          <cell r="J390" t="str">
            <v>Não Reproduzível</v>
          </cell>
          <cell r="K390">
            <v>40799.365219907406</v>
          </cell>
          <cell r="L390" t="str">
            <v>Anderson Abreu</v>
          </cell>
          <cell r="M390">
            <v>41010</v>
          </cell>
          <cell r="N390" t="str">
            <v>Erro no job de baixa de títulos por indisponibilidade no pool de conexão com o banco o13pr</v>
          </cell>
          <cell r="O390" t="str">
            <v>NATURA - GRC</v>
          </cell>
          <cell r="P390" t="str">
            <v>&lt;div&gt;RCA encerrado após aprovação de Anderson Abreu.&lt;/div&gt;</v>
          </cell>
          <cell r="Q390" t="str">
            <v>Indisponibilidade na baixa dos títulos das CNs.</v>
          </cell>
          <cell r="R390">
            <v>41010</v>
          </cell>
          <cell r="S390" t="str">
            <v>Brasil</v>
          </cell>
          <cell r="T390" t="str">
            <v>&lt;div&gt;- Habilitar monitoração do openview para os Pools de bancos de dados da instância asBatches01_pr, de maneira que possamos atuar de maneira mais rápida e minimizar o impacto sobre os JOB's do siscom.&lt;/div&gt;</v>
          </cell>
          <cell r="U390" t="str">
            <v>Finanças</v>
          </cell>
          <cell r="V390" t="str">
            <v>Crédito e Cobrança;#6</v>
          </cell>
          <cell r="W390" t="str">
            <v>Reinicialização do pool o13pr e execução do job novamente.</v>
          </cell>
          <cell r="X390" t="str">
            <v>Instance</v>
          </cell>
          <cell r="Y390" t="str">
            <v>Não reproduzível</v>
          </cell>
          <cell r="Z390" t="str">
            <v>Incidente Crítico</v>
          </cell>
          <cell r="AA390">
            <v>41010.425868055558</v>
          </cell>
          <cell r="AB390" t="str">
            <v/>
          </cell>
          <cell r="AM390">
            <v>4</v>
          </cell>
          <cell r="AQ390" t="str">
            <v>Item</v>
          </cell>
          <cell r="AR390" t="str">
            <v>Lists/rca</v>
          </cell>
        </row>
        <row r="391">
          <cell r="A391">
            <v>392</v>
          </cell>
          <cell r="C391" t="str">
            <v>Sequoia - Sobrecarga Link MX</v>
          </cell>
          <cell r="D391" t="str">
            <v>Fechado</v>
          </cell>
          <cell r="F391" t="str">
            <v>Marcio Gomes</v>
          </cell>
          <cell r="H391" t="str">
            <v>&lt;div&gt;Houve uma atualização emergencial de anti-virus que acarretou o alto consumo do link.&lt;/div&gt;</v>
          </cell>
          <cell r="I391" t="str">
            <v>Link</v>
          </cell>
          <cell r="J391" t="str">
            <v>Solucionado</v>
          </cell>
          <cell r="K391">
            <v>40800.885347222225</v>
          </cell>
          <cell r="L391" t="str">
            <v>Hugo Melo</v>
          </cell>
          <cell r="M391">
            <v>41122</v>
          </cell>
          <cell r="N391" t="str">
            <v>Este RCA foi aberto devido a incidente gerado pelo Sequoia.</v>
          </cell>
          <cell r="O391" t="str">
            <v>NATURA - ECP</v>
          </cell>
          <cell r="P391" t="str">
            <v>&lt;div&gt;RCA encerrado conforme reunião de problemas de 01/08/2012.&lt;/div&gt;</v>
          </cell>
          <cell r="Q391" t="str">
            <v>Este incidente gela lentidão na utilização de E-mail, OCS e Faturamento (SAP PDI).</v>
          </cell>
          <cell r="R391">
            <v>41122</v>
          </cell>
          <cell r="S391" t="str">
            <v>México</v>
          </cell>
          <cell r="T391" t="str">
            <v>&lt;div&gt;Processos reavaliados para que a atualização seja em período de baixa utilização. &lt;br /&gt;&lt;/div&gt;</v>
          </cell>
          <cell r="U391" t="str">
            <v>Operação Internacional</v>
          </cell>
          <cell r="V391" t="str">
            <v>OCS;#40;#SAP - PDI;#50;#Exchange;#123</v>
          </cell>
          <cell r="W391" t="str">
            <v>NA</v>
          </cell>
          <cell r="Y391" t="str">
            <v>Falha de Aderência a processo</v>
          </cell>
          <cell r="Z391" t="str">
            <v>Incidente Crítico</v>
          </cell>
          <cell r="AA391">
            <v>41122.567233796297</v>
          </cell>
          <cell r="AB391" t="str">
            <v/>
          </cell>
          <cell r="AM391">
            <v>4</v>
          </cell>
          <cell r="AQ391" t="str">
            <v>Item</v>
          </cell>
          <cell r="AR391" t="str">
            <v>Lists/rca</v>
          </cell>
        </row>
        <row r="392">
          <cell r="A392">
            <v>393</v>
          </cell>
          <cell r="B392" t="str">
            <v>N-PM00004554</v>
          </cell>
          <cell r="C392" t="str">
            <v>FTP plural</v>
          </cell>
          <cell r="D392" t="str">
            <v>Fechado</v>
          </cell>
          <cell r="F392" t="str">
            <v>RODNEY BONIFACIO</v>
          </cell>
          <cell r="H392" t="str">
            <v>&lt;div&gt;O Endereço de rede de contingência da PLural(189.125.143.135), não estava incluso na regra de firewall causando perda de conexão.&lt;br&gt;&lt;/div&gt;</v>
          </cell>
          <cell r="I392" t="str">
            <v>as3k17br</v>
          </cell>
          <cell r="J392" t="str">
            <v>Solucionado</v>
          </cell>
          <cell r="K392">
            <v>40801.608078703706</v>
          </cell>
          <cell r="L392" t="str">
            <v>Mauricio Harano</v>
          </cell>
          <cell r="M392">
            <v>40882</v>
          </cell>
          <cell r="N392" t="str">
            <v>Arquivos nao estao sendo enviados para o FTP da Plural</v>
          </cell>
          <cell r="O392" t="str">
            <v>NATURA - GRC</v>
          </cell>
          <cell r="P392" t="str">
            <v>&lt;div&gt;Problem encerrado, sem reincidencia. Aprovado pelo Rodney.&lt;/div&gt;</v>
          </cell>
          <cell r="Q392" t="str">
            <v>Necessário avaliação por parte da GRC.</v>
          </cell>
          <cell r="R392">
            <v>40877</v>
          </cell>
          <cell r="S392" t="str">
            <v>Brasil</v>
          </cell>
          <cell r="T392" t="str">
            <v>&lt;div&gt;- A Natura deve providenciar a SS para inclusao de regra de firewall para o endereço de rede de contingencia da Plural (189.125.143.135).&lt;br&gt;&amp;nbsp;Responsavel:&amp;nbsp; Rodney Bonifacio&lt;/div&gt;</v>
          </cell>
          <cell r="U392" t="str">
            <v>Ciclo do Pedido</v>
          </cell>
          <cell r="V392" t="str">
            <v>Não Listado;#21</v>
          </cell>
          <cell r="W392" t="str">
            <v>Enviados os arquivos manualmente.</v>
          </cell>
          <cell r="Y392" t="str">
            <v>Sistema</v>
          </cell>
          <cell r="Z392" t="str">
            <v>Incidente Crítico</v>
          </cell>
          <cell r="AA392">
            <v>40884.454259259262</v>
          </cell>
          <cell r="AB392" t="str">
            <v/>
          </cell>
          <cell r="AM392">
            <v>4</v>
          </cell>
          <cell r="AQ392" t="str">
            <v>Item</v>
          </cell>
          <cell r="AR392" t="str">
            <v>Lists/rca</v>
          </cell>
        </row>
        <row r="393">
          <cell r="A393">
            <v>394</v>
          </cell>
          <cell r="B393" t="str">
            <v>N-PM00004424</v>
          </cell>
          <cell r="C393" t="str">
            <v>UC4 - Falha na execução dos Jobs de Estoque</v>
          </cell>
          <cell r="D393" t="str">
            <v>Fechado</v>
          </cell>
          <cell r="F393" t="str">
            <v>Ana Paula Santos</v>
          </cell>
          <cell r="G393" t="str">
            <v>UC4</v>
          </cell>
          <cell r="H393" t="str">
            <v>&lt;p&gt;Os Jobs de estoque pararam de rodar pois a parada dos mesmos foi solicitada no ambiente de homologação&lt;br&gt;mas foi feita no ambiente de produção sendo que a ferramenta é idêntica para os dois ambientes.&lt;/p&gt;</v>
          </cell>
          <cell r="I393" t="str">
            <v>DBHX29HP</v>
          </cell>
          <cell r="J393" t="str">
            <v>Solucionado</v>
          </cell>
          <cell r="K393">
            <v>40802.600856481484</v>
          </cell>
          <cell r="L393" t="str">
            <v>Mc Donald Parris</v>
          </cell>
          <cell r="M393">
            <v>40842</v>
          </cell>
          <cell r="N393" t="str">
            <v>Os jobs de estoque que rodam em intevalos de 03 em 03 minutos, ficaram sem executar entre as 16:22 e 17:47 do dia 31/08/11.</v>
          </cell>
          <cell r="O393" t="str">
            <v>HP - BATCH</v>
          </cell>
          <cell r="P393" t="str">
            <v>&lt;div&gt;RCA encerrado, sem reincidência.&lt;/div&gt;</v>
          </cell>
          <cell r="Q393" t="str">
            <v>Desabastecimento da linha.</v>
          </cell>
          <cell r="R393">
            <v>40842</v>
          </cell>
          <cell r="S393" t="str">
            <v>Brasil</v>
          </cell>
          <cell r="T393" t="str">
            <v>&lt;div&gt;- Criação de um documento com Instrução para acesso ao UC4 de Produção e de Homologação.&lt;/div&gt;</v>
          </cell>
          <cell r="U393" t="str">
            <v>Disp. Produtos</v>
          </cell>
          <cell r="V393" t="str">
            <v>Separação;#27</v>
          </cell>
          <cell r="W393" t="str">
            <v>No momento em que foi identificado o erro e que o evento tinha sido parado em produção e não em homologação, ele foi ativado novamente e os jobs voltaram a ser submetidos conforme o seu schedule de 3 minutos.</v>
          </cell>
          <cell r="X393" t="str">
            <v>JOB</v>
          </cell>
          <cell r="Y393" t="str">
            <v>Erro Operacional HP</v>
          </cell>
          <cell r="Z393" t="str">
            <v>Monitoração</v>
          </cell>
          <cell r="AA393">
            <v>40842.472893518519</v>
          </cell>
          <cell r="AB393" t="str">
            <v/>
          </cell>
          <cell r="AM393">
            <v>4</v>
          </cell>
          <cell r="AQ393" t="str">
            <v>Item</v>
          </cell>
          <cell r="AR393" t="str">
            <v>Lists/rca</v>
          </cell>
        </row>
        <row r="394">
          <cell r="A394">
            <v>395</v>
          </cell>
          <cell r="B394" t="str">
            <v xml:space="preserve">N-PM00004586 </v>
          </cell>
          <cell r="C394" t="str">
            <v>NFP - Indisp da Monitoração do SEFAZ/NFe</v>
          </cell>
          <cell r="D394" t="str">
            <v>Fechado</v>
          </cell>
          <cell r="F394" t="str">
            <v>Ana Paula Santos</v>
          </cell>
          <cell r="H394" t="str">
            <v>&lt;p&gt;O job que executa a consulta do status do Sefaz estava desativado&amp;nbsp; &lt;br /&gt;por causa da execução da SM 9008 onde foi necessario parar o Ambiente NFP e cancelar os jobs em execução.&lt;br /&gt;Este job específico não foi incluso no planejamento da SM e não foi reativado no final da mudança.&lt;/p&gt;
&lt;p&gt;&lt;br /&gt;&amp;nbsp;&lt;/p&gt;</v>
          </cell>
          <cell r="I394" t="str">
            <v>DBIX03HP</v>
          </cell>
          <cell r="J394" t="str">
            <v>Solucionado</v>
          </cell>
          <cell r="K394">
            <v>40805.64398148148</v>
          </cell>
          <cell r="L394" t="str">
            <v>Anderson Cardoso</v>
          </cell>
          <cell r="M394">
            <v>41200</v>
          </cell>
          <cell r="N394" t="str">
            <v>Indisponibilidade da Monitoração do SEFAZ/NFe</v>
          </cell>
          <cell r="O394" t="str">
            <v>HP – SAP</v>
          </cell>
          <cell r="P394" t="str">
            <v>&lt;div&gt;RCA encerrado, conforme reunião semanal de gestão de problemas.&lt;/div&gt;</v>
          </cell>
          <cell r="Q394" t="str">
            <v>Indisp. da Monitoração do SEFAZ/NFe para o CSC.</v>
          </cell>
          <cell r="R394">
            <v>41199</v>
          </cell>
          <cell r="S394" t="str">
            <v>Brasil</v>
          </cell>
          <cell r="T394" t="str">
            <v>&lt;div&gt;-Melhorar Planejamento das SM.&lt;/div&gt;</v>
          </cell>
          <cell r="U394" t="str">
            <v>Finanças</v>
          </cell>
          <cell r="V394" t="str">
            <v>SAP - NFP;#125</v>
          </cell>
          <cell r="W394" t="str">
            <v>Iniciado o Job Jobs.SAP.PR.NFP008.S100.</v>
          </cell>
          <cell r="Y394" t="str">
            <v>Falha Change</v>
          </cell>
          <cell r="Z394" t="str">
            <v>Incidente Crítico</v>
          </cell>
          <cell r="AA394">
            <v>41200.455879629626</v>
          </cell>
          <cell r="AB394" t="str">
            <v/>
          </cell>
          <cell r="AM394">
            <v>4</v>
          </cell>
          <cell r="AQ394" t="str">
            <v>Item</v>
          </cell>
          <cell r="AR394" t="str">
            <v>Lists/rca</v>
          </cell>
        </row>
        <row r="395">
          <cell r="A395">
            <v>396</v>
          </cell>
          <cell r="C395" t="str">
            <v>Link - Indisp. comunicação entre Cajamar e HPSC</v>
          </cell>
          <cell r="D395" t="str">
            <v>Fechado</v>
          </cell>
          <cell r="F395" t="str">
            <v>JEFERSON ARACEMA</v>
          </cell>
          <cell r="H395" t="str">
            <v>&lt;div&gt;Identificado que ocorreu intermitência (devido degradação do link na ponta de Cajamar do Clear Channel) entre CJM e HPSC. Esta falha não permitiu chaveamento do trafego para o MPLS. &lt;/div&gt;</v>
          </cell>
          <cell r="I395" t="str">
            <v>Link HPS</v>
          </cell>
          <cell r="J395" t="str">
            <v>Solucionado</v>
          </cell>
          <cell r="K395">
            <v>40805.770370370374</v>
          </cell>
          <cell r="L395" t="str">
            <v>Hugo Melo</v>
          </cell>
          <cell r="M395">
            <v>41122</v>
          </cell>
          <cell r="N395" t="str">
            <v>Este RCA foi aberto para que seja efetuada uma análise da causa-raiz do Incidente crítico que ocorreu na comunicação entre a HPS e Cajamar. O objetivo é definir ações de solução incluindo a ativação de contingência de maneira mais rápida.</v>
          </cell>
          <cell r="O395" t="str">
            <v>NATURA - GST</v>
          </cell>
          <cell r="P395" t="str">
            <v>&lt;div&gt;RCA encerrado conforme reunião de problemas de 01/08/2012.&lt;/div&gt;</v>
          </cell>
          <cell r="Q395" t="str">
            <v>O incidente impactou todos os usuários e serviços que estão em Cajamar cujos servidores/sistemas estão localizados no Datacenter da HP (ex.: Correio, Intranet, Separação, MVO, GTA etc).</v>
          </cell>
          <cell r="R395">
            <v>41122</v>
          </cell>
          <cell r="S395" t="str">
            <v>Brasil</v>
          </cell>
          <cell r="T395" t="str">
            <v>&lt;div&gt;Realizado troca de cabeamento no POP que conecta a ponta de Cajamar do Clear Channel.&lt;/div&gt;</v>
          </cell>
          <cell r="U395" t="str">
            <v>TI</v>
          </cell>
          <cell r="V395" t="str">
            <v>Separação;#27;#MVO;#16;#GTA / AV;#13;#Notes;#20;#SAP - PRD;#26;#Intranet;#121;#Exchange;#123;#Link;#15</v>
          </cell>
          <cell r="W395" t="str">
            <v>Ativar a contingência via MPLS.</v>
          </cell>
          <cell r="Y395" t="str">
            <v>Outros</v>
          </cell>
          <cell r="Z395" t="str">
            <v>Incidente Crítico</v>
          </cell>
          <cell r="AA395">
            <v>41122.568437499998</v>
          </cell>
          <cell r="AB395" t="str">
            <v/>
          </cell>
          <cell r="AC395" t="str">
            <v>Projeto</v>
          </cell>
          <cell r="AM395">
            <v>4</v>
          </cell>
          <cell r="AQ395" t="str">
            <v>Item</v>
          </cell>
          <cell r="AR395" t="str">
            <v>Lists/rca</v>
          </cell>
        </row>
        <row r="396">
          <cell r="A396">
            <v>397</v>
          </cell>
          <cell r="C396" t="str">
            <v>Link - Indisponibilidade comunicação entre Cajamar e HPS - CANCELADO</v>
          </cell>
          <cell r="D396" t="str">
            <v>Cancelado</v>
          </cell>
          <cell r="F396" t="str">
            <v>JEFERSON ARACEMA</v>
          </cell>
          <cell r="H396" t="str">
            <v>&lt;div&gt;&lt;/div&gt;</v>
          </cell>
          <cell r="I396" t="str">
            <v>Link HPS</v>
          </cell>
          <cell r="J396" t="str">
            <v>Duplicado</v>
          </cell>
          <cell r="K396">
            <v>40805.771481481483</v>
          </cell>
          <cell r="L396" t="str">
            <v>Hugo Melo</v>
          </cell>
          <cell r="M396">
            <v>40969</v>
          </cell>
          <cell r="N396" t="str">
            <v>Este RCA foi aberto para que seja efetuada uma análise da causa-raiz do Incidente crítico que ocorreu na comunicação entre a HPS e Cajamar. O objetivo é definir ações de solução incluindo a ativação de contingência de maneira mais rápida.</v>
          </cell>
          <cell r="O396" t="str">
            <v>NATURA - GRC</v>
          </cell>
          <cell r="P396" t="str">
            <v>&lt;div&gt;Registro cod. Fechamento.&lt;/div&gt;</v>
          </cell>
          <cell r="Q396" t="str">
            <v>O incidente impactou todos os usuários e serviços que estão em Cajamar cujos servidores/sistemas estão localizados no Datacenter da HP (ex.: Correio, Intranet, Separação, MVO, GTA etc).</v>
          </cell>
          <cell r="S396" t="str">
            <v>Brasil</v>
          </cell>
          <cell r="T396" t="str">
            <v>&lt;div&gt;&lt;/div&gt;</v>
          </cell>
          <cell r="U396" t="str">
            <v>TI</v>
          </cell>
          <cell r="V396" t="str">
            <v>Separação;#27;#MVO;#16;#GTA / AV;#13;#Notes;#20;#SAP - PRD;#26;#Intranet;#121;#Exchange;#123;#Link;#15</v>
          </cell>
          <cell r="W396" t="str">
            <v>Ativar a contingência via MPLS.</v>
          </cell>
          <cell r="Z396" t="str">
            <v>Incidente Crítico</v>
          </cell>
          <cell r="AA396">
            <v>41012.811435185184</v>
          </cell>
          <cell r="AB396" t="str">
            <v/>
          </cell>
          <cell r="AM396">
            <v>4</v>
          </cell>
          <cell r="AQ396" t="str">
            <v>Item</v>
          </cell>
          <cell r="AR396" t="str">
            <v>Lists/rca</v>
          </cell>
        </row>
        <row r="397">
          <cell r="A397">
            <v>398</v>
          </cell>
          <cell r="B397" t="str">
            <v>N-PM00004644</v>
          </cell>
          <cell r="C397" t="str">
            <v xml:space="preserve">Vignette - Indisponibilidade na publicação de conteudo </v>
          </cell>
          <cell r="D397" t="str">
            <v>Fechado</v>
          </cell>
          <cell r="F397" t="str">
            <v>GISLAINE BRITO NUNES</v>
          </cell>
          <cell r="G397" t="str">
            <v>Weblogic</v>
          </cell>
          <cell r="H397" t="str">
            <v>&lt;div&gt;Houve indisponibilidade do endpoint no Vignette pois o server ws3k01br ficou sem espaço em disco e o agente no Vignette na maquina ws2k11br estava parado.&lt;/div&gt;</v>
          </cell>
          <cell r="I397" t="str">
            <v>asVCM01_pr</v>
          </cell>
          <cell r="J397" t="str">
            <v>Solucionado</v>
          </cell>
          <cell r="K397">
            <v>40808.363599537035</v>
          </cell>
          <cell r="L397" t="str">
            <v>RODNEY BONIFACIO</v>
          </cell>
          <cell r="M397">
            <v>41471</v>
          </cell>
          <cell r="N397" t="str">
            <v>Indisponibilidade na publicação de conteúdo VIGNETTE devido a travamento de endpoints.</v>
          </cell>
          <cell r="O397" t="str">
            <v>NATURA - GRP Rede</v>
          </cell>
          <cell r="P397" t="str">
            <v>RCA fechado após tempo em monitoração sem reincidência.
&lt;div&gt;&lt;/div&gt;</v>
          </cell>
          <cell r="Q397" t="str">
            <v>Usuários impactados na publicação de conteúdo para o Vignette.</v>
          </cell>
          <cell r="R397">
            <v>41465</v>
          </cell>
          <cell r="S397" t="str">
            <v>Brasil</v>
          </cell>
          <cell r="T397" t="str">
            <v>&lt;div&gt;- Solução do problema de End Point (Retirar Autonomy);&lt;/div&gt;
&lt;div&gt;&amp;nbsp;&lt;/div&gt;
&lt;div&gt;Projeto GCC Paliativo&lt;/div&gt;
&lt;div&gt;Previsto Para: 31/03/2012&lt;/div&gt;</v>
          </cell>
          <cell r="U397" t="str">
            <v>NI</v>
          </cell>
          <cell r="V397" t="str">
            <v>Vignette;#61</v>
          </cell>
          <cell r="W397" t="str">
            <v>Restart dos EndPoints do Vignette.</v>
          </cell>
          <cell r="X397" t="str">
            <v>Instance</v>
          </cell>
          <cell r="Y397" t="str">
            <v>Versão desatualizada</v>
          </cell>
          <cell r="Z397" t="str">
            <v>Incidente Crítico</v>
          </cell>
          <cell r="AA397">
            <v>41471.423877314817</v>
          </cell>
          <cell r="AB397" t="str">
            <v/>
          </cell>
          <cell r="AC397" t="str">
            <v>Projeto</v>
          </cell>
          <cell r="AM397">
            <v>4</v>
          </cell>
          <cell r="AQ397" t="str">
            <v>Item</v>
          </cell>
          <cell r="AR397" t="str">
            <v>Lists/rca</v>
          </cell>
        </row>
        <row r="398">
          <cell r="A398">
            <v>399</v>
          </cell>
          <cell r="B398" t="str">
            <v>N-PM00004645</v>
          </cell>
          <cell r="C398" t="str">
            <v>Vignette - Indisponibilidade do conteudo Vignette para a instancia asSCNtoWA01</v>
          </cell>
          <cell r="D398" t="str">
            <v>Fechado</v>
          </cell>
          <cell r="F398" t="str">
            <v>RODNEY BONIFACIO</v>
          </cell>
          <cell r="G398" t="str">
            <v>Weblogic</v>
          </cell>
          <cell r="H398" t="str">
            <v>&lt;div&gt;O&amp;nbsp;conteudo vignette da instancia vsux027:8007 ficou indisponivel&amp;nbsp; porque o endereço de channel na instancia asScntoWa01_pr estava incorreto.&lt;/div&gt;
&lt;div&gt;&amp;nbsp;&lt;/div&gt;
&lt;div&gt;Por que o endereço do channel na instancia asScntoWa01_pr estava com o endereço incorreto?&lt;br&gt;Porque no planejamento da SM8384 esse item não foi revisado.&lt;/div&gt;</v>
          </cell>
          <cell r="I398" t="str">
            <v>asSCNtoWA01_pr</v>
          </cell>
          <cell r="J398" t="str">
            <v>Solucionado</v>
          </cell>
          <cell r="K398">
            <v>40809.512395833335</v>
          </cell>
          <cell r="L398" t="str">
            <v>Mc Donald Parris</v>
          </cell>
          <cell r="M398">
            <v>40856</v>
          </cell>
          <cell r="N398" t="str">
            <v>O conteudo Vignette do Site CN não esta aparecendo quando acessado específicamente da instancia asSCNtoWA01_pr (vsux027:8007).
Foi detectado um problema na configuração da instancia quando houve o isolamento desta instancia por conta do apontamento estático do WA para o Site CN.</v>
          </cell>
          <cell r="O398" t="str">
            <v>NATURA - GRC</v>
          </cell>
          <cell r="P398" t="str">
            <v>&lt;div&gt;RCA encerrado, sem reincidência.&lt;/div&gt;</v>
          </cell>
          <cell r="Q398" t="str">
            <v>Indisponibilidade do conteudo dinâmico Vignette do Site CN para as consultoras que eram direcionadas para esta instancia do cluster.</v>
          </cell>
          <cell r="R398">
            <v>40842</v>
          </cell>
          <cell r="S398" t="str">
            <v>Brasil</v>
          </cell>
          <cell r="T398" t="str">
            <v>&lt;div&gt;- Correção da configuração de channel da instancia;&lt;/div&gt;</v>
          </cell>
          <cell r="U398" t="str">
            <v>Marketing</v>
          </cell>
          <cell r="V398" t="str">
            <v>Site CN;#29;#Vignette;#61</v>
          </cell>
          <cell r="W398" t="str">
            <v>Alterado o channel da instancia para localhost:porta ao invés de servidor:porta como estava configurado.</v>
          </cell>
          <cell r="X398" t="str">
            <v>Instance</v>
          </cell>
          <cell r="Y398" t="str">
            <v>Falha Change</v>
          </cell>
          <cell r="Z398" t="str">
            <v>Incidente Crítico</v>
          </cell>
          <cell r="AA398">
            <v>40856.454814814817</v>
          </cell>
          <cell r="AB398" t="str">
            <v/>
          </cell>
          <cell r="AM398">
            <v>4</v>
          </cell>
          <cell r="AQ398" t="str">
            <v>Item</v>
          </cell>
          <cell r="AR398" t="str">
            <v>Lists/rca</v>
          </cell>
        </row>
        <row r="399">
          <cell r="A399">
            <v>400</v>
          </cell>
          <cell r="B399" t="str">
            <v>N-PM00004664</v>
          </cell>
          <cell r="C399" t="str">
            <v>PQM - Indisponibilidade das impressoes de Notas Fiscais de Itapecerica</v>
          </cell>
          <cell r="D399" t="str">
            <v>Fechado</v>
          </cell>
          <cell r="F399" t="str">
            <v>Hugo Melo</v>
          </cell>
          <cell r="G399" t="str">
            <v>Servidor</v>
          </cell>
          <cell r="H399" t="str">
            <v>&lt;div&gt;O serviço de impressão estava indisponível, pois depende do serviço de print spooler do sistema que não foi iniciado,&lt;br /&gt;porém não foi identificada a&amp;nbsp; causa.&lt;/div&gt;
&lt;div&gt;Este servidor possui SO win2000, considerado backlevel.&lt;/div&gt;</v>
          </cell>
          <cell r="I399" t="str">
            <v>AS2K37BR</v>
          </cell>
          <cell r="J399" t="str">
            <v>Não Reproduzível</v>
          </cell>
          <cell r="K399">
            <v>40809.670717592591</v>
          </cell>
          <cell r="L399" t="str">
            <v>Mc Donald Parris</v>
          </cell>
          <cell r="M399">
            <v>41457</v>
          </cell>
          <cell r="N399" t="str">
            <v>O servidor AS2K37BR parou de imprimir as notas fiscais de itapecerica e foi necessário efetuar o restore do System State do servidor para normalizar o ambiente.</v>
          </cell>
          <cell r="O399" t="str">
            <v>NATURA - GRC</v>
          </cell>
          <cell r="P399" t="str">
            <v>&lt;div&gt;Localidade desativada.&lt;/div&gt;</v>
          </cell>
          <cell r="Q399" t="str">
            <v>Duas carretas paradas aguardando liberação das notas para liberação de carga.</v>
          </cell>
          <cell r="R399">
            <v>41457</v>
          </cell>
          <cell r="S399" t="str">
            <v>Brasil</v>
          </cell>
          <cell r="T399" t="str">
            <v>&lt;div&gt;- Recomendação Wintel: Este servidor (AS2K37BR) possui sistema operacional Windows 2000 considerado backlevel.&lt;br /&gt;É recomendado que aplicações críticas fiquem hospedadas em ambientes atualizados e redundantes.&lt;br /&gt;Assim correções ao fabricante do produto (neste caso Microsoft) podem ser solicitadas.&lt;/div&gt;</v>
          </cell>
          <cell r="U399" t="str">
            <v>Finanças</v>
          </cell>
          <cell r="V399" t="str">
            <v>Impressão;#14</v>
          </cell>
          <cell r="W399" t="str">
            <v>Realizado restore do System State do Servidor da data de 16/9/2011</v>
          </cell>
          <cell r="X399" t="str">
            <v>Windows Server 2000</v>
          </cell>
          <cell r="Y399" t="str">
            <v>Tecnologia Obsoleta</v>
          </cell>
          <cell r="Z399" t="str">
            <v>Incidente Crítico</v>
          </cell>
          <cell r="AA399">
            <v>41457.431956018518</v>
          </cell>
          <cell r="AB399" t="str">
            <v/>
          </cell>
          <cell r="AC399" t="str">
            <v>Projeto</v>
          </cell>
          <cell r="AM399">
            <v>4</v>
          </cell>
          <cell r="AQ399" t="str">
            <v>Item</v>
          </cell>
          <cell r="AR399" t="str">
            <v>Lists/rca</v>
          </cell>
        </row>
        <row r="400">
          <cell r="A400">
            <v>401</v>
          </cell>
          <cell r="B400" t="str">
            <v>N-PM00004646</v>
          </cell>
          <cell r="C400" t="str">
            <v>CAPTA - Indisp na captação de pedidos Terra.</v>
          </cell>
          <cell r="D400" t="str">
            <v>Fechado</v>
          </cell>
          <cell r="F400" t="str">
            <v>Hugo Melo</v>
          </cell>
          <cell r="G400" t="str">
            <v>Servidor</v>
          </cell>
          <cell r="H400" t="str">
            <v>&lt;div&gt;O site de pedidos que roda nos servers WS3K22BR e WS3K23BR ficaram insisponíveis pois necessita resolver nomes vias DNS para funcionar, porém os dns estavam indisponíveis.&lt;/div&gt;</v>
          </cell>
          <cell r="I400" t="str">
            <v>WS3K01BR, WS3K02BR, WS2K20BR, WS2K21BR, WS3K22BR, WS3K23BR, VSUX001, VSUX015, VSUX031, VSUX041</v>
          </cell>
          <cell r="J400" t="str">
            <v>Solucionado</v>
          </cell>
          <cell r="K400">
            <v>40813.503888888888</v>
          </cell>
          <cell r="L400" t="str">
            <v>Mc Donald Parris</v>
          </cell>
          <cell r="M400">
            <v>41185</v>
          </cell>
          <cell r="N400" t="str">
            <v>Problem Pró-ativo aberto para que sejam documentadas todas as ações de melhoria no ambiente de captação do Projeto Terra por conta dos incidentes de lentidão/indisponibilidade ocorridos em Setembro de 2011.</v>
          </cell>
          <cell r="O400" t="str">
            <v>NATURA - GRC</v>
          </cell>
          <cell r="P400" t="str">
            <v>&lt;div&gt;RCA encerrado, conforme reunião de problemas de 03/10/2012&lt;/div&gt;</v>
          </cell>
          <cell r="Q400" t="str">
            <v>Lentidão da captação de pedidos Terra.</v>
          </cell>
          <cell r="R400">
            <v>41185</v>
          </cell>
          <cell r="S400" t="str">
            <v>Brasil</v>
          </cell>
          <cell r="T400" t="str">
            <v>&lt;ol&gt;
&lt;li&gt;Equalizar parâmetros do proxy.ini nos IIS do site pedidoscan&lt;/li&gt;
&lt;li&gt;Alterar servidores de consulta DNS&amp;nbsp; &lt;br /&gt;&lt;/li&gt;&lt;/ol&gt;</v>
          </cell>
          <cell r="U400" t="str">
            <v>Ciclo do Pedido</v>
          </cell>
          <cell r="V400" t="str">
            <v>Captação de Pedidos;#5</v>
          </cell>
          <cell r="W400" t="str">
            <v>Não se aplica.</v>
          </cell>
          <cell r="X400" t="str">
            <v>Windows</v>
          </cell>
          <cell r="Y400" t="str">
            <v>Vulnerabilidade</v>
          </cell>
          <cell r="Z400" t="str">
            <v>Incidente Crítico</v>
          </cell>
          <cell r="AA400">
            <v>41185.469965277778</v>
          </cell>
          <cell r="AB400" t="str">
            <v/>
          </cell>
          <cell r="AM400">
            <v>4</v>
          </cell>
          <cell r="AQ400" t="str">
            <v>Item</v>
          </cell>
          <cell r="AR400" t="str">
            <v>Lists/rca</v>
          </cell>
        </row>
        <row r="401">
          <cell r="A401">
            <v>402</v>
          </cell>
          <cell r="B401" t="str">
            <v>N-PM00004699</v>
          </cell>
          <cell r="C401" t="str">
            <v>REDE - Indisp Parcial da Rede Wi-Fi Site Cajamar - 2 APs</v>
          </cell>
          <cell r="D401" t="str">
            <v>Fechado</v>
          </cell>
          <cell r="F401" t="str">
            <v>Marco Santos</v>
          </cell>
          <cell r="G401" t="str">
            <v>Rede</v>
          </cell>
          <cell r="H401" t="str">
            <v>&lt;div&gt;Não ocorreram alarmes no HPOV. Foi verificado&amp;nbsp;que os devices estavam cadastrados no HPOV, porém não alarmaram, pois não estavam configurados os alarmes.&lt;/div&gt;</v>
          </cell>
          <cell r="I401" t="str">
            <v>Rede Wi-Fi -&gt; APs " apcjr08 e apcjr13 "</v>
          </cell>
          <cell r="J401" t="str">
            <v>Solucionado</v>
          </cell>
          <cell r="K401">
            <v>40813.697592592594</v>
          </cell>
          <cell r="L401" t="str">
            <v>Marco Santos</v>
          </cell>
          <cell r="M401">
            <v>40842</v>
          </cell>
          <cell r="N401" t="str">
            <v>RCA aberto para análise de indisponibilidade Parcial da Rede Wi-Fi Site Cajamar - 2 APs ( apcjr08 e apcjr13 ).
Para este incidente não foi feito o escalonamento e a devida notificação, sendo assim, solicitamos que seja feita uma análise da monitoração e da falha no processo.
Incidente: N-IM001702887</v>
          </cell>
          <cell r="O401" t="str">
            <v>HP - NETWORK OPE</v>
          </cell>
          <cell r="P401" t="str">
            <v>&lt;div&gt;Estamos encerrando, sem reincidência.&lt;/div&gt;</v>
          </cell>
          <cell r="Q401" t="str">
            <v>Usuários próximos aos AP´s " apcjr08 e apcjr13 " - Site Cajamar podem não conseguir se conectar na rede Wi-Fi</v>
          </cell>
          <cell r="R401">
            <v>40842</v>
          </cell>
          <cell r="S401" t="str">
            <v>Brasil</v>
          </cell>
          <cell r="T401" t="str">
            <v>&lt;div&gt;- Corrigir a&amp;nbsp; configuração de monitoração dos 2 APs no HPOV.&lt;/div&gt;</v>
          </cell>
          <cell r="U401" t="str">
            <v>TI</v>
          </cell>
          <cell r="V401" t="str">
            <v>Rede;#25</v>
          </cell>
          <cell r="W401" t="str">
            <v>AP -&gt; apcjr13 -&gt; Efetuado substituíção da Fonte de alimentação</v>
          </cell>
          <cell r="X401" t="str">
            <v>Acces Point</v>
          </cell>
          <cell r="Y401" t="str">
            <v>Falha Gestão HP</v>
          </cell>
          <cell r="Z401" t="str">
            <v>Monitoração</v>
          </cell>
          <cell r="AA401">
            <v>41501.585706018515</v>
          </cell>
          <cell r="AB401" t="str">
            <v/>
          </cell>
          <cell r="AM401">
            <v>4</v>
          </cell>
          <cell r="AQ401" t="str">
            <v>Item</v>
          </cell>
          <cell r="AR401" t="str">
            <v>Lists/rca</v>
          </cell>
        </row>
        <row r="402">
          <cell r="A402">
            <v>403</v>
          </cell>
          <cell r="B402" t="str">
            <v>N-PM00004994</v>
          </cell>
          <cell r="C402" t="str">
            <v>BDP - Baixa Indisponibilidade e performance na utilização</v>
          </cell>
          <cell r="D402" t="str">
            <v>Fechado</v>
          </cell>
          <cell r="F402" t="str">
            <v>GISLAINE BRITO NUNES</v>
          </cell>
          <cell r="G402" t="str">
            <v>IIS</v>
          </cell>
          <cell r="H402" t="str">
            <v>&lt;div&gt;&lt;strong&gt;FRAMEWORK BC4J é a causa raiz do problema.&lt;/strong&gt;&lt;/div&gt;
&lt;div&gt;A cada restart, é necessário que as páginas sejam compiladas novamente a cada acesso do usuário, e esta ação automática do java deixa o ambiente lento (apenas o primeiro acesso a página). É necessário validar se, a lentidão sentida pelos usuário não coincide com os pós restarts.&lt;br /&gt;&lt;/div&gt;</v>
          </cell>
          <cell r="I402" t="str">
            <v>PED.NATURA.NET</v>
          </cell>
          <cell r="J402" t="str">
            <v>Não Reproduzível</v>
          </cell>
          <cell r="K402">
            <v>40814.444467592592</v>
          </cell>
          <cell r="L402" t="str">
            <v>RODNEY BONIFACIO</v>
          </cell>
          <cell r="M402">
            <v>41457</v>
          </cell>
          <cell r="N402" t="str">
            <v>Objetivo: avaliar se existem itens de infraestrutura gerando impacto no BDP, os usuários da aplicação no último mês estão reclamando de baixa performance.
---------------------------------------------------------------------
Temos o conhecimento de que o BDP sofre indisponibilidades devido ao BC4J e para esse motivo foram programados restarts diários na aplicação, porém estamos recebendo diversas reclamações dos usuários com relação a performance da aplicação. Objetivo é identificar se existe algo na infraestrutura que pode estar degradando a performance.</v>
          </cell>
          <cell r="O402" t="str">
            <v>NATURA - GRP Rede</v>
          </cell>
          <cell r="P402" t="str">
            <v>&lt;div&gt;Ambiente desativado.&lt;/div&gt;</v>
          </cell>
          <cell r="Q402" t="str">
            <v>baixa performance na geração dos indicadores extraidos da BDP</v>
          </cell>
          <cell r="R402">
            <v>41457</v>
          </cell>
          <cell r="S402" t="str">
            <v>Brasil</v>
          </cell>
          <cell r="T402" t="str">
            <v>&lt;div&gt;&lt;strong&gt;Ações de Aplicação&lt;/strong&gt;&lt;/div&gt;
&lt;div&gt;&lt;strong&gt;--------------------------------------------------------------&lt;/strong&gt;&lt;/div&gt;
&lt;div&gt;1- Substituir o framework BC4J utilizado pela aplicação que causa travamentos e impacta a performance para os usuários.&lt;/div&gt;
&lt;div&gt;&amp;nbsp;&lt;/div&gt;
&lt;div&gt;2- Validar com os usuários se houve um aumento no volume de usuários da aplicação.&lt;/div&gt;
&lt;div&gt;&lt;strong&gt;&lt;/strong&gt;&amp;nbsp;&lt;/div&gt;
&lt;div&gt;&lt;strong&gt;Ações de infraestrutura&lt;/strong&gt;&lt;/div&gt;
&lt;div&gt;&lt;strong&gt;-------------------------------------------------------------&lt;/strong&gt;&lt;/div&gt;
&lt;div&gt;Hoje são executados 3 restarts nos horários:&lt;/div&gt;
&lt;div&gt;05:00 / 12:00 / 17:00&lt;/div&gt;
&lt;div&gt;Sugestão:&lt;/div&gt;
&lt;div&gt;- Remover o restart das 05:00.&lt;br /&gt;- Manter o das 12:00&lt;br /&gt;- Adiantar o das 17:00 para as 16:00.&lt;/div&gt;</v>
          </cell>
          <cell r="U402" t="str">
            <v>NI</v>
          </cell>
          <cell r="V402" t="str">
            <v>BDP - Base de Desenvolvimento de Produtos;#64</v>
          </cell>
          <cell r="W402" t="str">
            <v>Restart da instância que atende ao BDP.</v>
          </cell>
          <cell r="Y402" t="str">
            <v>Bug de Produto</v>
          </cell>
          <cell r="Z402" t="str">
            <v>Incidente Crítico</v>
          </cell>
          <cell r="AA402">
            <v>41457.434849537036</v>
          </cell>
          <cell r="AB402" t="str">
            <v/>
          </cell>
          <cell r="AC402" t="str">
            <v>Projeto</v>
          </cell>
          <cell r="AM402">
            <v>4</v>
          </cell>
          <cell r="AQ402" t="str">
            <v>Item</v>
          </cell>
          <cell r="AR402" t="str">
            <v>Lists/rca</v>
          </cell>
        </row>
        <row r="403">
          <cell r="A403">
            <v>404</v>
          </cell>
          <cell r="C403" t="str">
            <v>NFe Mexico - Indisponibilidade client UC4</v>
          </cell>
          <cell r="D403" t="str">
            <v>Risco Assumido</v>
          </cell>
          <cell r="E403" t="str">
            <v>CLAUDINEI CARDOSO</v>
          </cell>
          <cell r="F403" t="str">
            <v>CLAUDINEI CARDOSO</v>
          </cell>
          <cell r="G403" t="str">
            <v>REDES</v>
          </cell>
          <cell r="H403" t="str">
            <v>&lt;div&gt;Não reproduzível, o problema ocorreu no client UC4 instalado no servidor PEGASO (terceiros).&lt;/div&gt;
&lt;div&gt;&amp;nbsp;&lt;/div&gt;
&lt;div&gt;Este item será direcionado para a GRA OI como risco. Em contato com Paulo Mendes (Projeto do PEGASO), o mesmo informou que a solução implementada não é standard, a sugestão é implementar uma solução PI.&lt;/div&gt;</v>
          </cell>
          <cell r="I403" t="str">
            <v>PEGTEC-NATURA</v>
          </cell>
          <cell r="K403">
            <v>40820.475983796299</v>
          </cell>
          <cell r="L403" t="str">
            <v>Mc Donald Parris</v>
          </cell>
          <cell r="N403" t="str">
            <v>Foi necessário efetuar um restart no executor do UC4 no servidor da PEGASO do Mexico para que voltasse a funcionar a transferencia de arquivos entre Brasil e Mexico.</v>
          </cell>
          <cell r="O403" t="str">
            <v>NATURA - GRC</v>
          </cell>
          <cell r="P403" t="str">
            <v>.</v>
          </cell>
          <cell r="Q403" t="str">
            <v>Indisponibilidade na transferencia de arquivos entre Brasil e Mexico.</v>
          </cell>
          <cell r="R403">
            <v>41743</v>
          </cell>
          <cell r="S403" t="str">
            <v>México</v>
          </cell>
          <cell r="T403" t="str">
            <v>&lt;ol&gt;
&lt;li&gt;Endereçar o item como Risco para a GRA OI e solicitar ação&lt;/li&gt;&lt;/ol&gt;</v>
          </cell>
          <cell r="U403" t="str">
            <v>Gestão Empresarial</v>
          </cell>
          <cell r="V403" t="str">
            <v>SAP - PDI;#50</v>
          </cell>
          <cell r="W403" t="str">
            <v>Restart no executor do UC4 no servidor PEGTEC-NATURA</v>
          </cell>
          <cell r="X403" t="str">
            <v>Windows</v>
          </cell>
          <cell r="Y403" t="str">
            <v>Não reproduzível</v>
          </cell>
          <cell r="Z403" t="str">
            <v>Incidente Crítico</v>
          </cell>
          <cell r="AA403">
            <v>41687.827847222223</v>
          </cell>
          <cell r="AB403" t="str">
            <v/>
          </cell>
          <cell r="AD403" t="str">
            <v>Aplicações</v>
          </cell>
          <cell r="AE403" t="str">
            <v>8</v>
          </cell>
          <cell r="AF403" t="str">
            <v>4</v>
          </cell>
          <cell r="AG403" t="str">
            <v>4</v>
          </cell>
          <cell r="AM403">
            <v>3</v>
          </cell>
          <cell r="AP403" t="str">
            <v>NATURA - GRC</v>
          </cell>
          <cell r="AQ403" t="str">
            <v>Item</v>
          </cell>
          <cell r="AR403" t="str">
            <v>Lists/rca</v>
          </cell>
        </row>
        <row r="404">
          <cell r="A404">
            <v>405</v>
          </cell>
          <cell r="B404" t="str">
            <v xml:space="preserve">N-IM001698441  </v>
          </cell>
          <cell r="C404" t="str">
            <v>SAP PRD - Lentidão Geral no SAP</v>
          </cell>
          <cell r="D404" t="str">
            <v>Fechado</v>
          </cell>
          <cell r="F404" t="str">
            <v>Rodrigo Aoki</v>
          </cell>
          <cell r="G404" t="str">
            <v>SAP</v>
          </cell>
          <cell r="H404" t="str">
            <v>&lt;div&gt;Criação de índice causando o bloqueio de tabela atualizada por processos operacionais (Ciclo do Pedido) durante horário de expediente (24x7). Por ser uma tabela grande, o bloqueio ocorreu por maior tempo, e o impacto foi mais perceptível.&lt;/div&gt;</v>
          </cell>
          <cell r="I404" t="str">
            <v>SAP - PRD</v>
          </cell>
          <cell r="J404" t="str">
            <v>Solução de Contorno</v>
          </cell>
          <cell r="K404">
            <v>40820.819918981484</v>
          </cell>
          <cell r="L404" t="str">
            <v>Rodrigo Aoki</v>
          </cell>
          <cell r="M404">
            <v>41443</v>
          </cell>
          <cell r="N404" t="str">
            <v>Lentidão geral no SAP.</v>
          </cell>
          <cell r="O404" t="str">
            <v>NATURA - GST</v>
          </cell>
          <cell r="P404" t="str">
            <v>&lt;div&gt;A criação de indices é realizada nas paradas programadas, evitando tais impactos no ambiente SAP.&lt;/div&gt;</v>
          </cell>
          <cell r="Q404" t="str">
            <v>Lentidão geral no SAP devido ao grande número de itens pendentes aguardando na fila de alterações, bloqueadas por criação de índice em tabela ZNTSC_SAP_CAPTA. O bloqueio afetou principalmente processos volumosos como Separação, Faturamento.</v>
          </cell>
          <cell r="S404" t="str">
            <v>Brasil</v>
          </cell>
          <cell r="T404" t="str">
            <v>&lt;div&gt;- Reprovar SMs com índices em horario inadequado aos processos de negócio (GRT)&lt;/div&gt;
&lt;div&gt;&amp;nbsp;&lt;/div&gt;
&lt;div&gt;-&amp;nbsp;Solicitar análise de impactos de criação de índices para SAP Basis, antes de submeter uma SM&amp;nbsp;(Accenture).&lt;/div&gt;
&lt;div&gt;&amp;nbsp;&lt;/div&gt;
&lt;div&gt;- Oportunidade de melhoria: Criar uma área técnica para suporte ao desenvolvimento, independente dos fornecedores porém co-responsável nos riscos e impactos de mudanças, capaz de orientar e auditar quanto a melhores práticas de programação e uso dos bancos de dados.&lt;/div&gt;</v>
          </cell>
          <cell r="U404" t="str">
            <v>Ciclo do Pedido Separação</v>
          </cell>
          <cell r="V404" t="str">
            <v>SAP - PRD;#26</v>
          </cell>
          <cell r="W404" t="str">
            <v>Cancelamento do processo de criação de índice.</v>
          </cell>
          <cell r="X404" t="str">
            <v>DB SAP</v>
          </cell>
          <cell r="Y404" t="str">
            <v>Limitação Sistêmica</v>
          </cell>
          <cell r="Z404" t="str">
            <v>Incidente Crítico</v>
          </cell>
          <cell r="AA404">
            <v>41443.368113425924</v>
          </cell>
          <cell r="AB404" t="str">
            <v/>
          </cell>
          <cell r="AM404">
            <v>4</v>
          </cell>
          <cell r="AQ404" t="str">
            <v>Item</v>
          </cell>
          <cell r="AR404" t="str">
            <v>Lists/rca</v>
          </cell>
        </row>
        <row r="405">
          <cell r="A405">
            <v>406</v>
          </cell>
          <cell r="C405" t="str">
            <v>Estatística - Banco o05pr ADHOCS no ambiente produtivo</v>
          </cell>
          <cell r="D405" t="str">
            <v>Fechado</v>
          </cell>
          <cell r="F405" t="str">
            <v>GISLAINE BRITO NUNES</v>
          </cell>
          <cell r="H405" t="str">
            <v>&lt;p&gt;&lt;strong&gt;Causa raiz: &lt;/strong&gt;Usuários executaando adhocs no ambiente causando baixa performance no banco o05pr ADHOC_MKT, ADHOC_ALTEMP, USERDSV e ADHOC_SC&amp;nbsp;&amp;nbsp; realizando consultas e aparecendo como ofensores a performance do Banco.&lt;br /&gt;&lt;/p&gt;
&lt;div&gt;&lt;/div&gt;</v>
          </cell>
          <cell r="I405" t="str">
            <v>o05pr</v>
          </cell>
          <cell r="J405" t="str">
            <v>Solucionado</v>
          </cell>
          <cell r="K405">
            <v>40820.84171296296</v>
          </cell>
          <cell r="L405" t="str">
            <v>RODNEY BONIFACIO</v>
          </cell>
          <cell r="M405">
            <v>41403</v>
          </cell>
          <cell r="N405" t="str">
            <v>Baixa performance no Banco o05pr identificada pelos DBAs
 </v>
          </cell>
          <cell r="O405" t="str">
            <v>NATURA - GRP Rede</v>
          </cell>
          <cell r="P405" t="str">
            <v>&lt;div&gt;RCA solucionado por capacitação do ambiente, após período de monitoração da solução, não tivemos mais reincidências.&lt;/div&gt;</v>
          </cell>
          <cell r="Q405" t="str">
            <v>Baixa performance no banco o05pr</v>
          </cell>
          <cell r="R405">
            <v>41402</v>
          </cell>
          <cell r="S405" t="str">
            <v>Brasil</v>
          </cell>
          <cell r="T405" t="str">
            <v>&lt;div&gt;Paliativo &lt;strong&gt;(concluído)&lt;/strong&gt;: Distribuir conexões do BO no o05pr&lt;br /&gt;Definitivo: Criar Universo no BO&lt;/div&gt;
&lt;div&gt;Solução já implantada pela SM 15801 em 14/09/2012&lt;/div&gt;</v>
          </cell>
          <cell r="U405" t="str">
            <v>NI</v>
          </cell>
          <cell r="V405" t="str">
            <v>Estatística;#10</v>
          </cell>
          <cell r="W405" t="str">
            <v>Foram derrubados os usuários que estavam consumindo recursos do Banco.</v>
          </cell>
          <cell r="Y405" t="str">
            <v>Sistema</v>
          </cell>
          <cell r="Z405" t="str">
            <v>Risco Identificado</v>
          </cell>
          <cell r="AA405">
            <v>41404.339618055557</v>
          </cell>
          <cell r="AB405" t="str">
            <v/>
          </cell>
          <cell r="AM405">
            <v>4</v>
          </cell>
          <cell r="AQ405" t="str">
            <v>Item</v>
          </cell>
          <cell r="AR405" t="str">
            <v>Lists/rca</v>
          </cell>
        </row>
        <row r="406">
          <cell r="A406">
            <v>407</v>
          </cell>
          <cell r="C406" t="str">
            <v>Crédito e Cobrança - Intermitência no acesso a aplicação</v>
          </cell>
          <cell r="D406" t="str">
            <v>Fechado</v>
          </cell>
          <cell r="F406" t="str">
            <v>RODNEY BONIFACIO</v>
          </cell>
          <cell r="G406" t="str">
            <v>Banco de Dados</v>
          </cell>
          <cell r="H406" t="str">
            <v>&lt;p&gt;Identificado que o Mercury estava causando problemas na aplicação crédito e cobrança.&lt;/p&gt;
&lt;p&gt;---------------------------------------------------------------------&lt;/p&gt;
&lt;p&gt;O Mercury passou a apresentar problemas após a alteração realizada pela Accenture na CN 112 que até então era utilizada para o serviço de monitoração.&lt;/p&gt;
&lt;p&gt;---------------------------------------------------------------------&lt;/p&gt;
&lt;p&gt;A Accenture removeu os títulos da CN 112 que era utilizada para a monitoração do mercury, devido a aplicação utilizar o FrameWork BC4J e ele possuir uma caracteristica diferente para tratar os casos de exception o mesmo acabou gerando um alto consumo no banco o13pr que impactava diretamente a aplicação Crédito e cobrança.&lt;/p&gt;</v>
          </cell>
          <cell r="I406" t="str">
            <v>o13pr</v>
          </cell>
          <cell r="J406" t="str">
            <v>Solucionado</v>
          </cell>
          <cell r="K406">
            <v>40821.361666666664</v>
          </cell>
          <cell r="L406" t="str">
            <v>RODNEY BONIFACIO</v>
          </cell>
          <cell r="M406">
            <v>40842</v>
          </cell>
          <cell r="N406" t="str">
            <v>Lentidão seguida de intermitência no acesso a aplicação Crédito e Cobrança(cec.natura.net).</v>
          </cell>
          <cell r="O406" t="str">
            <v>NATURA - GRC</v>
          </cell>
          <cell r="P406" t="str">
            <v>&lt;div&gt;Encerrado sem reincidência.&lt;/div&gt;</v>
          </cell>
          <cell r="Q406" t="str">
            <v>Lentidão seguida de intermitência na utilização do Crédito e Cobrança.</v>
          </cell>
          <cell r="R406">
            <v>40842</v>
          </cell>
          <cell r="S406" t="str">
            <v>Brasil</v>
          </cell>
          <cell r="T406" t="str">
            <v>&lt;div&gt;&lt;strong&gt;Solução Paliativa:&lt;/strong&gt;&lt;/div&gt;
&lt;div&gt;Stop do Serviço de Monitoração até que ocorra a substituição da&amp;nbsp;CN112 por outra CN que possua titulos no Mercury.&lt;/div&gt;
&lt;div&gt;&amp;nbsp;&lt;/div&gt;
&lt;div&gt;&lt;strong&gt;Solução definitiva:&lt;/strong&gt;&lt;/div&gt;
&lt;div&gt;Criação de uma CN dedicada a monitoração do Crédito e Cobrança que não permita a alteração de suas caracteristicas por parte da Accenture ou usuários.&lt;/div&gt;
&lt;div&gt;&amp;nbsp;&lt;/div&gt;
&lt;div&gt;Definição de um Fluxo onde qualquer possível alteração que possa ocorrer com as caracteristicas da CN sejam alinhadas com a GRC de forma a que possam ser tomadas ações pró-ativas para evitar falhas.&lt;/div&gt;</v>
          </cell>
          <cell r="U406" t="str">
            <v>Finanças</v>
          </cell>
          <cell r="V406" t="str">
            <v>Crédito e Cobrança;#6</v>
          </cell>
          <cell r="W406" t="str">
            <v>Restart das Instâncias</v>
          </cell>
          <cell r="X406" t="str">
            <v>Oracle 10g</v>
          </cell>
          <cell r="Y406" t="str">
            <v>Erro Operacional Accenture</v>
          </cell>
          <cell r="Z406" t="str">
            <v>Incidente Crítico</v>
          </cell>
          <cell r="AA406">
            <v>40842.477164351854</v>
          </cell>
          <cell r="AB406" t="str">
            <v/>
          </cell>
          <cell r="AM406">
            <v>4</v>
          </cell>
          <cell r="AQ406" t="str">
            <v>Item</v>
          </cell>
          <cell r="AR406" t="str">
            <v>Lists/rca</v>
          </cell>
        </row>
        <row r="407">
          <cell r="A407">
            <v>408</v>
          </cell>
          <cell r="C407" t="str">
            <v>Site FV - Baixa Performance de Transações</v>
          </cell>
          <cell r="D407" t="str">
            <v>Fechado</v>
          </cell>
          <cell r="F407" t="str">
            <v>GISLAINE BRITO NUNES</v>
          </cell>
          <cell r="G407" t="str">
            <v>Banco de Dados</v>
          </cell>
          <cell r="H407" t="str">
            <v>&lt;div&gt;Não foi reproduzível a Causa, há uma suspeita de que com a troca dos discos a ser realizada via projeto GCC Paliativo podemos ter ganho de performance.&lt;/div&gt;</v>
          </cell>
          <cell r="I407" t="str">
            <v>o05pr</v>
          </cell>
          <cell r="J407" t="str">
            <v>Solucionado</v>
          </cell>
          <cell r="K407">
            <v>40821.372569444444</v>
          </cell>
          <cell r="L407" t="str">
            <v>RODNEY BONIFACIO</v>
          </cell>
          <cell r="M407">
            <v>41403</v>
          </cell>
          <cell r="N407" t="str">
            <v>Baixa Performance na execução das transações de Relatório de CN com Pedido em Ciclo, CN sem Pedido em Ciclo.</v>
          </cell>
          <cell r="O407" t="str">
            <v>NATURA - GRP Rede</v>
          </cell>
          <cell r="P407" t="str">
            <v>&lt;div&gt;RCA solucionado em 14/09, porém faltava somente&amp;nbsp;a atualização do mesmo, assim sendo, sem recorrências da falha, RCA encerrado.&lt;/div&gt;</v>
          </cell>
          <cell r="Q407" t="str">
            <v>Demora na disponibilização das informações para a Gerentes de Relacionamento.</v>
          </cell>
          <cell r="R407">
            <v>41402</v>
          </cell>
          <cell r="S407" t="str">
            <v>Brasil</v>
          </cell>
          <cell r="T407" t="str">
            <v>&lt;div&gt;- Troca de discos por mais performáticos (projeto GCC Paliativo).&lt;/div&gt;
&lt;div&gt;- Solução já implantada pela SM 15801 em 14/09/2012&lt;/div&gt;</v>
          </cell>
          <cell r="U407" t="str">
            <v>NI</v>
          </cell>
          <cell r="V407" t="str">
            <v>Site FV;#31</v>
          </cell>
          <cell r="W407" t="str">
            <v>N/A</v>
          </cell>
          <cell r="X407" t="str">
            <v>Oracle 10g</v>
          </cell>
          <cell r="Y407" t="str">
            <v>Não reproduzível</v>
          </cell>
          <cell r="Z407" t="str">
            <v>Risco Identificado</v>
          </cell>
          <cell r="AA407">
            <v>41403.436631944445</v>
          </cell>
          <cell r="AB407" t="str">
            <v/>
          </cell>
          <cell r="AC407" t="str">
            <v>Projeto</v>
          </cell>
          <cell r="AM407">
            <v>4</v>
          </cell>
          <cell r="AQ407" t="str">
            <v>Item</v>
          </cell>
          <cell r="AR407" t="str">
            <v>Lists/rca</v>
          </cell>
        </row>
        <row r="408">
          <cell r="A408">
            <v>409</v>
          </cell>
          <cell r="C408" t="str">
            <v>WA - Travamento da instância do Digita</v>
          </cell>
          <cell r="D408" t="str">
            <v>Fechado</v>
          </cell>
          <cell r="F408" t="str">
            <v>RODNEY BONIFACIO</v>
          </cell>
          <cell r="H408" t="str">
            <v>&lt;div&gt;Não reproduzivel.&lt;/div&gt;</v>
          </cell>
          <cell r="I408" t="str">
            <v>asDIGITA01_pr</v>
          </cell>
          <cell r="J408" t="str">
            <v>Não Reproduzível</v>
          </cell>
          <cell r="K408">
            <v>40821.488356481481</v>
          </cell>
          <cell r="L408" t="str">
            <v>RODNEY BONIFACIO</v>
          </cell>
          <cell r="M408">
            <v>41017</v>
          </cell>
          <cell r="N408" t="str">
            <v>Travamento da instância do Digita gerando impacto no acesso ao manual de produtos lançamentos e promoções do Site CN e FV</v>
          </cell>
          <cell r="O408" t="str">
            <v>NATURA - GRC</v>
          </cell>
          <cell r="P408" t="str">
            <v>Verificado na reunião de problemas, RCA será encerrado conforme nota anterior.
&lt;div&gt;&lt;/div&gt;</v>
          </cell>
          <cell r="Q408" t="str">
            <v>Indisponibilidade no acesso ao manual de produtos, lançamentos e promoções.</v>
          </cell>
          <cell r="R408">
            <v>41017</v>
          </cell>
          <cell r="S408" t="str">
            <v>Brasil</v>
          </cell>
          <cell r="T408" t="str">
            <v>&lt;div&gt;Sem Plano.&lt;/div&gt;</v>
          </cell>
          <cell r="U408" t="str">
            <v>NI</v>
          </cell>
          <cell r="V408" t="str">
            <v>WA;#122</v>
          </cell>
          <cell r="W408" t="str">
            <v>Efetuado o restart da instância do digita.</v>
          </cell>
          <cell r="Y408" t="str">
            <v>Não reproduzível</v>
          </cell>
          <cell r="Z408" t="str">
            <v>Incidente Crítico</v>
          </cell>
          <cell r="AA408">
            <v>41019.429988425924</v>
          </cell>
          <cell r="AB408" t="str">
            <v/>
          </cell>
          <cell r="AM408">
            <v>4</v>
          </cell>
          <cell r="AQ408" t="str">
            <v>Item</v>
          </cell>
          <cell r="AR408" t="str">
            <v>Lists/rca</v>
          </cell>
        </row>
        <row r="409">
          <cell r="A409">
            <v>410</v>
          </cell>
          <cell r="C409" t="str">
            <v>JOBs - Incidentes para JOBs da Captacao de Pedidos – Separação</v>
          </cell>
          <cell r="D409" t="str">
            <v>Cancelado</v>
          </cell>
          <cell r="F409" t="str">
            <v>DANIEL AUGUSTUS DE VICENZO CLARO</v>
          </cell>
          <cell r="H409" t="str">
            <v>&lt;div&gt;&lt;/div&gt;</v>
          </cell>
          <cell r="I409" t="str">
            <v>JOBs</v>
          </cell>
          <cell r="J409" t="str">
            <v>Duplicado</v>
          </cell>
          <cell r="K409">
            <v>40821.699247685188</v>
          </cell>
          <cell r="L409" t="str">
            <v>Paulo Nobile - Resource</v>
          </cell>
          <cell r="M409">
            <v>40969</v>
          </cell>
          <cell r="N409" t="str">
            <v xml:space="preserve">Analisar e verificar os motivos da falha de jobs no UC4 para o sistema captação de pedidos. 
</v>
          </cell>
          <cell r="O409" t="str">
            <v>NATURA - GRC</v>
          </cell>
          <cell r="P409" t="str">
            <v>&lt;div&gt;Registro cod. Fechamento.&lt;/div&gt;</v>
          </cell>
          <cell r="Q409" t="str">
            <v>Aumento no volume de chamados registrados para os JOBs do sistema Captação de Pedidos.</v>
          </cell>
          <cell r="S409" t="str">
            <v>Brasil</v>
          </cell>
          <cell r="T409" t="str">
            <v>&lt;div&gt;&lt;/div&gt;</v>
          </cell>
          <cell r="U409" t="str">
            <v>Ciclo do Pedido</v>
          </cell>
          <cell r="V409" t="str">
            <v>Captação de Pedidos;#5</v>
          </cell>
          <cell r="W409" t="str">
            <v>N/A</v>
          </cell>
          <cell r="Z409" t="str">
            <v>Análise de Tendência</v>
          </cell>
          <cell r="AA409">
            <v>41012.809583333335</v>
          </cell>
          <cell r="AB409" t="str">
            <v/>
          </cell>
          <cell r="AM409">
            <v>4</v>
          </cell>
          <cell r="AQ409" t="str">
            <v>Item</v>
          </cell>
          <cell r="AR409" t="str">
            <v>Lists/rca</v>
          </cell>
        </row>
        <row r="410">
          <cell r="A410">
            <v>411</v>
          </cell>
          <cell r="B410" t="str">
            <v xml:space="preserve">N-PM00004995 </v>
          </cell>
          <cell r="C410" t="str">
            <v>Backup - Execução de backup via WAN</v>
          </cell>
          <cell r="D410" t="str">
            <v>Cancelado</v>
          </cell>
          <cell r="F410" t="str">
            <v>Alexandre Longhi - Resource</v>
          </cell>
          <cell r="G410" t="str">
            <v>BACKUP</v>
          </cell>
          <cell r="H410" t="str">
            <v>&lt;div&gt;O job pertence ao projeto Sequoia.O Backup sempre foi executado vai WAN pois o servidor fisico está em Itapecerica e o ROBO de backup no Solution Center.&lt;br /&gt;&lt;/div&gt;</v>
          </cell>
          <cell r="I410" t="str">
            <v>JOB Backup</v>
          </cell>
          <cell r="J410" t="str">
            <v>Não Reproduzível</v>
          </cell>
          <cell r="K410">
            <v>40833.594907407409</v>
          </cell>
          <cell r="L410" t="str">
            <v>Hugo Melo</v>
          </cell>
          <cell r="M410">
            <v>41457</v>
          </cell>
          <cell r="N410" t="str">
            <v>RCA aberto devido a um incidente de lentidão no link de Itapecerica, onde foi diagnosticado que a causa foi decorrende a uma execução de backup em horário comercial via WAN.
Foi solicitada á HP explicações deste Backup (vide anexo) e uma análise dos backups para identificar se há mais backups em execução via WAN.</v>
          </cell>
          <cell r="O410" t="str">
            <v>NATURA - GST</v>
          </cell>
          <cell r="P410" t="str">
            <v>&lt;div&gt;Localidade desativada.&lt;/div&gt;</v>
          </cell>
          <cell r="Q410" t="str">
            <v>O maior impacto foi no Faturamento onde gera atrasos devido a lentidão.
No geral a alta utilização dos links gera lentidão para acesso aos recursos que estão alocados fora das localidades.</v>
          </cell>
          <cell r="S410" t="str">
            <v>Brasil</v>
          </cell>
          <cell r="T410" t="str">
            <v>&lt;div&gt;-Aquisição de Infraestrutura Sequoia para backup.&lt;/div&gt;
&lt;div&gt;&amp;nbsp;&lt;/div&gt;
&lt;div&gt;Para voltar a executar o Backup efetuar aquisição de um robo para localidade.&lt;br /&gt;- Ou caso não seja feita aquisição da infra de backup o mesmo terá de ser excutado via WAN. (assumindo o risco da alta utilização do link).&lt;/div&gt;</v>
          </cell>
          <cell r="U410" t="str">
            <v>TI</v>
          </cell>
          <cell r="V410" t="str">
            <v>Link;#15;#Backup;#46;#0800Net;#55</v>
          </cell>
          <cell r="W410" t="str">
            <v>Avaliação da improtância do backup e cancelamento do mesmo caso não cause impacto.
-Cancelado o Backup do servidor as8k06br - CVM (Sequoia) que estava sendo executado via WAN em horário comercial</v>
          </cell>
          <cell r="X410" t="str">
            <v>JOB</v>
          </cell>
          <cell r="Y410" t="str">
            <v>Não reproduzível</v>
          </cell>
          <cell r="Z410" t="str">
            <v>Incidente Crítico</v>
          </cell>
          <cell r="AA410">
            <v>41457.627222222225</v>
          </cell>
          <cell r="AB410" t="str">
            <v/>
          </cell>
          <cell r="AM410">
            <v>4</v>
          </cell>
          <cell r="AQ410" t="str">
            <v>Item</v>
          </cell>
          <cell r="AR410" t="str">
            <v>Lists/rca</v>
          </cell>
        </row>
        <row r="411">
          <cell r="A411">
            <v>412</v>
          </cell>
          <cell r="C411" t="str">
            <v>Link - Lentidão comunicação Itapecerica</v>
          </cell>
          <cell r="D411" t="str">
            <v>Fechado</v>
          </cell>
          <cell r="F411" t="str">
            <v>JEFERSON ARACEMA</v>
          </cell>
          <cell r="G411" t="str">
            <v>Rede</v>
          </cell>
          <cell r="H411" t="str">
            <v>&lt;div&gt;Identificado que o Radio por onde passa o maior trafego de Itapecerica estava com sinal degradado.&lt;/div&gt;</v>
          </cell>
          <cell r="I411" t="str">
            <v>Link</v>
          </cell>
          <cell r="J411" t="str">
            <v>Solucionado</v>
          </cell>
          <cell r="K411">
            <v>40835.763923611114</v>
          </cell>
          <cell r="L411" t="str">
            <v>Hugo Melo</v>
          </cell>
          <cell r="M411">
            <v>41122</v>
          </cell>
          <cell r="N411" t="str">
            <v>RCA aberto devido incidentes críticos de lentidão no acesso de recursos (sistemas) alocados fora do site de Itapecerica. 
Foi constatado problemas no link do site.</v>
          </cell>
          <cell r="O411" t="str">
            <v>NATURA - GST</v>
          </cell>
          <cell r="P411" t="str">
            <v>RCA encerrado conforme reunião de problemas de 01/08/2012.</v>
          </cell>
          <cell r="Q411" t="str">
            <v>A lentidão gera atraso no faturamento, envio e recebimento de correios etc.</v>
          </cell>
          <cell r="R411">
            <v>41122</v>
          </cell>
          <cell r="S411" t="str">
            <v>Brasil</v>
          </cell>
          <cell r="T411" t="str">
            <v>&lt;div&gt;Reconfiguração do Radio para ganho de sinal e&amp;nbsp; evitar degradação em situações de mau tempo.&lt;/div&gt;</v>
          </cell>
          <cell r="U411" t="str">
            <v>TI</v>
          </cell>
          <cell r="V411" t="str">
            <v>Link;#15</v>
          </cell>
          <cell r="W411" t="str">
            <v>Não se aplica.</v>
          </cell>
          <cell r="Y411" t="str">
            <v>Outros</v>
          </cell>
          <cell r="Z411" t="str">
            <v>Incidente Crítico</v>
          </cell>
          <cell r="AA411">
            <v>41122.627060185187</v>
          </cell>
          <cell r="AB411" t="str">
            <v/>
          </cell>
          <cell r="AC411" t="str">
            <v>Projeto</v>
          </cell>
          <cell r="AM411">
            <v>4</v>
          </cell>
          <cell r="AQ411" t="str">
            <v>Item</v>
          </cell>
          <cell r="AR411" t="str">
            <v>Lists/rca</v>
          </cell>
        </row>
        <row r="412">
          <cell r="A412">
            <v>413</v>
          </cell>
          <cell r="B412" t="str">
            <v>N-PM00005062</v>
          </cell>
          <cell r="C412" t="str">
            <v>SAP - indisponibilidade faturamento CD Mathias e Curitiba</v>
          </cell>
          <cell r="D412" t="str">
            <v>Fechado</v>
          </cell>
          <cell r="F412" t="str">
            <v>Roberto Alexandrino Silva</v>
          </cell>
          <cell r="G412" t="str">
            <v>SAP</v>
          </cell>
          <cell r="H412" t="str">
            <v>&lt;div&gt;Foi instalado um novo sap app apontando logongroup para o ip da VLan interna, isso é uma configuração padrão que o sap coleta do sistema.&lt;br&gt;Após incluir o IP da rede “Natura de usuários” o Application epic30 inicio as execuções com sucesso.&lt;/div&gt;
&lt;div&gt;&amp;nbsp;&lt;/div&gt;</v>
          </cell>
          <cell r="I412" t="str">
            <v>epic30</v>
          </cell>
          <cell r="J412" t="str">
            <v>Solucionado</v>
          </cell>
          <cell r="K412">
            <v>40837.002314814818</v>
          </cell>
          <cell r="L412" t="str">
            <v>Mauricio Harano</v>
          </cell>
          <cell r="M412">
            <v>40898</v>
          </cell>
          <cell r="N412" t="str">
            <v>Indisponibilidade do SAP faturamento dos CDs de Curitiba e MAthias Barbosa.  Novo servidor de APP epic30.</v>
          </cell>
          <cell r="O412" t="str">
            <v>HP – SAP</v>
          </cell>
          <cell r="P412" t="str">
            <v>&lt;div&gt;Sem reincidência.&lt;/div&gt;</v>
          </cell>
          <cell r="Q412" t="str">
            <v>Indisponibilidade do faturamento do SAP PRD nos CDs de Curitiba e Mathias Barbosa </v>
          </cell>
          <cell r="R412">
            <v>40898</v>
          </cell>
          <cell r="S412" t="str">
            <v>Brasil</v>
          </cell>
          <cell r="T412" t="str">
            <v>&lt;div&gt;- Inclusão o IP da rede Natura Usuários. Foi constatado que faltava inserir o IP no parâmetro LOGONGROUP.&lt;/div&gt;</v>
          </cell>
          <cell r="U412" t="str">
            <v>Finanças</v>
          </cell>
          <cell r="V412" t="str">
            <v>SAP - PRD;#26</v>
          </cell>
          <cell r="W412" t="str">
            <v>Retirado o servidor epic30 do logon group do SAP</v>
          </cell>
          <cell r="Y412" t="str">
            <v>Falha de Projeto</v>
          </cell>
          <cell r="Z412" t="str">
            <v>Incidente Crítico</v>
          </cell>
          <cell r="AA412">
            <v>40898.458182870374</v>
          </cell>
          <cell r="AB412" t="str">
            <v/>
          </cell>
          <cell r="AM412">
            <v>4</v>
          </cell>
          <cell r="AQ412" t="str">
            <v>Item</v>
          </cell>
          <cell r="AR412" t="str">
            <v>Lists/rca</v>
          </cell>
        </row>
        <row r="413">
          <cell r="A413">
            <v>414</v>
          </cell>
          <cell r="B413" t="str">
            <v>N-PM00005063</v>
          </cell>
          <cell r="C413" t="str">
            <v>REDE - Indisp parcial de rede de servidores HPSC</v>
          </cell>
          <cell r="D413" t="str">
            <v>Fechado</v>
          </cell>
          <cell r="F413" t="str">
            <v>Laerte Fiorentini</v>
          </cell>
          <cell r="G413" t="str">
            <v>Rede</v>
          </cell>
          <cell r="H413" t="str">
            <v>&lt;div&gt;Constatado que eventos de flapping causaram indisponibilidade de rede.&lt;/div&gt;
&lt;div&gt;O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assim.&lt;/div&gt;</v>
          </cell>
          <cell r="I413" t="str">
            <v>rede</v>
          </cell>
          <cell r="J413" t="str">
            <v>Solucionado</v>
          </cell>
          <cell r="K413">
            <v>40837.010879629626</v>
          </cell>
          <cell r="L413" t="str">
            <v>Mauricio Harano</v>
          </cell>
          <cell r="M413">
            <v>41193</v>
          </cell>
          <cell r="N413" t="str">
            <v>Indisponibilidade parcial de rede de servidores do datacenter Solution Center</v>
          </cell>
          <cell r="O413" t="str">
            <v>HP - UNIX</v>
          </cell>
          <cell r="P413" t="str">
            <v>&lt;div&gt;RCA encerrado, conforme reunião de gestão de problemas em 11/10/2012.&lt;/div&gt;</v>
          </cell>
          <cell r="Q413" t="str">
            <v>Indisponibilidade de acesso a alguns servidores localizados no datacenter Solution Center</v>
          </cell>
          <cell r="R413">
            <v>41192</v>
          </cell>
          <cell r="S413" t="str">
            <v>Brasil</v>
          </cell>
          <cell r="T413" t="str">
            <v>&lt;div&gt;&lt;strong&gt;- &lt;/strong&gt;Validação do servidor com IBM&lt;br /&gt;&lt;strong&gt;-&lt;/strong&gt; Verificação da perda de conexão de rede&lt;/div&gt;
&lt;div&gt;&amp;nbsp;&lt;/div&gt;
&lt;div&gt;&lt;strong&gt;-&lt;/strong&gt;Configurar imediatamente spanning-tree portfast em todas as portas deste switch para prevenir o flooding de TCNs; &lt;/div&gt;
&lt;div&gt;&amp;nbsp;&lt;/div&gt;
&lt;div&gt;-Reconfiguração da rede de heartbeat dos clusters através da SM 10792.&lt;br /&gt;Essa ação combinada com a configuração de Spanning Tree nos switches resultou em zero incidentes relacionados a rede/flapping após data.&lt;br /&gt;&lt;/div&gt;</v>
          </cell>
          <cell r="U413" t="str">
            <v>TI</v>
          </cell>
          <cell r="V413" t="str">
            <v>Captação de Pedidos;#5;#SAP - BW;#47;#Freedom;#127</v>
          </cell>
          <cell r="W413" t="str">
            <v>n/a</v>
          </cell>
          <cell r="X413" t="str">
            <v>Switch</v>
          </cell>
          <cell r="Y413" t="str">
            <v>Falha Hardware</v>
          </cell>
          <cell r="Z413" t="str">
            <v>Incidente Crítico</v>
          </cell>
          <cell r="AA413">
            <v>41501.585914351854</v>
          </cell>
          <cell r="AB413" t="str">
            <v/>
          </cell>
          <cell r="AM413">
            <v>4</v>
          </cell>
          <cell r="AQ413" t="str">
            <v>Item</v>
          </cell>
          <cell r="AR413" t="str">
            <v>Lists/rca</v>
          </cell>
        </row>
        <row r="414">
          <cell r="A414">
            <v>415</v>
          </cell>
          <cell r="C414" t="str">
            <v>MarketData - Jobs Abortando</v>
          </cell>
          <cell r="D414" t="str">
            <v>Fechado</v>
          </cell>
          <cell r="F414" t="str">
            <v>GISLAINE BRITO NUNES</v>
          </cell>
          <cell r="G414" t="str">
            <v>UC4</v>
          </cell>
          <cell r="H414" t="str">
            <v>&lt;div&gt;&lt;/div&gt;</v>
          </cell>
          <cell r="I414" t="str">
            <v xml:space="preserve">JOBS.FTP.BR.DES003 </v>
          </cell>
          <cell r="J414" t="str">
            <v>Não Reproduzível</v>
          </cell>
          <cell r="K414">
            <v>40837.662523148145</v>
          </cell>
          <cell r="L414" t="str">
            <v>RODNEY BONIFACIO</v>
          </cell>
          <cell r="M414">
            <v>41457</v>
          </cell>
          <cell r="N414" t="str">
            <v>Desde 16/10 foi identificado que os Jobs que executam para o MarketData não estão funcionando corretamente.
O Objetivo deste RCA é identificar o que causou o incidente e qual foi a solução de contorno aplicada e quais as ações que serão conduzidas para que esse incidente não volte a ocorrer.</v>
          </cell>
          <cell r="O414" t="str">
            <v>NATURA - GRP Rede</v>
          </cell>
          <cell r="P414" t="str">
            <v>&lt;div&gt;RCA encerrado&lt;/div&gt;</v>
          </cell>
          <cell r="Q414" t="str">
            <v>Indisponibilidade de informações da MarketData</v>
          </cell>
          <cell r="R414">
            <v>41457</v>
          </cell>
          <cell r="S414" t="str">
            <v>Brasil</v>
          </cell>
          <cell r="T414" t="str">
            <v>Objetivo dele é atualizar a documentação para os JOBs da MarketData.&lt;br /&gt;
&lt;div&gt;&amp;nbsp;&lt;/div&gt;
&lt;div&gt;Projeto Produtividade&lt;/div&gt;
&lt;div&gt;Previsão: 14/09/2012&lt;br /&gt;&lt;/div&gt;</v>
          </cell>
          <cell r="U414" t="str">
            <v>NI</v>
          </cell>
          <cell r="V414" t="str">
            <v>UC4;#43</v>
          </cell>
          <cell r="W414" t="str">
            <v>Será informada pela HP</v>
          </cell>
          <cell r="X414" t="str">
            <v>JOB</v>
          </cell>
          <cell r="Y414" t="str">
            <v>Sistema</v>
          </cell>
          <cell r="Z414" t="str">
            <v>Incidente Crítico</v>
          </cell>
          <cell r="AA414">
            <v>41457.628159722219</v>
          </cell>
          <cell r="AB414" t="str">
            <v/>
          </cell>
          <cell r="AM414">
            <v>4</v>
          </cell>
          <cell r="AQ414" t="str">
            <v>Item</v>
          </cell>
          <cell r="AR414" t="str">
            <v>Lists/rca</v>
          </cell>
        </row>
        <row r="415">
          <cell r="A415">
            <v>416</v>
          </cell>
          <cell r="C415" t="str">
            <v xml:space="preserve">Estatística - Atraso nos Jobs do fim dia </v>
          </cell>
          <cell r="D415" t="str">
            <v>Fechado</v>
          </cell>
          <cell r="F415" t="str">
            <v>GISLAINE BRITO NUNES</v>
          </cell>
          <cell r="G415" t="str">
            <v>UC4</v>
          </cell>
          <cell r="H415" t="str">
            <v>&lt;div&gt;- O Sistema atual não atende&amp;nbsp;o volume de CNs e fechamentos de ciclos da Natura em dias de alta concentração. Quando ultrapassa 200.000 consultoras e o volume de pedidos após 22:00 ultrapassa 30.000.&lt;/div&gt;</v>
          </cell>
          <cell r="I415" t="str">
            <v>JOBS Fim dia</v>
          </cell>
          <cell r="J415" t="str">
            <v>Solucionado</v>
          </cell>
          <cell r="K415">
            <v>40837.690752314818</v>
          </cell>
          <cell r="L415" t="str">
            <v>RODNEY BONIFACIO</v>
          </cell>
          <cell r="M415">
            <v>41458</v>
          </cell>
          <cell r="N415" t="str">
            <v>Ocorreram nas datas de 18/10 e 19/10 atrasos em alguns JOBS do fim dia que geraram um grande impacto para as GRs que precisavam de seus indicadores e todos eles estavam com informações defasadas.</v>
          </cell>
          <cell r="O415" t="str">
            <v>NATURA - GRP Rede</v>
          </cell>
          <cell r="P415" t="str">
            <v>Fechando RCA após tempo determinado em monitoração.
&lt;div&gt;&lt;/div&gt;</v>
          </cell>
          <cell r="Q415" t="str">
            <v>Indicadores das GRs com informações desatualizadas.</v>
          </cell>
          <cell r="R415">
            <v>41458</v>
          </cell>
          <cell r="S415" t="str">
            <v>Brasil</v>
          </cell>
          <cell r="T415" t="str">
            <v>&lt;div&gt;- &lt;strong&gt;Solução Definitiva&lt;/strong&gt;&amp;nbsp;o projeto GCC Paliativo tem como escopo implementar a solução de Exadata que prevê uma melhoria de performance de mais de 100%.&lt;/div&gt;
&lt;div&gt;&amp;nbsp;&lt;/div&gt;
&lt;div&gt;- &lt;strong&gt;Solução Contorno: &lt;/strong&gt;definição do plano&amp;nbsp;para execução (Plano de Ação Atraso no Fim Dia);&lt;/div&gt;
&lt;div&gt;&amp;nbsp;&lt;/div&gt;
&lt;div&gt;- &lt;strong&gt;Soluções de Melhoria:&lt;/strong&gt; &lt;/div&gt;
&lt;ol&gt;
&lt;li&gt;Avaliar limpeza das tabelas de LOG, algumas tabelas estão sendo limpas e outras estão sendo mantidas sem necessidade. - Quick Wins&lt;/li&gt;
&lt;li&gt;Reorg de tabelas e Rebuild de Indices - Quick Wins (periódico)&lt;/li&gt;
&lt;li&gt;Otmização quaries (Elimina no Exadata);&lt;/li&gt;
&lt;li&gt;(Concluído) Alteração dos JOBS GCS0010 para não ocorrer abend em caso de falha do JOBPLAN.&lt;/li&gt;&lt;/ol&gt;
&lt;p&gt;GCC Paliativo (Discos e Funcional)&amp;nbsp;29/09/2012&lt;/p&gt;</v>
          </cell>
          <cell r="U415" t="str">
            <v>NI</v>
          </cell>
          <cell r="V415" t="str">
            <v>Estatística;#10</v>
          </cell>
          <cell r="W415" t="str">
            <v>Execução do Plano de Ação Atraso no Fim Dia.</v>
          </cell>
          <cell r="X415" t="str">
            <v>JOB</v>
          </cell>
          <cell r="Y415" t="str">
            <v>Limitação Sistêmica</v>
          </cell>
          <cell r="Z415" t="str">
            <v>Monitoração</v>
          </cell>
          <cell r="AA415">
            <v>41458.653726851851</v>
          </cell>
          <cell r="AB415" t="str">
            <v/>
          </cell>
          <cell r="AC415" t="str">
            <v>Projeto</v>
          </cell>
          <cell r="AM415">
            <v>4</v>
          </cell>
          <cell r="AQ415" t="str">
            <v>Item</v>
          </cell>
          <cell r="AR415" t="str">
            <v>Lists/rca</v>
          </cell>
        </row>
        <row r="416">
          <cell r="A416">
            <v>417</v>
          </cell>
          <cell r="B416" t="str">
            <v>N-PM00005093</v>
          </cell>
          <cell r="C416" t="str">
            <v>Site FV - Indisponibilidade Site FV erro 500</v>
          </cell>
          <cell r="D416" t="str">
            <v>Cancelado</v>
          </cell>
          <cell r="F416" t="str">
            <v>RODNEY BONIFACIO</v>
          </cell>
          <cell r="G416" t="str">
            <v>Weblogic</v>
          </cell>
          <cell r="H416" t="str">
            <v>&lt;div&gt;Desfazendo associação do incident&amp;nbsp; N-IM001814706 que está agora associado a RCA 414&lt;/div&gt;</v>
          </cell>
          <cell r="I416" t="str">
            <v>vsux027</v>
          </cell>
          <cell r="J416" t="str">
            <v>Duplicado</v>
          </cell>
          <cell r="K416">
            <v>40840.430428240739</v>
          </cell>
          <cell r="L416" t="str">
            <v>RODNEY BONIFACIO</v>
          </cell>
          <cell r="M416">
            <v>40892</v>
          </cell>
          <cell r="N416" t="str">
            <v>Indisponibilidade no acesso ao Site FV, as GRs que tentavam acessar o Site recebiam a mensagem de erro 500.</v>
          </cell>
          <cell r="O416" t="str">
            <v>NATURA - GRC</v>
          </cell>
          <cell r="P416" t="str">
            <v>&lt;div&gt;RCA cancelado, está duplicado.&lt;/div&gt;</v>
          </cell>
          <cell r="Q416" t="str">
            <v>Indisponibilidade no acesso ao Site FV</v>
          </cell>
          <cell r="S416" t="str">
            <v>Brasil</v>
          </cell>
          <cell r="T416" t="str">
            <v>&lt;div&gt;&lt;/div&gt;</v>
          </cell>
          <cell r="U416" t="str">
            <v>Marketing</v>
          </cell>
          <cell r="V416" t="str">
            <v>Site FV;#31</v>
          </cell>
          <cell r="W416" t="str">
            <v>Restart de todas as instâncias do Site FV</v>
          </cell>
          <cell r="X416" t="str">
            <v>Instance</v>
          </cell>
          <cell r="Z416" t="str">
            <v>Incidente Crítico</v>
          </cell>
          <cell r="AA416">
            <v>40892.593576388892</v>
          </cell>
          <cell r="AB416" t="str">
            <v/>
          </cell>
          <cell r="AM416">
            <v>4</v>
          </cell>
          <cell r="AQ416" t="str">
            <v>Item</v>
          </cell>
          <cell r="AR416" t="str">
            <v>Lists/rca</v>
          </cell>
        </row>
        <row r="417">
          <cell r="A417">
            <v>418</v>
          </cell>
          <cell r="C417" t="str">
            <v>TERRA SAP PRD - Lentidão Geral - SAPLZNTGFI_SEL_ACORDO</v>
          </cell>
          <cell r="D417" t="str">
            <v>Fechado</v>
          </cell>
          <cell r="F417" t="str">
            <v>ELAINE MOURA</v>
          </cell>
          <cell r="G417" t="str">
            <v>SAP</v>
          </cell>
          <cell r="H417" t="str">
            <v>&lt;div&gt;Sobrecarga no SAP PRD pela execução do processo SAPLZNTGFI_SEL_ACORDO&lt;/div&gt;
&lt;div&gt;&amp;nbsp;&lt;/div&gt;
&lt;div&gt;A SAP identificou necessidade de melhoria de codigo e indices para solucionar o problema causado por este Job.&lt;/div&gt;</v>
          </cell>
          <cell r="I417" t="str">
            <v>dbhx36cd</v>
          </cell>
          <cell r="J417" t="str">
            <v>Solucionado</v>
          </cell>
          <cell r="K417">
            <v>40840.442743055559</v>
          </cell>
          <cell r="L417" t="str">
            <v>Anderson Abreu</v>
          </cell>
          <cell r="M417">
            <v>40898</v>
          </cell>
          <cell r="N417" t="str">
            <v>Lentidão Geral no SAP PRD pela sobrecarga da execução do processo SAPLZNTGFI_SEL_ACORDO, demanda do ambiente Terra dada demanda de acordos pré-estratégia</v>
          </cell>
          <cell r="O417" t="str">
            <v>NATURA - STP</v>
          </cell>
          <cell r="P417" t="str">
            <v>&lt;div&gt;Sem reincidência.&lt;/div&gt;</v>
          </cell>
          <cell r="Q417" t="str">
            <v>Lentidão Geral na utilização do SAP.</v>
          </cell>
          <cell r="R417">
            <v>40898</v>
          </cell>
          <cell r="S417" t="str">
            <v>Brasil</v>
          </cell>
          <cell r="T417" t="str">
            <v>&lt;div&gt;- Aplicar melhorias da SAP no codigo e indices.&lt;/div&gt;</v>
          </cell>
          <cell r="U417" t="str">
            <v>TI</v>
          </cell>
          <cell r="V417" t="str">
            <v>SAP - PRD;#26</v>
          </cell>
          <cell r="W417" t="str">
            <v>Cancelamento temporário do processo SAPLZNTGFI_SEL_ACORDO</v>
          </cell>
          <cell r="X417" t="str">
            <v>DB SAP</v>
          </cell>
          <cell r="Y417" t="str">
            <v>Sistema</v>
          </cell>
          <cell r="Z417" t="str">
            <v>Incidente Crítico</v>
          </cell>
          <cell r="AA417">
            <v>40898.456377314818</v>
          </cell>
          <cell r="AB417" t="str">
            <v/>
          </cell>
          <cell r="AM417">
            <v>4</v>
          </cell>
          <cell r="AQ417" t="str">
            <v>Item</v>
          </cell>
          <cell r="AR417" t="str">
            <v>Lists/rca</v>
          </cell>
        </row>
        <row r="418">
          <cell r="A418">
            <v>419</v>
          </cell>
          <cell r="B418" t="str">
            <v>N-PM00005090</v>
          </cell>
          <cell r="C418" t="str">
            <v>FTP - Indisponibilidade FTP Risc36 para Risc17 por inclusão de nova placa de rede</v>
          </cell>
          <cell r="D418" t="str">
            <v>Fechado</v>
          </cell>
          <cell r="F418" t="str">
            <v>Ana Paula Santos</v>
          </cell>
          <cell r="G418" t="str">
            <v>Servidor</v>
          </cell>
          <cell r="H418" t="str">
            <v>&lt;div&gt;A causa do problema foi o nao mapeamento da necessidade de cadastro do novo IP no dbhx72hp durante o projeto de migração de hardware da dbhx36cd.&lt;/div&gt;
&lt;div&gt;&amp;nbsp;&lt;/div&gt;
&lt;div&gt;-Incluído novo endereço IP do servidor Risc36 no arquivo hosts.allow do servidor RISC17.&lt;/div&gt;</v>
          </cell>
          <cell r="I418" t="str">
            <v>RISC36</v>
          </cell>
          <cell r="J418" t="str">
            <v>Solucionado</v>
          </cell>
          <cell r="K418">
            <v>40840.596759259257</v>
          </cell>
          <cell r="L418" t="str">
            <v>Mc Donald Parris</v>
          </cell>
          <cell r="M418">
            <v>40989</v>
          </cell>
          <cell r="N418" t="str">
            <v>Foi incluida uma nova placa de rede no servidor risc36 e o novo IP que foi cadastrado não tinha permissão para fazer FTP para o servidor RISC17</v>
          </cell>
          <cell r="O418" t="str">
            <v>HP - UNIX</v>
          </cell>
          <cell r="P418" t="str">
            <v>&lt;div&gt;RCA fechado após autorização do GRC responsável&lt;/div&gt;</v>
          </cell>
          <cell r="Q418" t="str">
            <v>Lentidão na impressão de notas fiscais em Itapecerica</v>
          </cell>
          <cell r="R418">
            <v>40989</v>
          </cell>
          <cell r="S418" t="str">
            <v>Brasil</v>
          </cell>
          <cell r="T418" t="str">
            <v>&lt;div&gt;- Validação do levantamento de informações para identificar a razão do mapeamento desta necessidade&amp;nbsp;não ter sido feito.&lt;/div&gt;
&lt;div&gt;-Alinhamento com a equipe responsável para evitar futuras ocorrências.&lt;/div&gt;
&lt;div&gt;- Inclusão do novo endereço IP do servidor Risc36 no arquivo hosts.allow do servidor RISC17&lt;/div&gt;</v>
          </cell>
          <cell r="U418" t="str">
            <v>Finanças</v>
          </cell>
          <cell r="V418" t="str">
            <v>Faturamento CN;#48</v>
          </cell>
          <cell r="W418" t="str">
            <v>Envio manual do job de faturamento pela Accenture.</v>
          </cell>
          <cell r="X418" t="str">
            <v>Unix</v>
          </cell>
          <cell r="Y418" t="str">
            <v>Falha de Projeto</v>
          </cell>
          <cell r="Z418" t="str">
            <v>Incidente Crítico</v>
          </cell>
          <cell r="AA418">
            <v>40989.454664351855</v>
          </cell>
          <cell r="AB418" t="str">
            <v/>
          </cell>
          <cell r="AM418">
            <v>4</v>
          </cell>
          <cell r="AQ418" t="str">
            <v>Item</v>
          </cell>
          <cell r="AR418" t="str">
            <v>Lists/rca</v>
          </cell>
        </row>
        <row r="419">
          <cell r="A419">
            <v>420</v>
          </cell>
          <cell r="C419" t="str">
            <v>Separação - LINHA DE SEPARAÇÃO KNAPP 3 COM PROBLEMAS</v>
          </cell>
          <cell r="D419" t="str">
            <v>Fechado</v>
          </cell>
          <cell r="F419" t="str">
            <v>DANIEL AUGUSTUS DE VICENZO CLARO</v>
          </cell>
          <cell r="G419" t="str">
            <v>Servidor</v>
          </cell>
          <cell r="H419" t="str">
            <v>&lt;div&gt;Não foi possivel efetuar a analise da causa raiz pos as logs foram perdidas no restart.&lt;/div&gt;</v>
          </cell>
          <cell r="I419" t="str">
            <v>Knapp DDC  Server</v>
          </cell>
          <cell r="J419" t="str">
            <v>Não Reproduzível</v>
          </cell>
          <cell r="K419">
            <v>40840.622453703705</v>
          </cell>
          <cell r="L419" t="str">
            <v>DANIEL AUGUSTUS DE VICENZO CLARO</v>
          </cell>
          <cell r="M419">
            <v>40863</v>
          </cell>
          <cell r="N419" t="str">
            <v>Falha nos serviços DDCMain.</v>
          </cell>
          <cell r="O419" t="str">
            <v>NATURA - GRC</v>
          </cell>
          <cell r="P419" t="str">
            <v>&lt;div&gt;RCA encerrado, aprovado pelo Daniel Claro.&lt;/div&gt;</v>
          </cell>
          <cell r="Q419" t="str">
            <v>Linha de separação Knapp parada.</v>
          </cell>
          <cell r="R419">
            <v>40863</v>
          </cell>
          <cell r="S419" t="str">
            <v>Brasil</v>
          </cell>
          <cell r="T419" t="str">
            <v>&lt;div&gt;Efetuada a orientação dos operadores da Engenharia para que caso o erro volte a ocorrer a GRA seja acionada e o restart não seja efetuado.&lt;/div&gt;</v>
          </cell>
          <cell r="U419" t="str">
            <v>Ciclo do Pedido</v>
          </cell>
          <cell r="V419" t="str">
            <v>Separação;#27</v>
          </cell>
          <cell r="W419" t="str">
            <v>Efetuado reset dos serviços do DDC pelo Hotline Knapp.</v>
          </cell>
          <cell r="Y419" t="str">
            <v>Erro Operacional Natura</v>
          </cell>
          <cell r="Z419" t="str">
            <v>Incidente Crítico</v>
          </cell>
          <cell r="AA419">
            <v>40863.451678240737</v>
          </cell>
          <cell r="AB419" t="str">
            <v/>
          </cell>
          <cell r="AM419">
            <v>4</v>
          </cell>
          <cell r="AQ419" t="str">
            <v>Item</v>
          </cell>
          <cell r="AR419" t="str">
            <v>Lists/rca</v>
          </cell>
        </row>
        <row r="420">
          <cell r="A420">
            <v>421</v>
          </cell>
          <cell r="B420" t="str">
            <v>N-PM00005098</v>
          </cell>
          <cell r="C420" t="str">
            <v>Cadastro CN - Indisp. no Cadastro pós execução de SM</v>
          </cell>
          <cell r="D420" t="str">
            <v>Fechado</v>
          </cell>
          <cell r="F420" t="str">
            <v>Ana Paula Santos</v>
          </cell>
          <cell r="G420" t="str">
            <v>Weblogic</v>
          </cell>
          <cell r="H420" t="str">
            <v>&lt;div&gt;A&amp;nbsp;sobrecarga no SO causou a falha nas instâncias porque a alta utilização do SO na subida das instâncias não distribuiu o pacote corretamente para as mesmas.&lt;/div&gt;</v>
          </cell>
          <cell r="I420" t="str">
            <v>SiteFV e SiteCN</v>
          </cell>
          <cell r="J420" t="str">
            <v>Solucionado</v>
          </cell>
          <cell r="K420">
            <v>40840.781574074077</v>
          </cell>
          <cell r="L420" t="str">
            <v>Mc Donald Parris</v>
          </cell>
          <cell r="M420">
            <v>41150</v>
          </cell>
          <cell r="N420" t="str">
            <v xml:space="preserve">Indisponibilidade da aplicação </v>
          </cell>
          <cell r="O420" t="str">
            <v>HP - WEB</v>
          </cell>
          <cell r="P420" t="str">
            <v>&lt;div&gt;RCA encerrado, deveria ter sido encerrado na reunião anterior, por falha do gestor de problemas o encerramento somente ocorrreu hoje.&lt;/div&gt;</v>
          </cell>
          <cell r="Q420" t="str">
            <v>Indisponibilidade de Acesso ao sistema para TIVIT e Action Line</v>
          </cell>
          <cell r="R420">
            <v>41150</v>
          </cell>
          <cell r="S420" t="str">
            <v>Brasil</v>
          </cell>
          <cell r="T420" t="str">
            <v>&lt;div&gt;-REvalidação de testes na execução de SMs&lt;/div&gt;
&lt;div&gt;-Restart Faseado em casos de SM para o SCN e SFV no servidor&amp;nbsp;&amp;nbsp; &lt;br /&gt;&lt;/div&gt;</v>
          </cell>
          <cell r="U420" t="str">
            <v>Ciclo do Pedido</v>
          </cell>
          <cell r="V420" t="str">
            <v>Cadastro de CN;#4</v>
          </cell>
          <cell r="W420" t="str">
            <v>Efetuado o redeploy do pacote CADCNCNO nas instancias do site FV e CN</v>
          </cell>
          <cell r="X420" t="str">
            <v>Instance</v>
          </cell>
          <cell r="Y420" t="str">
            <v>Falha Change</v>
          </cell>
          <cell r="Z420" t="str">
            <v>Incidente Crítico</v>
          </cell>
          <cell r="AA420">
            <v>41157.45385416667</v>
          </cell>
          <cell r="AB420" t="str">
            <v/>
          </cell>
          <cell r="AM420">
            <v>4</v>
          </cell>
          <cell r="AQ420" t="str">
            <v>Item</v>
          </cell>
          <cell r="AR420" t="str">
            <v>Lists/rca</v>
          </cell>
        </row>
        <row r="421">
          <cell r="A421">
            <v>422</v>
          </cell>
          <cell r="B421" t="str">
            <v>N-PM00005099</v>
          </cell>
          <cell r="C421" t="str">
            <v>Separação - Linha Knapp Indisponibilidade Separação de pedidos - Corrompidos Arquivos Serialized.ini e system.dat</v>
          </cell>
          <cell r="D421" t="str">
            <v>Fechado</v>
          </cell>
          <cell r="F421" t="str">
            <v>Ana Paula Santos</v>
          </cell>
          <cell r="G421" t="str">
            <v>Weblogic</v>
          </cell>
          <cell r="H421" t="str">
            <v>&lt;div&gt;Um bug corrompeu dois arquivos fundamentais para o start up do ambiente fazendo com que ficassem zerados tornando o ambiente indisponível.&lt;br&gt;&amp;nbsp;Um chamado na Oracle foi aberto (SR 3-4857567131: fileRealm.properties and SerializedSystemIni.dat&amp;nbsp; are empty) para maiores detalhes sobre este bug e correção.&lt;/div&gt;
&lt;div&gt;&lt;br&gt;&amp;nbsp;&lt;/div&gt;</v>
          </cell>
          <cell r="I421" t="str">
            <v>asKnapp01_pr, asKnapp02_pr</v>
          </cell>
          <cell r="J421" t="str">
            <v>Solucionado</v>
          </cell>
          <cell r="K421">
            <v>40840.786458333336</v>
          </cell>
          <cell r="L421" t="str">
            <v>Mc Donald Parris</v>
          </cell>
          <cell r="M421">
            <v>40926</v>
          </cell>
          <cell r="N421" t="str">
            <v>Durante o procedimento de restart das instancias da Knapp 2 arquivos estavam corrompidos, causando demora na inicializaçao das instancias.</v>
          </cell>
          <cell r="O421" t="str">
            <v>HP - WEB</v>
          </cell>
          <cell r="P421" t="str">
            <v>&lt;div&gt;Conforme definido em reunião estamos encerrando o RCA, Daniel Claro confirmou a solução.&lt;/div&gt;</v>
          </cell>
          <cell r="Q421" t="str">
            <v>Indisponibilidade da aplicação de separação de pedidos durante o restart</v>
          </cell>
          <cell r="R421">
            <v>40926</v>
          </cell>
          <cell r="S421" t="str">
            <v>Brasil</v>
          </cell>
          <cell r="T421" t="str">
            <v>&lt;div&gt;- Aguardando análise de chamado número SR 3-4857567131 aberto para Oracle.&lt;/div&gt;
&lt;div&gt;&amp;nbsp;&lt;/div&gt;
&lt;div&gt;-Instalar patch para correção de bug no domínio dmKnapp_pr &lt;br&gt;&lt;/div&gt;</v>
          </cell>
          <cell r="U421" t="str">
            <v>Ciclo do Pedido</v>
          </cell>
          <cell r="V421" t="str">
            <v>Separação;#27</v>
          </cell>
          <cell r="W421" t="str">
            <v xml:space="preserve">Copiados os arquivos serialized.ini e system.dat do backup site e iniciadas as instancias. </v>
          </cell>
          <cell r="X421" t="str">
            <v>Instance</v>
          </cell>
          <cell r="Y421" t="str">
            <v>Bug de Produto</v>
          </cell>
          <cell r="Z421" t="str">
            <v>Incidente Crítico</v>
          </cell>
          <cell r="AA421">
            <v>40926.497141203705</v>
          </cell>
          <cell r="AB421" t="str">
            <v/>
          </cell>
          <cell r="AM421">
            <v>4</v>
          </cell>
          <cell r="AQ421" t="str">
            <v>Item</v>
          </cell>
          <cell r="AR421" t="str">
            <v>Lists/rca</v>
          </cell>
        </row>
        <row r="422">
          <cell r="A422">
            <v>423</v>
          </cell>
          <cell r="B422" t="str">
            <v>N/A Problema Natura para direcionamento à area de Sistemas</v>
          </cell>
          <cell r="C422" t="str">
            <v>SAP PRD - Lentidão SAP PRD por execução de jobs do Fechamento</v>
          </cell>
          <cell r="D422" t="str">
            <v>Fechado</v>
          </cell>
          <cell r="F422" t="str">
            <v>DANIEL AUGUSTUS DE VICENZO CLARO</v>
          </cell>
          <cell r="G422" t="str">
            <v>Servidor</v>
          </cell>
          <cell r="H422" t="str">
            <v>&lt;div&gt;Ação: Diagnóstico e identificação de sobrecarga em alguns dos servidores de aplicação do SAP (asex24hp, asex25hp, epic21, ashx37cd) pela execução de jobs do faturamento.&lt;br&gt;Ação: Identificação dos Jobs que estavam onerando o ambiente, contato com o usuário e eliminação dos Jobs de Transportes e Fretes (CTRC).&lt;/div&gt;</v>
          </cell>
          <cell r="I422" t="str">
            <v>SAP-PRD</v>
          </cell>
          <cell r="J422" t="str">
            <v>Solucionado</v>
          </cell>
          <cell r="K422">
            <v>40840.793090277781</v>
          </cell>
          <cell r="L422" t="str">
            <v>Mc Donald Parris</v>
          </cell>
          <cell r="M422">
            <v>40877</v>
          </cell>
          <cell r="N422" t="str">
            <v>Ocorreu uma lentidão no ambiente de SAP PRD por conta de alguns jobs de fechamento disparados por usuários que impactaram o ambiente, detalhes no RI do incident.</v>
          </cell>
          <cell r="O422" t="str">
            <v>NATURA - GRC</v>
          </cell>
          <cell r="P422" t="str">
            <v>&lt;div&gt;Faltou encerrar o RCA.&lt;/div&gt;</v>
          </cell>
          <cell r="Q422" t="str">
            <v>Lentidão no SAP PRD</v>
          </cell>
          <cell r="R422">
            <v>40877</v>
          </cell>
          <cell r="S422" t="str">
            <v>Brasil</v>
          </cell>
          <cell r="T422" t="str">
            <v>&lt;div&gt;O analista Rodrigo Silva irá orientar os usuários pois segundo ele não existe solucão técnica para o problema.&lt;/div&gt;</v>
          </cell>
          <cell r="U422" t="str">
            <v>Ciclo do Pedido</v>
          </cell>
          <cell r="V422" t="str">
            <v>SAP - PRD;#26</v>
          </cell>
          <cell r="W422" t="str">
            <v>Finalizados jobs de usuários conforme detalhamento em RI.</v>
          </cell>
          <cell r="X422" t="str">
            <v>Unix</v>
          </cell>
          <cell r="Y422" t="str">
            <v>Erro Operacional Natura</v>
          </cell>
          <cell r="Z422" t="str">
            <v>Incidente Crítico</v>
          </cell>
          <cell r="AA422">
            <v>40976.431562500002</v>
          </cell>
          <cell r="AB422" t="str">
            <v/>
          </cell>
          <cell r="AM422">
            <v>4</v>
          </cell>
          <cell r="AQ422" t="str">
            <v>Item</v>
          </cell>
          <cell r="AR422" t="str">
            <v>Lists/rca</v>
          </cell>
        </row>
        <row r="423">
          <cell r="A423">
            <v>424</v>
          </cell>
          <cell r="B423" t="str">
            <v>N-PM00005101</v>
          </cell>
          <cell r="C423" t="str">
            <v>Captação de Pedidos - Capta Can Indisponibilidade TIVIT e Action Line por execução da SM9821</v>
          </cell>
          <cell r="D423" t="str">
            <v>Fechado</v>
          </cell>
          <cell r="F423" t="str">
            <v>Ana Paula Santos</v>
          </cell>
          <cell r="G423" t="str">
            <v>Servidor</v>
          </cell>
          <cell r="H423" t="str">
            <v>&lt;div&gt;&lt;br /&gt;Houve indidponibilidade da aplicação&amp;nbsp; porque o IP utilizado nao estava liberado no firewall. O Ip foi alterado mas não foi planejada a alteração na regra&lt;br /&gt;de firewall.&lt;/div&gt;</v>
          </cell>
          <cell r="I423" t="str">
            <v>Capta CAN Terra</v>
          </cell>
          <cell r="J423" t="str">
            <v>Solucionado</v>
          </cell>
          <cell r="K423">
            <v>40840.800995370373</v>
          </cell>
          <cell r="L423" t="str">
            <v>Mc Donald Parris</v>
          </cell>
          <cell r="M423">
            <v>41400</v>
          </cell>
          <cell r="N423" t="str">
            <v>Indisponibilidade da aplicação Capta CAN para TIVIT e Action Line por execução da SM9821 que não contemplava a inclusão de regras de firewall para liberação de acesso ao site para estes fornecedores pois não houve sinalização pela Natura da necessidade deste acesso na validação da SM.</v>
          </cell>
          <cell r="O423" t="str">
            <v>HP - WINTEL</v>
          </cell>
          <cell r="P423" t="str">
            <v>&lt;div&gt;Fechando RCA&lt;/div&gt;</v>
          </cell>
          <cell r="Q423" t="str">
            <v>Indisponibilidade de Acesso ao sistema de captação de Pedidos Can pela TIVIT e Action Line</v>
          </cell>
          <cell r="R423">
            <v>41400</v>
          </cell>
          <cell r="S423" t="str">
            <v>Brasil</v>
          </cell>
          <cell r="T423" t="str">
            <v>&lt;div&gt;- Informar sites com IP interno utilizados por outras empresas&amp;nbsp; &lt;br /&gt;&lt;/div&gt;</v>
          </cell>
          <cell r="U423" t="str">
            <v>Ciclo do Pedido Captação</v>
          </cell>
          <cell r="V423" t="str">
            <v>Captação de Pedidos;#5</v>
          </cell>
          <cell r="W423" t="str">
            <v>Realizado rollback da SM9821.</v>
          </cell>
          <cell r="X423" t="str">
            <v>Windows</v>
          </cell>
          <cell r="Y423" t="str">
            <v>Outros</v>
          </cell>
          <cell r="Z423" t="str">
            <v>Incidente Crítico</v>
          </cell>
          <cell r="AA423">
            <v>41401.687488425923</v>
          </cell>
          <cell r="AB423" t="str">
            <v/>
          </cell>
          <cell r="AM423">
            <v>4</v>
          </cell>
          <cell r="AQ423" t="str">
            <v>Item</v>
          </cell>
          <cell r="AR423" t="str">
            <v>Lists/rca</v>
          </cell>
        </row>
        <row r="424">
          <cell r="A424">
            <v>425</v>
          </cell>
          <cell r="B424" t="str">
            <v>N-PM00005107</v>
          </cell>
          <cell r="C424" t="str">
            <v>CTA - Indisp - Travamento da asCadPessoas01_pr</v>
          </cell>
          <cell r="D424" t="str">
            <v>Cancelado</v>
          </cell>
          <cell r="F424" t="str">
            <v>Anderson Cardoso</v>
          </cell>
          <cell r="G424" t="str">
            <v>Weblogic</v>
          </cell>
          <cell r="H424" t="str">
            <v>&lt;div&gt;em análise&lt;/div&gt;</v>
          </cell>
          <cell r="I424" t="str">
            <v>asCadPessoas01_pr</v>
          </cell>
          <cell r="J424" t="str">
            <v>Duplicado</v>
          </cell>
          <cell r="K424">
            <v>40841.426307870373</v>
          </cell>
          <cell r="L424" t="str">
            <v>Anderson Abreu</v>
          </cell>
          <cell r="M424">
            <v>40877</v>
          </cell>
          <cell r="N424" t="str">
            <v>Indisponibilidade de utilização do CTA, login indisponível.</v>
          </cell>
          <cell r="O424" t="str">
            <v>HP - WEB</v>
          </cell>
          <cell r="P424" t="str">
            <v>&lt;div&gt;RCA cancelado, será tratado no RCA 414.&lt;/div&gt;</v>
          </cell>
          <cell r="Q424" t="str">
            <v xml:space="preserve">Indisponibilidade do CTA ao se autenticar no sistema. </v>
          </cell>
          <cell r="S424" t="str">
            <v>Brasil</v>
          </cell>
          <cell r="T424" t="str">
            <v>&lt;p&gt;&amp;nbsp;&lt;/p&gt;</v>
          </cell>
          <cell r="U424" t="str">
            <v>Disp. Produtos</v>
          </cell>
          <cell r="V424" t="str">
            <v>CTA;#8</v>
          </cell>
          <cell r="W424" t="str">
            <v>Reinicialização da instância asCadPessoas01_pr</v>
          </cell>
          <cell r="X424" t="str">
            <v>Unix</v>
          </cell>
          <cell r="Z424" t="str">
            <v>Incidente Crítico</v>
          </cell>
          <cell r="AA424">
            <v>40877.415995370371</v>
          </cell>
          <cell r="AB424" t="str">
            <v/>
          </cell>
          <cell r="AM424">
            <v>4</v>
          </cell>
          <cell r="AQ424" t="str">
            <v>Item</v>
          </cell>
          <cell r="AR424" t="str">
            <v>Lists/rca</v>
          </cell>
        </row>
        <row r="425">
          <cell r="A425">
            <v>426</v>
          </cell>
          <cell r="C425" t="str">
            <v>Link - Lentidão acesso link entre Tivit e HPSC</v>
          </cell>
          <cell r="D425" t="str">
            <v>Fechado</v>
          </cell>
          <cell r="F425" t="str">
            <v>JEFERSON ARACEMA</v>
          </cell>
          <cell r="G425" t="str">
            <v>Rede</v>
          </cell>
          <cell r="H425" t="str">
            <v>&lt;div&gt;Configuração indevida do QoS entre CPE e Pe da Oi na TIVIT.&lt;/div&gt;</v>
          </cell>
          <cell r="I425" t="str">
            <v>Link</v>
          </cell>
          <cell r="J425" t="str">
            <v>Solucionado</v>
          </cell>
          <cell r="K425">
            <v>40841.661226851851</v>
          </cell>
          <cell r="L425" t="str">
            <v>Hugo Melo</v>
          </cell>
          <cell r="M425">
            <v>41115</v>
          </cell>
          <cell r="N425" t="str">
            <v>Problem aberto para análise do problema de lentidão no link entre a Tivit e HPSC.</v>
          </cell>
          <cell r="O425" t="str">
            <v>NATURA - GST</v>
          </cell>
          <cell r="P425" t="str">
            <v>&lt;div&gt;inserção da data de fechamento&lt;/div&gt;</v>
          </cell>
          <cell r="Q425" t="str">
            <v>A lentidão no link gera lentidão no acesso da Tivit nos sistemas Natura, impactando a captação de pedidos.</v>
          </cell>
          <cell r="R425">
            <v>41115</v>
          </cell>
          <cell r="S425" t="str">
            <v>Brasil</v>
          </cell>
          <cell r="T425" t="str">
            <v>&lt;div&gt;Retirada das configurações de QoS;&lt;/div&gt;
&lt;div&gt;&amp;nbsp;&lt;/div&gt;
&lt;div&gt;Ativação do site na rede Embratel/Primesys, atendendo requisito do projeto Maranon, realizado em 7/7/2012, pela SM14541.&lt;/div&gt;</v>
          </cell>
          <cell r="U425" t="str">
            <v>TI</v>
          </cell>
          <cell r="V425" t="str">
            <v>Link;#15</v>
          </cell>
          <cell r="W425" t="str">
            <v>Pendente registro.</v>
          </cell>
          <cell r="Y425" t="str">
            <v>Limitação de Recursos Tecnológicos</v>
          </cell>
          <cell r="Z425" t="str">
            <v>Incidente Crítico</v>
          </cell>
          <cell r="AA425">
            <v>41437.638865740744</v>
          </cell>
          <cell r="AB425" t="str">
            <v/>
          </cell>
          <cell r="AM425">
            <v>4</v>
          </cell>
          <cell r="AQ425" t="str">
            <v>Item</v>
          </cell>
          <cell r="AR425" t="str">
            <v>Lists/rca</v>
          </cell>
        </row>
        <row r="426">
          <cell r="A426">
            <v>427</v>
          </cell>
          <cell r="C426" t="str">
            <v>Link - Lentidão acesso aos recursos do HPSC</v>
          </cell>
          <cell r="D426" t="str">
            <v>Fechado</v>
          </cell>
          <cell r="F426" t="str">
            <v>JEFERSON ARACEMA</v>
          </cell>
          <cell r="G426" t="str">
            <v>Rede</v>
          </cell>
          <cell r="H426" t="str">
            <v>Elevado consumo do link MPLS do Solution Center pelo trafego destinado ao CRM (origem EPSs). Este trafego responde por ~ 60% do total de trafego. 
&lt;div&gt;&lt;/div&gt;</v>
          </cell>
          <cell r="I426" t="str">
            <v>Link</v>
          </cell>
          <cell r="J426" t="str">
            <v>Solucionado</v>
          </cell>
          <cell r="K426">
            <v>40841.682025462964</v>
          </cell>
          <cell r="L426" t="str">
            <v>Hugo Melo</v>
          </cell>
          <cell r="M426">
            <v>41122</v>
          </cell>
          <cell r="N426" t="str">
            <v>RCA aberto devido a lentidão que está ocorrendo na comunicação dos sites que utilizam o link MPLS 34MB com o Solution Center (HPSC).O Objetivo é identificar a causa-raiz e aplicar solução.Anexo dados do que está ocorrendo, inclusive evidência de alta utilização do link e tempo de resosta demasiado.O Tempo médio é de 16ms e estamos muito além disso (ex: 700ms).</v>
          </cell>
          <cell r="O426" t="str">
            <v>NATURA - GST</v>
          </cell>
          <cell r="P426" t="str">
            <v>&lt;div&gt;RCA encerrado conforme reunião de problemas de 01/08/2012.&lt;/div&gt;</v>
          </cell>
          <cell r="Q426" t="str">
            <v>A lentidão impacta o acesso a todos os sistemas críticos que estão alocados no Datacenter da HP.</v>
          </cell>
          <cell r="R426">
            <v>41122</v>
          </cell>
          <cell r="S426" t="str">
            <v>Brasil</v>
          </cell>
          <cell r="T426" t="str">
            <v>&lt;p&gt;Capacitação do Link.&lt;/p&gt;</v>
          </cell>
          <cell r="U426" t="str">
            <v>TI</v>
          </cell>
          <cell r="V426" t="str">
            <v>Link;#15</v>
          </cell>
          <cell r="W426" t="str">
            <v>Eliminar este trafego adcional com a saida dos PAs provisórios para atender demanda da estrategia de natal.
Alteração do QoS.</v>
          </cell>
          <cell r="Y426" t="str">
            <v>Outros</v>
          </cell>
          <cell r="Z426" t="str">
            <v>Incidente Crítico</v>
          </cell>
          <cell r="AA426">
            <v>41122.571585648147</v>
          </cell>
          <cell r="AB426" t="str">
            <v>469;#469</v>
          </cell>
          <cell r="AC426" t="str">
            <v>Projeto</v>
          </cell>
          <cell r="AM426">
            <v>4</v>
          </cell>
          <cell r="AQ426" t="str">
            <v>Item</v>
          </cell>
          <cell r="AR426" t="str">
            <v>Lists/rca</v>
          </cell>
        </row>
        <row r="427">
          <cell r="A427">
            <v>428</v>
          </cell>
          <cell r="C427" t="str">
            <v>Link - Indisponibilidade comunicação HPSC</v>
          </cell>
          <cell r="D427" t="str">
            <v>Fechado</v>
          </cell>
          <cell r="F427" t="str">
            <v>JEFERSON ARACEMA</v>
          </cell>
          <cell r="G427" t="str">
            <v>Rede</v>
          </cell>
          <cell r="H427" t="str">
            <v>&lt;div&gt;Identificado ponto único de falha na contingência do MPLS da HPSC&lt;/div&gt;</v>
          </cell>
          <cell r="I427" t="str">
            <v>LInk</v>
          </cell>
          <cell r="J427" t="str">
            <v>Solucionado</v>
          </cell>
          <cell r="K427">
            <v>40841.697164351855</v>
          </cell>
          <cell r="L427" t="str">
            <v>Hugo Melo</v>
          </cell>
          <cell r="M427">
            <v>41122</v>
          </cell>
          <cell r="N427" t="str">
            <v>RCA aberto para análise de causa-raiz do incidente que ocorreu onde perdeu-se a comunicação entre o Datacenter HP com todos os sites da Natura (exceto Cajamar).</v>
          </cell>
          <cell r="O427" t="str">
            <v>NATURA - GST</v>
          </cell>
          <cell r="P427" t="str">
            <v>&lt;div&gt;RCA encerrado conforme reunião de problemas de 01/08/2012.&lt;/div&gt;</v>
          </cell>
          <cell r="Q427" t="str">
            <v>A indisponibilidade do link impactou todos os sites, onde não havia disponibilidade de comunicação nos sistemas alocados no Datacenter HP. Exemplo de serviço impactado: Faturamento.</v>
          </cell>
          <cell r="R427">
            <v>41122</v>
          </cell>
          <cell r="S427" t="str">
            <v>Brasil</v>
          </cell>
          <cell r="T427" t="str">
            <v>&lt;div&gt;Ativação da localidade no projeto Maranon&lt;/div&gt;</v>
          </cell>
          <cell r="U427" t="str">
            <v>TI</v>
          </cell>
          <cell r="V427" t="str">
            <v>Link;#15</v>
          </cell>
          <cell r="W427" t="str">
            <v>Não foi aplicado, a solução de contorno iniciada foi ativação do link de contingência, mas o problema foi solucionado no link principal antes da ativação.</v>
          </cell>
          <cell r="Y427" t="str">
            <v>Falha de redundancia</v>
          </cell>
          <cell r="Z427" t="str">
            <v>Incidente Crítico</v>
          </cell>
          <cell r="AA427">
            <v>41122.574016203704</v>
          </cell>
          <cell r="AB427" t="str">
            <v/>
          </cell>
          <cell r="AC427" t="str">
            <v>Projeto</v>
          </cell>
          <cell r="AM427">
            <v>4</v>
          </cell>
          <cell r="AQ427" t="str">
            <v>Item</v>
          </cell>
          <cell r="AR427" t="str">
            <v>Lists/rca</v>
          </cell>
        </row>
        <row r="428">
          <cell r="A428">
            <v>429</v>
          </cell>
          <cell r="C428" t="str">
            <v>Crédito e Cobrança - Lentidão 20111025-0930-1000</v>
          </cell>
          <cell r="D428" t="str">
            <v>Fechado</v>
          </cell>
          <cell r="F428" t="str">
            <v>Anderson Abreu</v>
          </cell>
          <cell r="G428" t="str">
            <v>Weblogic</v>
          </cell>
          <cell r="H428" t="str">
            <v>&lt;div&gt;Em análise&lt;/div&gt;</v>
          </cell>
          <cell r="I428" t="str">
            <v>vsux053:asCredCobranca02_pr; o13pr</v>
          </cell>
          <cell r="J428" t="str">
            <v>Não Reproduzível</v>
          </cell>
          <cell r="K428">
            <v>40843.42869212963</v>
          </cell>
          <cell r="L428" t="str">
            <v>Anderson Abreu</v>
          </cell>
          <cell r="M428">
            <v>40982</v>
          </cell>
          <cell r="N428" t="str">
            <v>Análise de causa-raiz da lentidão no Crédito e Cobrança ocorrido no dia 25/10/2011 das 09:30 - 10:00,</v>
          </cell>
          <cell r="O428" t="str">
            <v>NATURA - GRC</v>
          </cell>
          <cell r="P428" t="str">
            <v>&lt;div&gt;Sem reincidências.&lt;/div&gt;</v>
          </cell>
          <cell r="Q428" t="str">
            <v>Lentidão na utilização do Crédito e Cobrança no dia 25/10/2011 das 09:30 - 10:00</v>
          </cell>
          <cell r="S428" t="str">
            <v>Brasil</v>
          </cell>
          <cell r="T428" t="str">
            <v>&lt;div&gt;Ainda não definido&lt;/div&gt;</v>
          </cell>
          <cell r="U428" t="str">
            <v>Finanças</v>
          </cell>
          <cell r="V428" t="str">
            <v>Crédito e Cobrança;#6</v>
          </cell>
          <cell r="W428" t="str">
            <v>NA</v>
          </cell>
          <cell r="X428" t="str">
            <v>Instance</v>
          </cell>
          <cell r="Y428" t="str">
            <v>Bug de produto</v>
          </cell>
          <cell r="Z428" t="str">
            <v>Incidente Crítico</v>
          </cell>
          <cell r="AA428">
            <v>41480.495335648149</v>
          </cell>
          <cell r="AB428" t="str">
            <v/>
          </cell>
          <cell r="AM428">
            <v>4</v>
          </cell>
          <cell r="AQ428" t="str">
            <v>Item</v>
          </cell>
          <cell r="AR428" t="str">
            <v>Lists/rca</v>
          </cell>
        </row>
        <row r="429">
          <cell r="A429">
            <v>430</v>
          </cell>
          <cell r="C429" t="str">
            <v>REDE - Indisp. rede CD SJP</v>
          </cell>
          <cell r="D429" t="str">
            <v>Fechado</v>
          </cell>
          <cell r="F429" t="str">
            <v>JEFERSON ARACEMA</v>
          </cell>
          <cell r="G429" t="str">
            <v>Rede</v>
          </cell>
          <cell r="H429" t="str">
            <v>&lt;div&gt;Firewall recebia diversas conexões vindas do roteador, porém a origem era equipamento indevido dentro da rede LAN, inseido pelo tima da Knapp.&lt;/div&gt;</v>
          </cell>
          <cell r="I429" t="str">
            <v>Firewall</v>
          </cell>
          <cell r="J429" t="str">
            <v>Solucionado</v>
          </cell>
          <cell r="K429">
            <v>40846.408599537041</v>
          </cell>
          <cell r="L429" t="str">
            <v>Hugo Melo</v>
          </cell>
          <cell r="M429">
            <v>41122</v>
          </cell>
          <cell r="N429" t="str">
            <v>RCA aberto para análise de causa-raiz do incidente de indisponibilidade na rede de São José dos Pinhais. Há um problema no firewall, porém ainda não temos a causa-raiz.</v>
          </cell>
          <cell r="O429" t="str">
            <v>NATURA - GST</v>
          </cell>
          <cell r="P429" t="str">
            <v>&lt;div&gt;RCA encerrado conforme reunião de problemas de 01/08/2012.&lt;/div&gt;</v>
          </cell>
          <cell r="Q429" t="str">
            <v>Impacto no faturamento\separação do CD SJP.</v>
          </cell>
          <cell r="R429">
            <v>41122</v>
          </cell>
          <cell r="S429" t="str">
            <v>Brasil</v>
          </cell>
          <cell r="T429" t="str">
            <v>&lt;div&gt;1. Retirada dos equipamentos (roteador WiFi)&lt;/div&gt;
&lt;div&gt;2. aplicado parâmetro para&amp;nbsp; otimizar o incremento de conexões na tabela do firewall.&lt;/div&gt;</v>
          </cell>
          <cell r="U429" t="str">
            <v>TI</v>
          </cell>
          <cell r="V429" t="str">
            <v>Rede;#25;#Faturamento CN;#48;#SAP - PRD;#26;#Exchange;#123</v>
          </cell>
          <cell r="W429" t="str">
            <v>Restart dos Firewalls.</v>
          </cell>
          <cell r="X429" t="str">
            <v>Firewall</v>
          </cell>
          <cell r="Y429" t="str">
            <v>Vulnerabilidade</v>
          </cell>
          <cell r="Z429" t="str">
            <v>Incidente Crítico</v>
          </cell>
          <cell r="AA429">
            <v>41501.585972222223</v>
          </cell>
          <cell r="AB429" t="str">
            <v/>
          </cell>
          <cell r="AM429">
            <v>4</v>
          </cell>
          <cell r="AQ429" t="str">
            <v>Item</v>
          </cell>
          <cell r="AR429" t="str">
            <v>Lists/rca</v>
          </cell>
        </row>
        <row r="430">
          <cell r="A430">
            <v>431</v>
          </cell>
          <cell r="B430" t="str">
            <v>N-PM00005237</v>
          </cell>
          <cell r="C430" t="str">
            <v>SAP - Indisponibilidade SAP PRD - Problemas no Control File</v>
          </cell>
          <cell r="D430" t="str">
            <v>Fechado</v>
          </cell>
          <cell r="F430" t="str">
            <v>Ana Paula Santos</v>
          </cell>
          <cell r="G430" t="str">
            <v>SAP</v>
          </cell>
          <cell r="H430" t="str">
            <v>&lt;div&gt;&amp;nbsp;O Comando&amp;nbsp;ALTER DATABASE&lt;br&gt;&amp;nbsp;CREATE STANDBY CONTROLFILE AS&lt;br&gt;&amp;nbsp;‘/tmp/cntrlPRD.dbf’;) foi&amp;nbsp;digitado&amp;nbsp; incorretamente&amp;nbsp; no banco de dados&amp;nbsp;porque&amp;nbsp; foi feito o procedimento de copy/paste do comando do procedimento .Quando foi feito o paste no sqlplus do banco o unix interpretou o comando&amp;nbsp; incorretamente causando o incidente.&lt;/div&gt;</v>
          </cell>
          <cell r="I430" t="str">
            <v>SAP PRD</v>
          </cell>
          <cell r="J430" t="str">
            <v>Solucionado</v>
          </cell>
          <cell r="K430">
            <v>40848.385034722225</v>
          </cell>
          <cell r="L430" t="str">
            <v>Mc Donald Parris</v>
          </cell>
          <cell r="M430">
            <v>40898</v>
          </cell>
          <cell r="N430" t="str">
            <v>Foi necessário reiniciar o banco de dados e Application Servers do SAP PRD por problemas no control file.</v>
          </cell>
          <cell r="O430" t="str">
            <v>HP – SAP</v>
          </cell>
          <cell r="P430" t="str">
            <v>&lt;div&gt;Sem reincidência.&lt;/div&gt;</v>
          </cell>
          <cell r="Q430" t="str">
            <v>Indisponibilidade de acesso ao SAP para todos os usuários Brasil</v>
          </cell>
          <cell r="R430">
            <v>40898</v>
          </cell>
          <cell r="S430" t="str">
            <v>Brasil</v>
          </cell>
          <cell r="T430" t="str">
            <v>&lt;div&gt;- Cópia do control file alterado.&lt;/div&gt;</v>
          </cell>
          <cell r="U430" t="str">
            <v>TI</v>
          </cell>
          <cell r="V430" t="str">
            <v>SAP - PRD;#26</v>
          </cell>
          <cell r="W430" t="str">
            <v>Reiniciado banco de dados e application server do SAP PRD.</v>
          </cell>
          <cell r="X430" t="str">
            <v>DB SAP</v>
          </cell>
          <cell r="Y430" t="str">
            <v>Erro Operacional HP</v>
          </cell>
          <cell r="Z430" t="str">
            <v>Incidente Crítico</v>
          </cell>
          <cell r="AA430">
            <v>40898.457337962966</v>
          </cell>
          <cell r="AB430" t="str">
            <v/>
          </cell>
          <cell r="AM430">
            <v>4</v>
          </cell>
          <cell r="AQ430" t="str">
            <v>Item</v>
          </cell>
          <cell r="AR430" t="str">
            <v>Lists/rca</v>
          </cell>
        </row>
        <row r="431">
          <cell r="A431">
            <v>432</v>
          </cell>
          <cell r="B431" t="str">
            <v>N-PM00005238</v>
          </cell>
          <cell r="C431" t="str">
            <v>Lotus Notes - Indisponibilidade servidor ARBA01</v>
          </cell>
          <cell r="D431" t="str">
            <v>Fechado</v>
          </cell>
          <cell r="F431" t="str">
            <v>Ana Paula Santos</v>
          </cell>
          <cell r="G431" t="str">
            <v>Servidor</v>
          </cell>
          <cell r="H431" t="str">
            <v>&lt;div&gt;Houve perda de comunicação com os dados/arquivos para manter a aplicação porque dependem do serviço de cluster. O serviço de cluster ficou indisponível.&lt;br /&gt;O servidor ARBA01 é o nó virtual formado pelo cluster entre os servidores DC3K01AR e AS2K03AR e o serviço de storage também ficou indisponível&lt;br /&gt;pois a comunicação via rede entre servidor e storage nao estava funcionando&amp;nbsp; por conta da queda de switch de rede e devido ao bug para ambientes de cluster que &lt;br /&gt;utilizam storage ISCSI não foram migrados para o AS2K03AR&lt;/div&gt;
&lt;div&gt;&amp;nbsp;&lt;/div&gt;
&lt;div&gt;Em 25/04 e 26/06- Ocorreram novos problemas e segundo a equipe de Wintel o comportamento foi outro e não teria relação nenhuma com o Bug, que já foi corrijido, desta vez aparentemente o problema está na storage. Pendente análise com a equipe responsável pela Storage. Escalonado ao Norberto Trindade&lt;/div&gt;
&lt;div&gt;&amp;nbsp;&lt;/div&gt;
&lt;div&gt;Identificado problemas no cabo de energia da storage HP MSA P2000 Serial Number 2S6014C494.&lt;/div&gt;
&lt;div&gt;O cabo foi trocado via chamado HP 4640794844 (Argentina).&lt;/div&gt;
&lt;div&gt;&amp;nbsp;&lt;/div&gt;
&lt;div&gt;O storage vai&amp;nbsp; ser passado para o ongoing do Suporte de Storage no Brasil.&lt;/div&gt;</v>
          </cell>
          <cell r="I431" t="str">
            <v>ARBA01</v>
          </cell>
          <cell r="J431" t="str">
            <v>Solucionado</v>
          </cell>
          <cell r="K431">
            <v>40848.397627314815</v>
          </cell>
          <cell r="L431" t="str">
            <v>Mc Donald Parris</v>
          </cell>
          <cell r="M431">
            <v>41164</v>
          </cell>
          <cell r="N431" t="str">
            <v>O Servidor ARBA01 de Lotus Notes da NATURA Argentina ficou indisponível nos dias 28, 30 e 31/10, necessário avaliar a causa e ações corretivas.</v>
          </cell>
          <cell r="O431" t="str">
            <v>HP - WINTEL</v>
          </cell>
          <cell r="P431" t="str">
            <v>&lt;div&gt;RCA encerrado, conforme reunião de gestão de problemas de 12/9/2012&lt;/div&gt;</v>
          </cell>
          <cell r="Q431" t="str">
            <v>Indisponibilidade no envio e recebimento de mensagens e acesso às caixas de correio.</v>
          </cell>
          <cell r="R431">
            <v>41164</v>
          </cell>
          <cell r="S431" t="str">
            <v>Argentina</v>
          </cell>
          <cell r="T431" t="str">
            <v>&lt;div&gt;-Correção &amp;quot;BUG&amp;quot; de acesso a storage iSCSI.&lt;/div&gt;
&lt;div&gt;- Troca do cabo de energia (Power Supply) via chamado HP4640794844 .&lt;/div&gt;
&lt;div&gt;-Adição de cabos de gerenciamento e regularização de acessos para suporte da equipe de storage.&lt;/div&gt;</v>
          </cell>
          <cell r="U431" t="str">
            <v>TI</v>
          </cell>
          <cell r="V431" t="str">
            <v>Notes;#20</v>
          </cell>
          <cell r="W431" t="str">
            <v>Restart do servidor.</v>
          </cell>
          <cell r="X431" t="str">
            <v>Lotus Notes 6.05</v>
          </cell>
          <cell r="Y431" t="str">
            <v>Falha Hardware</v>
          </cell>
          <cell r="Z431" t="str">
            <v>Incidente Crítico</v>
          </cell>
          <cell r="AA431">
            <v>41164.447418981479</v>
          </cell>
          <cell r="AB431" t="str">
            <v/>
          </cell>
          <cell r="AM431">
            <v>4</v>
          </cell>
          <cell r="AQ431" t="str">
            <v>Item</v>
          </cell>
          <cell r="AR431" t="str">
            <v>Lists/rca</v>
          </cell>
        </row>
        <row r="432">
          <cell r="A432">
            <v>433</v>
          </cell>
          <cell r="B432" t="str">
            <v>N-PM00005239</v>
          </cell>
          <cell r="C432" t="str">
            <v>HPSC - Indisponibilidade Servidores HP Solution Center</v>
          </cell>
          <cell r="D432" t="str">
            <v>Fechado</v>
          </cell>
          <cell r="F432" t="str">
            <v>Ana Paula Santos</v>
          </cell>
          <cell r="G432" t="str">
            <v>Servidor</v>
          </cell>
          <cell r="H432" t="str">
            <v>&lt;div&gt;Por conta da queda de energia no Datacenter, que se deu devido a falha no equipamento elétrico STS (Chave Estática),&amp;nbsp;o serviço de autenticação do HSM estava travado. Este serviço travou pois para o restart é preciso&amp;nbsp; uma intervenção manual não havendo possibilidade de um restart remoto. &lt;/div&gt;</v>
          </cell>
          <cell r="I432" t="str">
            <v>ashx34cd,aslx04br,bshx87hp,dbex03hp,dbhx15cd,dbhx69hp,epic27,risc120,risc121,risc122,risc123</v>
          </cell>
          <cell r="J432" t="str">
            <v>Solucionado</v>
          </cell>
          <cell r="K432">
            <v>40848.488437499997</v>
          </cell>
          <cell r="L432" t="str">
            <v>Mc Donald Parris</v>
          </cell>
          <cell r="M432">
            <v>41457</v>
          </cell>
          <cell r="N432" t="str">
            <v>Em 29/10 houve um incident na HP Solution Center com inicio as 11:30 e término às 17:40, segundo o que foi reportado na conferencia houve uma falha de energia no Datacenter que impactou o Switch 4506 SP-HO01-A3SWB fazendo com que os servidores abaixo fossem impactadosashx34cd.natura.com.br 002481D9485D 172.26.16.234aslx04br.natura.com.br 00:1C:C4:EF:2E:1E 172.26.19.70bshx87hp.natura.com.br 00163573D03F 172.26.17.152dbex03hp.natura.com.br 001560048CE4 172.26.16.131dbhx15cd.natura.com.br 0060B08312AD 080009DAD082 172.26.16.95dbhx69hp.natura.com.br 00237DA97FF2 172.26.16.215epic27.natura.com.br 002481244812 172.26.19.178risc120.natura.com.br 0:21:28:84:af:70 0:21:28:59:35:c0 172.26.19.123risc121.natura.com.br 0:21:28:84:b6:50 0:14:4f:8c:94:a2 172.26.19.127risc122.natura.com.br 0:21:28:84:ac:50 0:21:28:27:cb:ca 172.26.19.131risc123.natura.com.br 0:21:28:84:ae:b0 0:14:4f:8c:91:b4 172.26.19.135Além disto tivemos impacto de indisponibilidade de acesso ao SAP PDI e em todo o faturamento Brasil e Mexico.</v>
          </cell>
          <cell r="O432" t="str">
            <v>HP - NETWORK</v>
          </cell>
          <cell r="P432" t="str">
            <v>&lt;div&gt;RCA encerrado&lt;/div&gt;</v>
          </cell>
          <cell r="Q432" t="str">
            <v>Problemas com faturamento Brasil e Mexico e indisponibilidade de acesso ao SAP.</v>
          </cell>
          <cell r="R432">
            <v>41457</v>
          </cell>
          <cell r="S432" t="str">
            <v>Brasil</v>
          </cell>
          <cell r="T432" t="str">
            <v>&lt;div&gt;&amp;nbsp;&lt;/div&gt;
&lt;div&gt;-1.Mapeamento das conexões elétricas e lógicas de todos os equipamentos&lt;br /&gt;-2.Mapear as conexões dos equipamentos que foram impactados durante o incidente.&lt;br /&gt;-3.Relatório de incidente e causa raiz do problema da manutenção elétrica&amp;nbsp;&lt;br /&gt;-04.Validação junto a Natura de todos os componentes críticos de negócio para implementação da automação de notificação via EON para o time de Client Facing&amp;nbsp; &lt;br /&gt;-5.Implementação da notificação automática via EON para o time de Client Facing para ambientes críticos da linha de negócio&lt;br /&gt;-6.Implantação de licença SAP-PDI na risc77-&lt;/div&gt;
&lt;div&gt;-7.Identificar a razão do uso, o registro e como e se foi informada a utilização de licença temporária do SAP&amp;nbsp; -11.Estabelecer procedimento mais ágil na identificação de problemas na infraestrutura de network&amp;nbsp; &lt;/div&gt;
&lt;div&gt;-12.Comunicar a Natura e o time de Client Facing sobre changes com ou sem indisponibilidade prevista em qualquer equipamento de infraestrutura que atenda a Natura seja leverage ou dedicado- -13.Verificar se há monitoração dos appliances HSM&amp;nbsp;-14.Analisar possibilidade de monitoração dos appliances HSM junto ao fornecedor do produto&amp;nbsp;e em caso de resposta negativa verificar viabilidade de monitoração alternativa -&lt;/div&gt;
&lt;div&gt;-15.Assegurar que o suporte ao appliance HSM seja estendido ao restante da equipe que o atende.&lt;/div&gt;
&lt;div&gt;-16.Verificar com o fornecedor a possibilidade&amp;nbsp; de balancemento do PI para os appliances HSM.&amp;nbsp;&amp;nbsp;&amp;nbsp; &lt;/div&gt;
&lt;div&gt;&amp;nbsp;&lt;/div&gt;</v>
          </cell>
          <cell r="U432" t="str">
            <v>TI</v>
          </cell>
          <cell r="V432" t="str">
            <v>SAP - NFP;#125;#SAP - PRD;#26;#SAP - PDI;#50;#Rede;#25</v>
          </cell>
          <cell r="W432" t="str">
            <v> 1 – Chaveamento do cluster do SAP PDI para a máquina Risc692 – Iniciado o SAP Application no servidor Risc343 – Iniciado o CRM no servidor epic274 – Restart do Java dos servidores DBIX03HP e DBIX04HP5 – Reconfiguração de rede do HSM de Homologação. </v>
          </cell>
          <cell r="X432" t="str">
            <v>Unix</v>
          </cell>
          <cell r="Y432" t="str">
            <v>Erro Operacional HP</v>
          </cell>
          <cell r="Z432" t="str">
            <v>Incidente Crítico</v>
          </cell>
          <cell r="AA432">
            <v>41457.438009259262</v>
          </cell>
          <cell r="AB432" t="str">
            <v/>
          </cell>
          <cell r="AM432">
            <v>4</v>
          </cell>
          <cell r="AQ432" t="str">
            <v>Item</v>
          </cell>
          <cell r="AR432" t="str">
            <v>Lists/rca</v>
          </cell>
        </row>
        <row r="433">
          <cell r="A433">
            <v>434</v>
          </cell>
          <cell r="C433" t="str">
            <v>PABX - Instabilidade na Telefonia de Cajamar</v>
          </cell>
          <cell r="D433" t="str">
            <v>Fechado</v>
          </cell>
          <cell r="F433" t="str">
            <v>William Sales - Sonda</v>
          </cell>
          <cell r="H433" t="str">
            <v>&lt;p&gt;Falha ocasionada devido falha de energia elétrica comercial no Armário Óptico da Central Telefonica,&amp;nbsp;que atende a localidade de Cajamar&lt;br&gt;&lt;/p&gt;</v>
          </cell>
          <cell r="I433" t="str">
            <v>Telefonia</v>
          </cell>
          <cell r="J433" t="str">
            <v>Solucionado</v>
          </cell>
          <cell r="K433">
            <v>40851.435324074075</v>
          </cell>
          <cell r="L433" t="str">
            <v>Paulo Nobile - Resource</v>
          </cell>
          <cell r="M433">
            <v>40870</v>
          </cell>
          <cell r="N433" t="str">
            <v>Indisponibilidade dos usuários para efeturar e receber ligações externas da Natura.</v>
          </cell>
          <cell r="O433" t="str">
            <v>NATURA - GRU</v>
          </cell>
          <cell r="P433" t="str">
            <v>&lt;div&gt;RCA encerrado Paulo Nobile aprovou.&lt;/div&gt;</v>
          </cell>
          <cell r="Q433" t="str">
            <v>Sistema de telefonia de Cajamar ficou indisponível por 5 minutos, ficou instável por 30 min.</v>
          </cell>
          <cell r="R433">
            <v>40870</v>
          </cell>
          <cell r="S433" t="str">
            <v>Brasil</v>
          </cell>
          <cell r="T433" t="str">
            <v>&lt;div&gt;Substituíção o banco de baterias no armário óptico. &lt;/div&gt;</v>
          </cell>
          <cell r="U433" t="str">
            <v>TI</v>
          </cell>
          <cell r="V433" t="str">
            <v>PABX;#22</v>
          </cell>
          <cell r="W433" t="str">
            <v>Troca do banco de Baterias do RACK de telefonia na central da Telefonica (a ação de contorno é a própria solução definitiva aplicada na resolução do incidente).</v>
          </cell>
          <cell r="Y433" t="str">
            <v>Falha Hardware</v>
          </cell>
          <cell r="Z433" t="str">
            <v>Incidente Crítico</v>
          </cell>
          <cell r="AA433">
            <v>40870.461956018517</v>
          </cell>
          <cell r="AB433" t="str">
            <v/>
          </cell>
          <cell r="AM433">
            <v>4</v>
          </cell>
          <cell r="AQ433" t="str">
            <v>Item</v>
          </cell>
          <cell r="AR433" t="str">
            <v>Lists/rca</v>
          </cell>
        </row>
        <row r="434">
          <cell r="A434">
            <v>435</v>
          </cell>
          <cell r="B434" t="str">
            <v>N-PM00005293</v>
          </cell>
          <cell r="C434" t="str">
            <v>REDE - Indisp nos acessos do Site CD Jaboatão (Recife) Falha FW após queda energia.</v>
          </cell>
          <cell r="D434" t="str">
            <v>Fechado</v>
          </cell>
          <cell r="F434" t="str">
            <v>Marco Santos</v>
          </cell>
          <cell r="G434" t="str">
            <v>Rede</v>
          </cell>
          <cell r="H434" t="str">
            <v>&lt;div&gt;O Firewall ficou indisponível pois nao conseguia fazer conexão com sua &lt;em&gt;manager &lt;/em&gt;por conta de uma licença expirada que era uma versão trial ( vencendo em 30 dias)ao invés de uma versão definitiva.&lt;/div&gt;</v>
          </cell>
          <cell r="I434" t="str">
            <v>brjaboataofwsdn01  e  brjaboataofwsdn02</v>
          </cell>
          <cell r="J434" t="str">
            <v>Solucionado</v>
          </cell>
          <cell r="K434">
            <v>40851.608495370368</v>
          </cell>
          <cell r="L434" t="str">
            <v>Marco Santos</v>
          </cell>
          <cell r="M434">
            <v>40891</v>
          </cell>
          <cell r="N434" t="str">
            <v>Indisponibilidade nos acessos do Site CD Jaboatão ( Recife ) devido a falha no firewall - licenças, queda energia.</v>
          </cell>
          <cell r="O434" t="str">
            <v>HP - CLIENT FACING</v>
          </cell>
          <cell r="P434" t="str">
            <v>&lt;div&gt;RCA finalizado conforme alinhamento.&lt;/div&gt;</v>
          </cell>
          <cell r="Q434" t="str">
            <v>Indisponibilidade nos acessos do Site CD Jaboatão ( Recife ) devido a falha no firewall - licenças, queda energia.</v>
          </cell>
          <cell r="R434">
            <v>40891</v>
          </cell>
          <cell r="S434" t="str">
            <v>Brasil</v>
          </cell>
          <cell r="T434" t="str">
            <v>&lt;div&gt;- Solicitar com a Compugraf certificados definitivos ao inves de versões trial&amp;nbsp; &lt;/div&gt;
&lt;div&gt;-Acompanhar/monitorar as licensas trial&amp;nbsp; &lt;/div&gt;</v>
          </cell>
          <cell r="U434" t="str">
            <v>TI</v>
          </cell>
          <cell r="V434" t="str">
            <v>Rede;#25</v>
          </cell>
          <cell r="W434" t="str">
            <v>foram instaladas as novas licenças e a aplicada política nos firewalls do CD Jaboatão.</v>
          </cell>
          <cell r="X434" t="str">
            <v>Firewall</v>
          </cell>
          <cell r="Y434" t="str">
            <v>Falha de Projeto</v>
          </cell>
          <cell r="Z434" t="str">
            <v>Incidente Crítico</v>
          </cell>
          <cell r="AA434">
            <v>41501.58630787037</v>
          </cell>
          <cell r="AB434" t="str">
            <v/>
          </cell>
          <cell r="AM434">
            <v>4</v>
          </cell>
          <cell r="AQ434" t="str">
            <v>Item</v>
          </cell>
          <cell r="AR434" t="str">
            <v>Lists/rca</v>
          </cell>
        </row>
        <row r="435">
          <cell r="A435">
            <v>436</v>
          </cell>
          <cell r="C435" t="str">
            <v>Notes - Perda de configuração</v>
          </cell>
          <cell r="D435" t="str">
            <v>Fechado</v>
          </cell>
          <cell r="F435" t="str">
            <v>Marcio Gomes</v>
          </cell>
          <cell r="H435" t="str">
            <v>&lt;div&gt;Problema ocorreu devido a falta de energia eletrica.&lt;/div&gt;</v>
          </cell>
          <cell r="I435" t="str">
            <v>notebook e desktop</v>
          </cell>
          <cell r="J435" t="str">
            <v>Solucionado</v>
          </cell>
          <cell r="K435">
            <v>40851.620254629626</v>
          </cell>
          <cell r="L435" t="str">
            <v>Fernando Mota - Sonda</v>
          </cell>
          <cell r="M435">
            <v>41025</v>
          </cell>
          <cell r="N435" t="str">
            <v>Os colaboradores da Argentina estão reportando que ao utilizar o Lotus Notes é necessário reconfigurar, foram abertos 40 chamados.</v>
          </cell>
          <cell r="O435" t="str">
            <v>NATURA - ECP</v>
          </cell>
          <cell r="P435" t="str">
            <v>&lt;div&gt;RCA encerrado, conforme reunião de Gestão de Problemas realizada em 25/04/2012.&lt;/div&gt;</v>
          </cell>
          <cell r="Q435" t="str">
            <v>Os usuarios ficam sem utilizar as aplicações do Lotus Notes.</v>
          </cell>
          <cell r="R435">
            <v>41024</v>
          </cell>
          <cell r="S435" t="str">
            <v>Argentina</v>
          </cell>
          <cell r="T435" t="str">
            <v>&lt;div&gt;Recompilar a aplicação no APPV.&lt;/div&gt;</v>
          </cell>
          <cell r="U435" t="str">
            <v>TI</v>
          </cell>
          <cell r="V435" t="str">
            <v>Notes;#20</v>
          </cell>
          <cell r="W435" t="str">
            <v>É necessário reconfigurar o Lotus Notes novamente.</v>
          </cell>
          <cell r="Y435" t="str">
            <v>Outros</v>
          </cell>
          <cell r="Z435" t="str">
            <v>Análise de Tendência</v>
          </cell>
          <cell r="AA435">
            <v>41025.623819444445</v>
          </cell>
          <cell r="AB435" t="str">
            <v/>
          </cell>
          <cell r="AM435">
            <v>4</v>
          </cell>
          <cell r="AQ435" t="str">
            <v>Item</v>
          </cell>
          <cell r="AR435" t="str">
            <v>Lists/rca</v>
          </cell>
        </row>
        <row r="436">
          <cell r="A436">
            <v>437</v>
          </cell>
          <cell r="B436" t="str">
            <v>N-PM00005343</v>
          </cell>
          <cell r="C436" t="str">
            <v>SAPPRD - lentidao no CD Mathias Barbosa</v>
          </cell>
          <cell r="D436" t="str">
            <v>Fechado</v>
          </cell>
          <cell r="F436" t="str">
            <v>Hugo Melo</v>
          </cell>
          <cell r="H436" t="str">
            <v>&lt;div&gt;Um processo disparado pelo usuário rsilva causou um alto consumo de memoria no servidor risc35.&lt;/div&gt;
&lt;div&gt;Nota: Não existe limitação de data&amp;nbsp; para consulta, uma vez que essa funcionalidade não foi implementada pela Natura.&lt;br /&gt;&lt;/div&gt;</v>
          </cell>
          <cell r="I436" t="str">
            <v>risc35</v>
          </cell>
          <cell r="J436" t="str">
            <v>Não Reproduzível</v>
          </cell>
          <cell r="K436">
            <v>40854.929259259261</v>
          </cell>
          <cell r="L436" t="str">
            <v>Mauricio Harano</v>
          </cell>
          <cell r="M436">
            <v>41443</v>
          </cell>
          <cell r="N436" t="str">
            <v>Lentidao no CD de Mathias Barbosa</v>
          </cell>
          <cell r="O436" t="str">
            <v>NATURA - GRC</v>
          </cell>
          <cell r="P436" t="str">
            <v>&lt;div&gt;Atividade cancelada, a infraestrutura do SAP PRD foi atualizada. Este cenário não condiz com a nossa realidade.&lt;/div&gt;</v>
          </cell>
          <cell r="Q436" t="str">
            <v>Lentidao no CD de Mathias Barbosa</v>
          </cell>
          <cell r="S436" t="str">
            <v>Brasil</v>
          </cell>
          <cell r="T436" t="str">
            <v>&lt;div&gt;- Atualizar telas de consulta e geracao de relatorios&amp;nbsp; &lt;/div&gt;</v>
          </cell>
          <cell r="U436" t="str">
            <v>Ciclo do Pedido Separação</v>
          </cell>
          <cell r="V436" t="str">
            <v>SAP - PRD;#26;#0800Net;#55</v>
          </cell>
          <cell r="W436" t="str">
            <v>Cancelamento do processo disparado pelo usuario rlsilva</v>
          </cell>
          <cell r="Z436" t="str">
            <v>Incidente Crítico</v>
          </cell>
          <cell r="AA436">
            <v>41443.370324074072</v>
          </cell>
          <cell r="AB436" t="str">
            <v/>
          </cell>
          <cell r="AM436">
            <v>4</v>
          </cell>
          <cell r="AQ436" t="str">
            <v>Item</v>
          </cell>
          <cell r="AR436" t="str">
            <v>Lists/rca</v>
          </cell>
        </row>
        <row r="437">
          <cell r="A437">
            <v>438</v>
          </cell>
          <cell r="C437" t="str">
            <v>Link - Lentidão acesso recursos HPSC</v>
          </cell>
          <cell r="D437" t="str">
            <v>Cancelado</v>
          </cell>
          <cell r="F437" t="str">
            <v>JEFERSON ARACEMA</v>
          </cell>
          <cell r="H437" t="str">
            <v>&lt;div&gt;Elevado consumo do link MPLS do Solution Center pelo trafego destinado ao CRM (origem EPSs). Este trafego responde por ~ 60% do total de trafego.&lt;/div&gt;</v>
          </cell>
          <cell r="I437" t="str">
            <v>LINK 34MB HPSC</v>
          </cell>
          <cell r="J437" t="str">
            <v>Duplicado</v>
          </cell>
          <cell r="K437">
            <v>40856.575775462959</v>
          </cell>
          <cell r="L437" t="str">
            <v>Hugo Melo</v>
          </cell>
          <cell r="M437">
            <v>40931</v>
          </cell>
          <cell r="N437" t="str">
            <v>RCA aberto devido a lentidão que está ocorrendo na comunicação dos sites que utilizam o link MPLS 34MB com o Solution Center (HPSC).
O Objetivo é identificar a causa-raiz e aplicar solução.
Anexo dados do que está ocorrendo, inclusive evidência de alta utilização do link e tempo de resosta demasiado.
O Tempo médio é de 16ms e estamos muito além disso (ex: 700ms).</v>
          </cell>
          <cell r="O437" t="str">
            <v>NATURA - GST</v>
          </cell>
          <cell r="P437" t="str">
            <v>&lt;div&gt;RCA foi cancelado devido duplicidade. Vide RCA 427.&lt;/div&gt;</v>
          </cell>
          <cell r="Q437" t="str">
            <v>Lentidão na utilização das aplicações que estão no HPSC (GMUD, ITSM etc). Impacto no dia-dia da operação e gestão.</v>
          </cell>
          <cell r="S437" t="str">
            <v>Brasil</v>
          </cell>
          <cell r="T437" t="str">
            <v>&lt;div&gt;Eliminar este trafego adcional com a saida dos PAs provisórios para atender demanda da estrategia de natal.&lt;/div&gt;</v>
          </cell>
          <cell r="U437" t="str">
            <v>TI</v>
          </cell>
          <cell r="V437" t="str">
            <v>Link;#15</v>
          </cell>
          <cell r="W437" t="str">
            <v>N/A.</v>
          </cell>
          <cell r="Z437" t="str">
            <v>Incidente Crítico</v>
          </cell>
          <cell r="AA437">
            <v>40931.694502314815</v>
          </cell>
          <cell r="AB437" t="str">
            <v/>
          </cell>
          <cell r="AM437">
            <v>4</v>
          </cell>
          <cell r="AQ437" t="str">
            <v>Item</v>
          </cell>
          <cell r="AR437" t="str">
            <v>Lists/rca</v>
          </cell>
        </row>
        <row r="438">
          <cell r="A438">
            <v>439</v>
          </cell>
          <cell r="C438" t="str">
            <v>Cadastro CN/CNO - Lentidão no acesso - LogsInterlogis</v>
          </cell>
          <cell r="D438" t="str">
            <v>Risco Assumido</v>
          </cell>
          <cell r="E438" t="str">
            <v>THIAGO MARTINS MARQUES</v>
          </cell>
          <cell r="F438" t="str">
            <v>THIAGO MARTINS MARQUES</v>
          </cell>
          <cell r="G438" t="str">
            <v>WEB Server (Weblogic, Exalogic)</v>
          </cell>
          <cell r="H438" t="str">
            <v>&lt;div&gt;Identificado: Log4j como causa raiz dos incidentes.&lt;/div&gt;
&lt;div&gt;O nível de detalhes causava um log com tamanho muito grande gerando o estouro da área de log.&lt;/div&gt;</v>
          </cell>
          <cell r="I438" t="str">
            <v>asSfv06_pr</v>
          </cell>
          <cell r="J438" t="str">
            <v>Risco Assumido</v>
          </cell>
          <cell r="K438">
            <v>40863.554074074076</v>
          </cell>
          <cell r="L438" t="str">
            <v>RODNEY BONIFACIO</v>
          </cell>
          <cell r="N438" t="str">
            <v>Lentidão no acesso ao Cadastro de CN/CNO</v>
          </cell>
          <cell r="O438" t="str">
            <v>NATURA - GRC</v>
          </cell>
          <cell r="P438" t="str">
            <v>.</v>
          </cell>
          <cell r="Q438" t="str">
            <v>Lentidão na utilização do Cadastro CN/CNO por parte das CNs, CNOs, EPSs e GRs</v>
          </cell>
          <cell r="R438">
            <v>41743</v>
          </cell>
          <cell r="S438" t="str">
            <v>Brasil</v>
          </cell>
          <cell r="T438" t="str">
            <v>&lt;div&gt;Aplicar a correção do LOG4J.&lt;/div&gt;
&lt;div&gt;Correção será aplicada pela GRA Ciclo do Pedido(Michael).&lt;/div&gt;
&lt;div&gt;Daniel irá atualizar a tarefa para corrigir.&lt;/div&gt;</v>
          </cell>
          <cell r="U438" t="str">
            <v>Gestão Empresarial</v>
          </cell>
          <cell r="V438" t="str">
            <v>Cadastro de CN;#4</v>
          </cell>
          <cell r="W438" t="str">
            <v>Restart das instâncias do Digita e do Site FV</v>
          </cell>
          <cell r="X438" t="str">
            <v>Instance</v>
          </cell>
          <cell r="Y438" t="str">
            <v>Bug de produto</v>
          </cell>
          <cell r="Z438" t="str">
            <v>Incidente Crítico</v>
          </cell>
          <cell r="AA438">
            <v>41879.810162037036</v>
          </cell>
          <cell r="AB438" t="str">
            <v/>
          </cell>
          <cell r="AD438" t="str">
            <v>Aplicações</v>
          </cell>
          <cell r="AE438" t="str">
            <v>12</v>
          </cell>
          <cell r="AF438" t="str">
            <v>6</v>
          </cell>
          <cell r="AG438" t="str">
            <v>4</v>
          </cell>
          <cell r="AM438">
            <v>1</v>
          </cell>
          <cell r="AP438" t="str">
            <v>NATURA - GRC</v>
          </cell>
          <cell r="AQ438" t="str">
            <v>Item</v>
          </cell>
          <cell r="AR438" t="str">
            <v>Lists/rca</v>
          </cell>
        </row>
        <row r="439">
          <cell r="A439">
            <v>440</v>
          </cell>
          <cell r="C439" t="str">
            <v>LINK - Alta utilização no HubLogístico</v>
          </cell>
          <cell r="D439" t="str">
            <v>Fechado</v>
          </cell>
          <cell r="F439" t="str">
            <v>Tamiris Silva</v>
          </cell>
          <cell r="G439" t="str">
            <v>Rede</v>
          </cell>
          <cell r="H439" t="str">
            <v>&lt;div&gt;Causa-fundamental da Lentidão: Link com 100% de utilização.&lt;/div&gt;
&lt;div&gt;&amp;nbsp;&lt;/div&gt;
&lt;div&gt;Motivo da alta utilização: O negócio aumentou o contingente de pessoas o que gerou um aumento de tráfego maior do que havia sido capacitado e planejado.&lt;/div&gt;</v>
          </cell>
          <cell r="I439" t="str">
            <v>Link HUB Logístico</v>
          </cell>
          <cell r="J439" t="str">
            <v>Solucionado</v>
          </cell>
          <cell r="K439">
            <v>40868.419918981483</v>
          </cell>
          <cell r="L439" t="str">
            <v>Hugo Melo</v>
          </cell>
          <cell r="M439">
            <v>41157</v>
          </cell>
          <cell r="N439" t="str">
            <v>Usuários reportam lentidão para acessar sistemas que estão localizados fora da unidade do HUB Logístico em Jundiaí.</v>
          </cell>
          <cell r="O439" t="str">
            <v>NATURA - GRC</v>
          </cell>
          <cell r="P439" t="str">
            <v>&lt;div&gt;RCA encerrado, conforme reunião de gestão de problemas de 05/09/2012.&lt;/div&gt;</v>
          </cell>
          <cell r="Q439" t="str">
            <v>Lentidão na movimentação de materiaia para o HUB Logistico.</v>
          </cell>
          <cell r="R439">
            <v>41157</v>
          </cell>
          <cell r="S439" t="str">
            <v>Brasil</v>
          </cell>
          <cell r="T439" t="str">
            <v>&lt;div&gt;Análise de dimensionamento do novo link e capacitação do mesmo.&lt;/div&gt;</v>
          </cell>
          <cell r="U439" t="str">
            <v>Disp. Produtos</v>
          </cell>
          <cell r="V439" t="str">
            <v>Link;#15</v>
          </cell>
          <cell r="W439" t="str">
            <v>Não se aplica, depende de baixar a utilização do link.</v>
          </cell>
          <cell r="Y439" t="str">
            <v>Limitação de Recursos Tecnológicos</v>
          </cell>
          <cell r="Z439" t="str">
            <v>Monitoração</v>
          </cell>
          <cell r="AA439">
            <v>41157.455081018517</v>
          </cell>
          <cell r="AB439" t="str">
            <v/>
          </cell>
          <cell r="AC439" t="str">
            <v>Projeto</v>
          </cell>
          <cell r="AM439">
            <v>4</v>
          </cell>
          <cell r="AQ439" t="str">
            <v>Item</v>
          </cell>
          <cell r="AR439" t="str">
            <v>Lists/rca</v>
          </cell>
        </row>
        <row r="440">
          <cell r="A440">
            <v>441</v>
          </cell>
          <cell r="B440" t="str">
            <v>N-PM00005564</v>
          </cell>
          <cell r="C440" t="str">
            <v>SM9 - Indisponibilidade SM9</v>
          </cell>
          <cell r="D440" t="str">
            <v>Fechado</v>
          </cell>
          <cell r="F440" t="str">
            <v>Benito Nicolas Torre de Leon</v>
          </cell>
          <cell r="H440" t="str">
            <v>&lt;div&gt;Foi identificado que o porblem não estava relacionado a queda de energia, e sim a um&amp;nbsp;&amp;quot;bug&amp;quot; no software do switch torswsis01.net.eds.com&amp;nbsp; em 2 de Novembro as 9:14 (EST time) localizado no datacenter em streetville.&lt;/div&gt;
&lt;div&gt;Houve uma interrupção da rede o que consequentemente deixou o servidor do SM9 sem comunicação.&lt;/div&gt;</v>
          </cell>
          <cell r="I440" t="str">
            <v>SM9</v>
          </cell>
          <cell r="J440" t="str">
            <v>Solucionado</v>
          </cell>
          <cell r="K440">
            <v>40868.432939814818</v>
          </cell>
          <cell r="L440" t="str">
            <v>Ana Paula Santos</v>
          </cell>
          <cell r="M440">
            <v>40891</v>
          </cell>
          <cell r="N440" t="str">
            <v>Uma falha de energia a um switch de rede que impactou o ambiente dexando usuários do SM9 na Natura sem acesso.</v>
          </cell>
          <cell r="O440" t="str">
            <v>HP - NETWORK</v>
          </cell>
          <cell r="P440" t="str">
            <v>&lt;div&gt;RCA finalizado conforme alinhamento.&lt;/div&gt;</v>
          </cell>
          <cell r="Q440" t="str">
            <v>Usuários do SM9 na Natura ficaram sem acesso a ferramenta por  cerca de 1hra e 30 min.</v>
          </cell>
          <cell r="R440">
            <v>40891</v>
          </cell>
          <cell r="S440" t="str">
            <v>Brasil</v>
          </cell>
          <cell r="T440" t="str">
            <v>&lt;div&gt;1 - Conforme recomendado pela equipe &amp;quot;HP procurve&amp;quot; é necessário realizar o upgrade do software para aversão K14.89. (ação corretiva)&lt;/div&gt;
&lt;div&gt;2 - Extender o upgrade para todos os switchs da rede caso aplicavel. (ação extensiva)&lt;/div&gt;</v>
          </cell>
          <cell r="U440" t="str">
            <v>TI</v>
          </cell>
          <cell r="V440" t="str">
            <v>SM9;#54</v>
          </cell>
          <cell r="W440" t="str">
            <v>Foi feito failback nos firewalls para restaurar o serviço.</v>
          </cell>
          <cell r="X440" t="str">
            <v>Ferramenta</v>
          </cell>
          <cell r="Y440" t="str">
            <v>Bug de Produto</v>
          </cell>
          <cell r="Z440" t="str">
            <v>Incidente Crítico</v>
          </cell>
          <cell r="AA440">
            <v>40891.479687500003</v>
          </cell>
          <cell r="AB440" t="str">
            <v/>
          </cell>
          <cell r="AM440">
            <v>4</v>
          </cell>
          <cell r="AQ440" t="str">
            <v>Item</v>
          </cell>
          <cell r="AR440" t="str">
            <v>Lists/rca</v>
          </cell>
        </row>
        <row r="441">
          <cell r="A441">
            <v>442</v>
          </cell>
          <cell r="C441" t="str">
            <v>JOBs - Incidentes para JOBs da SAP-BO/DW</v>
          </cell>
          <cell r="D441" t="str">
            <v>Fechado</v>
          </cell>
          <cell r="F441" t="str">
            <v>Anderson Abreu</v>
          </cell>
          <cell r="G441" t="str">
            <v>SAP</v>
          </cell>
          <cell r="H441" t="str">
            <v>&lt;div&gt;Identificados erros de integração: CORBA,&amp;nbsp;CS e&amp;nbsp;SKD. Em tratativas no RCA 462.&lt;/div&gt;</v>
          </cell>
          <cell r="I441" t="str">
            <v>JOBs</v>
          </cell>
          <cell r="J441" t="str">
            <v>Solucionado</v>
          </cell>
          <cell r="K441">
            <v>40868.497847222221</v>
          </cell>
          <cell r="L441" t="str">
            <v>Paulo Nobile - Resource</v>
          </cell>
          <cell r="M441">
            <v>41003</v>
          </cell>
          <cell r="N441" t="str">
            <v>Analisar e verificar os motivos da falha de jobs no UC4 para o sistema SAP-BO/DW</v>
          </cell>
          <cell r="O441" t="str">
            <v>NATURA - GRC</v>
          </cell>
          <cell r="P441" t="str">
            <v>&lt;div&gt;Status alterado para Fechado.&lt;/div&gt;</v>
          </cell>
          <cell r="Q441" t="str">
            <v>Aumento no volume de chamados registrados para os JOBs do sistema SAP BO/DW</v>
          </cell>
          <cell r="R441">
            <v>41003</v>
          </cell>
          <cell r="S441" t="str">
            <v>Todos os países</v>
          </cell>
          <cell r="T441" t="str">
            <v>&lt;div&gt;N/A&lt;/div&gt;</v>
          </cell>
          <cell r="U441" t="str">
            <v>Finanças</v>
          </cell>
          <cell r="V441" t="str">
            <v>SAP - BW;#47;#SAP - BO;#117</v>
          </cell>
          <cell r="W441" t="str">
            <v>n/a</v>
          </cell>
          <cell r="X441" t="str">
            <v>Instance</v>
          </cell>
          <cell r="Y441" t="str">
            <v>Falha de Projeto</v>
          </cell>
          <cell r="Z441" t="str">
            <v>Análise de Tendência</v>
          </cell>
          <cell r="AA441">
            <v>41003.559421296297</v>
          </cell>
          <cell r="AB441" t="str">
            <v>462;#462</v>
          </cell>
          <cell r="AM441">
            <v>4</v>
          </cell>
          <cell r="AQ441" t="str">
            <v>Item</v>
          </cell>
          <cell r="AR441" t="str">
            <v>Lists/rca</v>
          </cell>
        </row>
        <row r="442">
          <cell r="A442">
            <v>443</v>
          </cell>
          <cell r="C442" t="str">
            <v>JOBs - Incidentes para JOBs da GKO</v>
          </cell>
          <cell r="D442" t="str">
            <v>Planejamento</v>
          </cell>
          <cell r="E442" t="str">
            <v>RAFAEL DOMINGUES BRESSAN</v>
          </cell>
          <cell r="F442" t="str">
            <v>MICHAEL UHLIG</v>
          </cell>
          <cell r="G442" t="str">
            <v>UC4</v>
          </cell>
          <cell r="H442" t="str">
            <v>&lt;div&gt;O tempo de execução do JOB está elevado, o que causa conflito&amp;nbsp;de acesso ao banco gerando o abend do JOB.&lt;/div&gt;</v>
          </cell>
          <cell r="I442" t="str">
            <v>JOBs</v>
          </cell>
          <cell r="K442">
            <v>40868.517465277779</v>
          </cell>
          <cell r="L442" t="str">
            <v>Paulo Nobile - Resource</v>
          </cell>
          <cell r="N442" t="str">
            <v>Analisar e verificar os motivos da falha de jobs no UC4 para o sistema GKO</v>
          </cell>
          <cell r="O442" t="str">
            <v>NATURA - GSA</v>
          </cell>
          <cell r="P442" t="str">
            <v>alterado para planejamento com data prevista para 19/5/2014</v>
          </cell>
          <cell r="Q442" t="str">
            <v>Aumento no volume de chamados registrados para os JOBs do sistema GKO</v>
          </cell>
          <cell r="S442" t="str">
            <v>Brasil</v>
          </cell>
          <cell r="T442" t="str">
            <v>&lt;div&gt;Após este processo,&amp;nbsp; iremos subir uma nova SM para corrigir os tempo de execução do Jobs para evitar o conflito de acesso ao banco e assim reduzir o volume de abbends.&lt;/div&gt;</v>
          </cell>
          <cell r="U442" t="str">
            <v>Gestão Empresarial</v>
          </cell>
          <cell r="V442" t="str">
            <v>GKO;#76</v>
          </cell>
          <cell r="W442" t="str">
            <v>N/A</v>
          </cell>
          <cell r="Z442" t="str">
            <v>Análise de Tendência</v>
          </cell>
          <cell r="AA442">
            <v>41857.494074074071</v>
          </cell>
          <cell r="AB442" t="str">
            <v/>
          </cell>
          <cell r="AD442" t="str">
            <v>Aplicações</v>
          </cell>
          <cell r="AE442" t="str">
            <v>8</v>
          </cell>
          <cell r="AF442" t="str">
            <v>8</v>
          </cell>
          <cell r="AG442" t="str">
            <v>4</v>
          </cell>
          <cell r="AM442">
            <v>2</v>
          </cell>
          <cell r="AN442">
            <v>41778</v>
          </cell>
          <cell r="AP442" t="str">
            <v>NATURA - GSA</v>
          </cell>
          <cell r="AQ442" t="str">
            <v>Item</v>
          </cell>
          <cell r="AR442" t="str">
            <v>Lists/rca</v>
          </cell>
        </row>
        <row r="443">
          <cell r="A443">
            <v>444</v>
          </cell>
          <cell r="B443" t="str">
            <v>N-PM00005579</v>
          </cell>
          <cell r="C443" t="str">
            <v>BWP - Indisponibilidade no portal de compras e BWP.</v>
          </cell>
          <cell r="D443" t="str">
            <v>Fechado</v>
          </cell>
          <cell r="F443" t="str">
            <v>Laerte Fiorentini</v>
          </cell>
          <cell r="G443" t="str">
            <v>Servidor</v>
          </cell>
          <cell r="H443" t="str">
            <v>&lt;div&gt;Os servidores dbex08hp e dbex06hp ficaram indisponiveis devido a um problema de hardware&amp;nbsp; com a celula 1 da rx8640&lt;br&gt;As maquinas sao vpars dentro do mesmo hardware da rx8640 e por esse motivo que o problema na celula1 afetou os dois servidores.&lt;/div&gt;</v>
          </cell>
          <cell r="I443" t="str">
            <v>dbex06hp (epic06) e dbex08hp (epic08)</v>
          </cell>
          <cell r="J443" t="str">
            <v>Solucionado</v>
          </cell>
          <cell r="K443">
            <v>40868.788599537038</v>
          </cell>
          <cell r="L443" t="str">
            <v>Ana Paula Santos</v>
          </cell>
          <cell r="M443">
            <v>40912</v>
          </cell>
          <cell r="N443" t="str">
            <v>Servidores dbex06hp (epic06) e dbex08hp (epic08) tiveram reboot inesperado tornando o acesso ao portal de compras e BWP indisponivel.</v>
          </cell>
          <cell r="O443" t="str">
            <v>HP - UNIX</v>
          </cell>
          <cell r="P443" t="str">
            <v>&lt;div&gt;RCA encerrado, sem reincidência.&lt;/div&gt;</v>
          </cell>
          <cell r="Q443" t="str">
            <v>Portal de compras indisponivel.</v>
          </cell>
          <cell r="R443">
            <v>40912</v>
          </cell>
          <cell r="S443" t="str">
            <v>Brasil</v>
          </cell>
          <cell r="T443" t="str">
            <v>&lt;div&gt;1 - Efetuar troca da&amp;nbsp;celula1 da rx8640.&lt;/div&gt;</v>
          </cell>
          <cell r="U443" t="str">
            <v>TI</v>
          </cell>
          <cell r="V443" t="str">
            <v>Portal de Compras;#87</v>
          </cell>
          <cell r="W443" t="str">
            <v>Foi efetuado um reboot da plataforma da rx8640 e após isso as maquinas dbex08hp e dbex06hp conseguiram ser inicializadas com sucesso.
Após restabelecer os servidores dbex08hp e dbex06hp foram chaveados os pacotes do cluster PEP e BWP para seus respectivos nodes e o ambiente foi restabelecido.</v>
          </cell>
          <cell r="Y443" t="str">
            <v>Falha Hardware</v>
          </cell>
          <cell r="Z443" t="str">
            <v>Incidente Crítico</v>
          </cell>
          <cell r="AA443">
            <v>40912.449780092589</v>
          </cell>
          <cell r="AB443" t="str">
            <v/>
          </cell>
          <cell r="AM443">
            <v>4</v>
          </cell>
          <cell r="AQ443" t="str">
            <v>Item</v>
          </cell>
          <cell r="AR443" t="str">
            <v>Lists/rca</v>
          </cell>
        </row>
        <row r="444">
          <cell r="A444">
            <v>445</v>
          </cell>
          <cell r="B444" t="str">
            <v>N-PM00005581</v>
          </cell>
          <cell r="C444" t="str">
            <v>Intranet - Indisp site do colaborador (risc40)</v>
          </cell>
          <cell r="D444" t="str">
            <v>Fechado</v>
          </cell>
          <cell r="E444" t="str">
            <v>FABIANE LEITE</v>
          </cell>
          <cell r="F444" t="str">
            <v>FABIANE LEITE</v>
          </cell>
          <cell r="G444" t="str">
            <v>SO - UX, LX, Solaris</v>
          </cell>
          <cell r="H444" t="str">
            <v>O acesso ao site do colaborador ficou indisponivel devido ao travamento do servidor dbhx40ca.Nao foi identificado problema de software ou hardware no servidor dbhx40ca, oque pode ter ocorrido foi um esgotamento de recursos ou uma falha gerada por algum dos processos que rodam na maquina.</v>
          </cell>
          <cell r="I444" t="str">
            <v xml:space="preserve">Servidor dbhx40ca (risc40) </v>
          </cell>
          <cell r="J444" t="str">
            <v>Solucionado</v>
          </cell>
          <cell r="K444">
            <v>40868.807928240742</v>
          </cell>
          <cell r="L444" t="str">
            <v>Ana Paula Santos</v>
          </cell>
          <cell r="M444">
            <v>41642</v>
          </cell>
          <cell r="N444" t="str">
            <v>Servidor dbhx40ca (risc40) teve reboot inesperado causando indisponibilidade no acesso ao site do colaborador.</v>
          </cell>
          <cell r="O444" t="str">
            <v>NATURA - GST</v>
          </cell>
          <cell r="P444" t="str">
            <v>.</v>
          </cell>
          <cell r="Q444" t="str">
            <v>Indisponibilidade no acesso ao site do colaborador</v>
          </cell>
          <cell r="R444">
            <v>41596</v>
          </cell>
          <cell r="S444" t="str">
            <v>Brasil</v>
          </cell>
          <cell r="T444" t="str">
            <v>Após as ações de tratamento do incidente não tivemos mais incidentes neste servidor. Desta forma, estamos fechando este incidente.
1 - O suporte de hardware informou que caso o cliente deseje eles podem efetuar a troca da CPU2 do servidor dbhx40ca, porem a sugestao deles é monitorar o servidor para ver se novas mensagens aparecem.</v>
          </cell>
          <cell r="U444" t="str">
            <v>Infraestrutura</v>
          </cell>
          <cell r="V444" t="str">
            <v>Intranet;#121</v>
          </cell>
          <cell r="W444" t="str">
            <v>Foi efetuado um reboot via GSP (console) no servidor dbhx40ca e após isso o servidor foi restabelecido com sucesso.
Acionado equipe de DBA que subiu e validou as instancias oracle e sybase que rodam no dbhx40ca.</v>
          </cell>
          <cell r="Y444" t="str">
            <v>Bug de produto</v>
          </cell>
          <cell r="Z444" t="str">
            <v>Incidente Crítico</v>
          </cell>
          <cell r="AA444">
            <v>41642.616875</v>
          </cell>
          <cell r="AB444" t="str">
            <v/>
          </cell>
          <cell r="AC444" t="str">
            <v>Projeto</v>
          </cell>
          <cell r="AD444" t="str">
            <v>Infraestrutura</v>
          </cell>
          <cell r="AE444" t="str">
            <v>12</v>
          </cell>
          <cell r="AF444" t="str">
            <v>8</v>
          </cell>
          <cell r="AG444" t="str">
            <v>4</v>
          </cell>
          <cell r="AH444">
            <v>41589</v>
          </cell>
          <cell r="AI444">
            <v>40875</v>
          </cell>
          <cell r="AJ444">
            <v>41589</v>
          </cell>
          <cell r="AK444">
            <v>41589</v>
          </cell>
          <cell r="AM444">
            <v>1</v>
          </cell>
          <cell r="AQ444" t="str">
            <v>Item</v>
          </cell>
          <cell r="AR444" t="str">
            <v>Lists/rca</v>
          </cell>
        </row>
        <row r="445">
          <cell r="A445">
            <v>446</v>
          </cell>
          <cell r="B445" t="str">
            <v>N-PM00005602</v>
          </cell>
          <cell r="C445" t="str">
            <v>SAPPRD - perda de sincronismo com o DRP</v>
          </cell>
          <cell r="D445" t="str">
            <v>Fechado</v>
          </cell>
          <cell r="F445" t="str">
            <v>Ana Paula Santos</v>
          </cell>
          <cell r="G445" t="str">
            <v>SAP</v>
          </cell>
          <cell r="H445" t="str">
            <v>&lt;p&gt;Com o Go-Live do projeto Terra na Natura houve um grande aumento de crescimento da base e consequentemente a geração de archives e&amp;nbsp;o site DRP não conseguia mais sincroniza-los pois&amp;nbsp;após o Go-live do projeto Terra o ambiente produtivo começou a gerar muitos archives e o ambiente de DRP não conseguia aplicar os archives mais rapido que a geração.&lt;br /&gt;&lt;/p&gt;</v>
          </cell>
          <cell r="I445" t="str">
            <v>dbhx02bk</v>
          </cell>
          <cell r="J445" t="str">
            <v>Solucionado</v>
          </cell>
          <cell r="K445">
            <v>40869.496087962965</v>
          </cell>
          <cell r="L445" t="str">
            <v>Mauricio Harano</v>
          </cell>
          <cell r="M445">
            <v>41200</v>
          </cell>
          <cell r="N445" t="str">
            <v xml:space="preserve">SAPPRD - perda de sincronismo com o DRP 
</v>
          </cell>
          <cell r="O445" t="str">
            <v>HP – SAP</v>
          </cell>
          <cell r="P445" t="str">
            <v>&lt;div&gt;RCA encerrado, conforme reunião semanal de gestão de problemas.&lt;/div&gt;</v>
          </cell>
          <cell r="Q445" t="str">
            <v>Ficamos com o banco de dados do SAP PRD indisponivel no  backup site</v>
          </cell>
          <cell r="R445">
            <v>41199</v>
          </cell>
          <cell r="S445" t="str">
            <v>Brasil</v>
          </cell>
          <cell r="T445" t="str">
            <v>&lt;div&gt;1 - Diminuir a quantidade de execuções de backup dos archives para não deletar os archives.&lt;br /&gt;2 - Aumentar a área de archive para não encher em curto tempo.&lt;br /&gt;&lt;/div&gt;</v>
          </cell>
          <cell r="U445" t="str">
            <v>TI</v>
          </cell>
          <cell r="V445" t="str">
            <v>Backup Site;#2</v>
          </cell>
          <cell r="W445" t="str">
            <v xml:space="preserve"> Foi feito o restore do PRD no DR o que levou 41 horas. Foi iniciado no domingo às 16h e finalizou na terça às 09h.
</v>
          </cell>
          <cell r="X445" t="str">
            <v>DB SAP</v>
          </cell>
          <cell r="Y445" t="str">
            <v>Falha Gestão HP</v>
          </cell>
          <cell r="Z445" t="str">
            <v>Incidente Crítico</v>
          </cell>
          <cell r="AA445">
            <v>41200.455231481479</v>
          </cell>
          <cell r="AB445" t="str">
            <v/>
          </cell>
          <cell r="AM445">
            <v>4</v>
          </cell>
          <cell r="AQ445" t="str">
            <v>Item</v>
          </cell>
          <cell r="AR445" t="str">
            <v>Lists/rca</v>
          </cell>
        </row>
        <row r="446">
          <cell r="A446">
            <v>447</v>
          </cell>
          <cell r="B446" t="str">
            <v>N-PM00005712</v>
          </cell>
          <cell r="C446" t="str">
            <v>Site FV - Lentidão SiteFV e Cadcncno</v>
          </cell>
          <cell r="D446" t="str">
            <v>Risco Assumido</v>
          </cell>
          <cell r="E446" t="str">
            <v>EVERTON MOURA DOS SANTOS</v>
          </cell>
          <cell r="F446" t="str">
            <v>EVERTON MOURA DOS SANTOS</v>
          </cell>
          <cell r="G446" t="str">
            <v>WEB Server (Weblogic, Exalogic)</v>
          </cell>
          <cell r="H446" t="str">
            <v>O cadCNCNO ficou indisponivel devido a uma lentidão no SFV, essa lentidão ocorreu pois existiam requisições de aplicação presas nas threads do web logic.&lt;br /&gt;O motivo pelo qual essas requisições de aplicação estavam presas nas threads do weblogic foi por que as chamadas de aplicação estavam lentas.&lt;br /&gt;
&lt;div&gt;Foi identificado durante uma análise da Accenture com o apoio da equipe de Weblogic da HP que a causa raiz do incidente foi o estouro da área de logs no servidor Weblogic.&lt;br /&gt;Esse estouro foi causado devido ao nível alto de detalhes que estava definido para os Logs da Knapp.&lt;br /&gt;Com o estouro da área de logs do Vsux010 o Site FV não conseguiu se conectar ao SRR gerando enfileiramento de threads e causando a lentidão que atingiu tanto o Site FV quanto o Cadastro CN/CNO.&lt;/div&gt;</v>
          </cell>
          <cell r="I446" t="str">
            <v>SiteFV</v>
          </cell>
          <cell r="J446" t="str">
            <v>Risco Assumido</v>
          </cell>
          <cell r="K446">
            <v>40876.415520833332</v>
          </cell>
          <cell r="L446" t="str">
            <v>Mc Donald Parris</v>
          </cell>
          <cell r="N446" t="str">
            <v>Ocorreu lentidão no site FV devido à lentidão das instancias por conta do CadCNCNO.</v>
          </cell>
          <cell r="O446" t="str">
            <v>NATURA - GSA</v>
          </cell>
          <cell r="P446" t="str">
            <v>Alterado owner</v>
          </cell>
          <cell r="Q446" t="str">
            <v>Lentidão de Acesso ao site FV</v>
          </cell>
          <cell r="R446">
            <v>41743</v>
          </cell>
          <cell r="S446" t="str">
            <v>Brasil</v>
          </cell>
          <cell r="T446" t="str">
            <v>&lt;p&gt;1 - Desabilitar a coleta de logs em alto nivel da Knapp.&lt;/p&gt;</v>
          </cell>
          <cell r="U446" t="str">
            <v>Redes</v>
          </cell>
          <cell r="V446" t="str">
            <v>Site FV;#31</v>
          </cell>
          <cell r="W446" t="str">
            <v>Reiniciadas as instancias do site FV
 </v>
          </cell>
          <cell r="X446" t="str">
            <v>Instance</v>
          </cell>
          <cell r="Y446" t="str">
            <v>Bug de produto</v>
          </cell>
          <cell r="Z446" t="str">
            <v>Incidente Crítico</v>
          </cell>
          <cell r="AA446">
            <v>41879.810208333336</v>
          </cell>
          <cell r="AB446" t="str">
            <v>439;#439</v>
          </cell>
          <cell r="AD446" t="str">
            <v>Aplicações</v>
          </cell>
          <cell r="AE446" t="str">
            <v>12</v>
          </cell>
          <cell r="AF446" t="str">
            <v>6</v>
          </cell>
          <cell r="AG446" t="str">
            <v>4</v>
          </cell>
          <cell r="AM446">
            <v>1</v>
          </cell>
          <cell r="AP446" t="str">
            <v>NATURA - GSA</v>
          </cell>
          <cell r="AQ446" t="str">
            <v>Item</v>
          </cell>
          <cell r="AR446" t="str">
            <v>Lists/rca</v>
          </cell>
        </row>
        <row r="447">
          <cell r="A447">
            <v>448</v>
          </cell>
          <cell r="B447" t="str">
            <v>N-PM00005713</v>
          </cell>
          <cell r="C447" t="str">
            <v>REDE - Indisp Rede CD Matias Barbosa Problema Licença FW</v>
          </cell>
          <cell r="D447" t="str">
            <v>Fechado</v>
          </cell>
          <cell r="F447" t="str">
            <v>Ana Paula Santos</v>
          </cell>
          <cell r="G447" t="str">
            <v>Rede</v>
          </cell>
          <cell r="H447" t="str">
            <v>Após o upgrade, existia a necessidade da troca das licenças, devido a alteração da versão do Checkpoint e &lt;br /&gt;do modo de licenciamento para Software Blade. Como as licenças não foram alteradas, e o firewall sofreu um reboot, a falta da licença correta indisponibilizou o ambiente.&lt;br /&gt;Sobre a licença correta, já haviam sido solicitadas a Natura.&lt;br /&gt;Porém a equipe nde security da HP não tinha total conhecimento do comportamento dos firewalls com a falta da mesma. 
&lt;div&gt;&amp;nbsp;&lt;/div&gt;</v>
          </cell>
          <cell r="I447" t="str">
            <v>Firewall Cd Matias Barbosa</v>
          </cell>
          <cell r="J447" t="str">
            <v>Solucionado</v>
          </cell>
          <cell r="K447">
            <v>40876.420057870368</v>
          </cell>
          <cell r="L447" t="str">
            <v>Mc Donald Parris</v>
          </cell>
          <cell r="M447">
            <v>40891</v>
          </cell>
          <cell r="N447" t="str">
            <v>Indisponibilidade da rede do Cd de Matias Barbosa por problema na licença do Firewall.</v>
          </cell>
          <cell r="O447" t="str">
            <v>HP - NETWORK SECURITY</v>
          </cell>
          <cell r="P447" t="str">
            <v>&lt;div&gt;RCA finalizado após autorização de Daniel Claro.&lt;/div&gt;</v>
          </cell>
          <cell r="Q447" t="str">
            <v>Indisponibilidade da Rede</v>
          </cell>
          <cell r="R447">
            <v>40891</v>
          </cell>
          <cell r="S447" t="str">
            <v>Brasil</v>
          </cell>
          <cell r="T447" t="str">
            <v>&lt;div&gt;1 -&amp;nbsp;Foi aberto&amp;nbsp;um chamado na compugraf numero 444360 para verificar/analisar o problema relacionado aos reboots.&lt;/div&gt;
&lt;div&gt;2 - Alinhar com a equipe de network security para que quando for necessário inserir licensas trial nos firewalls a Natura seja formalmente notificada.&lt;/div&gt;</v>
          </cell>
          <cell r="U447" t="str">
            <v>TI</v>
          </cell>
          <cell r="V447" t="str">
            <v>Rede;#25</v>
          </cell>
          <cell r="W447" t="str">
            <v>Aplicada nova licença do firewall</v>
          </cell>
          <cell r="X447" t="str">
            <v>Firewall</v>
          </cell>
          <cell r="Y447" t="str">
            <v>Falha de Projeto</v>
          </cell>
          <cell r="Z447" t="str">
            <v>Incidente Crítico</v>
          </cell>
          <cell r="AA447">
            <v>41501.586608796293</v>
          </cell>
          <cell r="AB447" t="str">
            <v/>
          </cell>
          <cell r="AM447">
            <v>4</v>
          </cell>
          <cell r="AQ447" t="str">
            <v>Item</v>
          </cell>
          <cell r="AR447" t="str">
            <v>Lists/rca</v>
          </cell>
        </row>
        <row r="448">
          <cell r="A448">
            <v>449</v>
          </cell>
          <cell r="B448" t="str">
            <v>N-PM00005714</v>
          </cell>
          <cell r="C448" t="str">
            <v>Site Colaborador - Indisponibilidade Autenticação automatica</v>
          </cell>
          <cell r="D448" t="str">
            <v>Risco Assumido</v>
          </cell>
          <cell r="E448" t="str">
            <v>Hugo Melo</v>
          </cell>
          <cell r="F448" t="str">
            <v>Hugo Melo</v>
          </cell>
          <cell r="G448" t="str">
            <v>REDES</v>
          </cell>
          <cell r="H448" t="str">
            <v>&lt;div&gt;Um travamento no application pool do IIS tornou o Colaborador.natura.net indisponivel e dessa maneira o usuário estava sendo redirecionado para o Natura.net.&lt;/div&gt;
&lt;div&gt;&amp;nbsp;&lt;/div&gt;
&lt;div&gt;Com alguns testes feitos pelo time de WEB foi possivel reproduzir o erro, que na verdade é uma funcionalidade do colaborador. Existe uma página chamada ValidaIndex.asp que, dada alguma situação que não se sabe qual/quais, ele mantém o usuário conectado no colaborador ou o direciona para o natura.net, agora cabe a Accenture analisar o que a função faz e se entrou em alguma condição que barrou o acesso dos usuário&lt;/div&gt;</v>
          </cell>
          <cell r="I448" t="str">
            <v>ws3k20br</v>
          </cell>
          <cell r="K448">
            <v>40876.552824074075</v>
          </cell>
          <cell r="L448" t="str">
            <v>Mc Donald Parris</v>
          </cell>
          <cell r="N448" t="str">
            <v>Site Colaborador Indisponibilidade Autenticação automatica</v>
          </cell>
          <cell r="O448" t="str">
            <v>NATURA - GRC</v>
          </cell>
          <cell r="P448" t="str">
            <v>.</v>
          </cell>
          <cell r="Q448" t="str">
            <v>Para acessar o site do colaborador era necessário se autenticar mesmo de dentro da rede da Natura, não houve indisponibilidade.</v>
          </cell>
          <cell r="R448">
            <v>41743</v>
          </cell>
          <cell r="S448" t="str">
            <v>Brasil</v>
          </cell>
          <cell r="T448" t="str">
            <v>&lt;div&gt;&amp;nbsp;&lt;/div&gt;</v>
          </cell>
          <cell r="U448" t="str">
            <v>Apoio</v>
          </cell>
          <cell r="V448" t="str">
            <v>Intranet;#121</v>
          </cell>
          <cell r="W448" t="str">
            <v>Efetuado iis reset no servidor</v>
          </cell>
          <cell r="X448" t="str">
            <v>Windows</v>
          </cell>
          <cell r="Y448" t="str">
            <v>Bug de produto</v>
          </cell>
          <cell r="Z448" t="str">
            <v>Incidente Crítico</v>
          </cell>
          <cell r="AA448">
            <v>41687.835787037038</v>
          </cell>
          <cell r="AB448" t="str">
            <v/>
          </cell>
          <cell r="AD448" t="str">
            <v>Infraestrutura</v>
          </cell>
          <cell r="AE448" t="str">
            <v>6</v>
          </cell>
          <cell r="AF448" t="str">
            <v>4</v>
          </cell>
          <cell r="AG448" t="str">
            <v>4</v>
          </cell>
          <cell r="AM448">
            <v>3</v>
          </cell>
          <cell r="AP448" t="str">
            <v>NATURA - GRC</v>
          </cell>
          <cell r="AQ448" t="str">
            <v>Item</v>
          </cell>
          <cell r="AR448" t="str">
            <v>Lists/rca</v>
          </cell>
        </row>
        <row r="449">
          <cell r="A449">
            <v>450</v>
          </cell>
          <cell r="B449" t="str">
            <v>N/A</v>
          </cell>
          <cell r="C449" t="str">
            <v>Link - Problemas no link secundario Natura - Tivit</v>
          </cell>
          <cell r="D449" t="str">
            <v>Fechado</v>
          </cell>
          <cell r="F449" t="str">
            <v>JEFERSON ARACEMA</v>
          </cell>
          <cell r="G449" t="str">
            <v>Rede</v>
          </cell>
          <cell r="H449" t="str">
            <v>&lt;p&gt;&amp;nbsp;&lt;/p&gt;</v>
          </cell>
          <cell r="I449" t="str">
            <v>Link</v>
          </cell>
          <cell r="J449" t="str">
            <v>Solucionado</v>
          </cell>
          <cell r="K449">
            <v>40876.558356481481</v>
          </cell>
          <cell r="L449" t="str">
            <v>Mc Donald Parris</v>
          </cell>
          <cell r="M449">
            <v>41122</v>
          </cell>
          <cell r="N449" t="str">
            <v>Problemas no link secundario Natura - Tivit - Problem Responsabilidade OI</v>
          </cell>
          <cell r="O449" t="str">
            <v>NATURA - GST</v>
          </cell>
          <cell r="P449" t="str">
            <v>&lt;div&gt;RCA encerrado conforme reunião de problemas de 01/08/2012.&lt;/div&gt;</v>
          </cell>
          <cell r="Q449" t="str">
            <v>Indisponibilidade de Acesso ao Siscom</v>
          </cell>
          <cell r="R449">
            <v>41122</v>
          </cell>
          <cell r="S449" t="str">
            <v>Brasil</v>
          </cell>
          <cell r="T449" t="str">
            <v>&lt;div&gt;&lt;/div&gt;</v>
          </cell>
          <cell r="U449" t="str">
            <v>TI</v>
          </cell>
          <cell r="V449" t="str">
            <v>Link;#15</v>
          </cell>
          <cell r="W449" t="str">
            <v>Chaveado link para o nó primário</v>
          </cell>
          <cell r="X449" t="str">
            <v>Roteador</v>
          </cell>
          <cell r="Y449" t="str">
            <v>Outros</v>
          </cell>
          <cell r="Z449" t="str">
            <v>Incidente Crítico</v>
          </cell>
          <cell r="AA449">
            <v>41122.594236111108</v>
          </cell>
          <cell r="AB449" t="str">
            <v>463;#463</v>
          </cell>
          <cell r="AC449" t="str">
            <v>Projeto</v>
          </cell>
          <cell r="AM449">
            <v>4</v>
          </cell>
          <cell r="AQ449" t="str">
            <v>Item</v>
          </cell>
          <cell r="AR449" t="str">
            <v>Lists/rca</v>
          </cell>
        </row>
        <row r="450">
          <cell r="A450">
            <v>451</v>
          </cell>
          <cell r="B450" t="str">
            <v>N-PM00005768</v>
          </cell>
          <cell r="C450" t="str">
            <v>CTA - Travamento da instância da aplicação</v>
          </cell>
          <cell r="D450" t="str">
            <v>Fechado</v>
          </cell>
          <cell r="F450" t="str">
            <v>Cleber Moraes</v>
          </cell>
          <cell r="G450" t="str">
            <v>Weblogic</v>
          </cell>
          <cell r="H450" t="str">
            <v>&lt;p&gt;O problema ocorreu devido a um travamento da instancia da aplicação.&lt;/p&gt;
&lt;p&gt;Como nos logs não foram encontradas evidências do motivo do travamento não vai ser possível identificar a causa do travamento.&lt;/p&gt;</v>
          </cell>
          <cell r="I450" t="str">
            <v>instânciaWLSdaAplicação</v>
          </cell>
          <cell r="J450" t="str">
            <v>Não Reproduzível</v>
          </cell>
          <cell r="K450">
            <v>40876.670173611114</v>
          </cell>
          <cell r="L450" t="str">
            <v>Anderson Abreu</v>
          </cell>
          <cell r="M450">
            <v>40926</v>
          </cell>
          <cell r="N450" t="str">
            <v>Indisponibilidade da aplicação CTA, por travamento da instância da aplicação.</v>
          </cell>
          <cell r="O450" t="str">
            <v>HP - WEB</v>
          </cell>
          <cell r="P450" t="str">
            <v>&lt;div&gt;Alinhado com Anderson e Celso (GRA DP) que o RCA será fechado. O Anderson Abreu ficou com a ação de enviar um e-mail formalizando o encerramento deste RCA junto a GRA DP.&lt;/div&gt;</v>
          </cell>
          <cell r="Q450" t="str">
            <v>Indisponibilidade na aplicação CTA - Controle de Testes e Amostras</v>
          </cell>
          <cell r="R450">
            <v>40919</v>
          </cell>
          <cell r="S450" t="str">
            <v>Brasil</v>
          </cell>
          <cell r="T450" t="str">
            <v>&lt;p&gt;1 - Solicitar backup de dados para analisar o motivo da interrupção da instância asCadPessoas01_pr.&lt;/p&gt;</v>
          </cell>
          <cell r="U450" t="str">
            <v>Disp. Produtos</v>
          </cell>
          <cell r="V450" t="str">
            <v>CTA;#8</v>
          </cell>
          <cell r="W450" t="str">
            <v>Reincializar a instância da aplicação.</v>
          </cell>
          <cell r="X450" t="str">
            <v>Solaris 8</v>
          </cell>
          <cell r="Y450" t="str">
            <v>Não reproduzível</v>
          </cell>
          <cell r="Z450" t="str">
            <v>Incidente Crítico</v>
          </cell>
          <cell r="AA450">
            <v>40926.557881944442</v>
          </cell>
          <cell r="AB450" t="str">
            <v/>
          </cell>
          <cell r="AM450">
            <v>4</v>
          </cell>
          <cell r="AQ450" t="str">
            <v>Item</v>
          </cell>
          <cell r="AR450" t="str">
            <v>Lists/rca</v>
          </cell>
        </row>
        <row r="451">
          <cell r="A451">
            <v>452</v>
          </cell>
          <cell r="B451" t="str">
            <v>N-PM00005740</v>
          </cell>
          <cell r="C451" t="str">
            <v>GRC - Indisponibilidade GRC</v>
          </cell>
          <cell r="D451" t="str">
            <v>Fechado</v>
          </cell>
          <cell r="F451" t="str">
            <v>Ana Paula Santos</v>
          </cell>
          <cell r="G451" t="str">
            <v>SAP</v>
          </cell>
          <cell r="H451" t="str">
            <v>Durante a execução do backup uma fita ficou presa no drive ocasionando o abort do job e o mesmo não foi reprocessado.&lt;br /&gt;Esse cenário levou a um estouro na área de archive o que consequentement ocasionou na indisponibilidade do GRC link conexão com o SEFAZ.&lt;br /&gt;
&lt;div&gt;&lt;/div&gt;</v>
          </cell>
          <cell r="I451" t="str">
            <v>dbix03hp</v>
          </cell>
          <cell r="J451" t="str">
            <v>Solucionado</v>
          </cell>
          <cell r="K451">
            <v>40877.462268518517</v>
          </cell>
          <cell r="L451" t="str">
            <v>Mauricio Harano</v>
          </cell>
          <cell r="M451">
            <v>41171</v>
          </cell>
          <cell r="N451" t="str">
            <v>Indiponibilidade do faturamento no GRC/PI</v>
          </cell>
          <cell r="O451" t="str">
            <v>HP – SAP</v>
          </cell>
          <cell r="P451" t="str">
            <v>&lt;div&gt;RCA&amp;nbsp; encerrado, conforme reunião de problemas de 19/09/2012&lt;/div&gt;</v>
          </cell>
          <cell r="Q451" t="str">
            <v>Faturamento no NFP indisponivel</v>
          </cell>
          <cell r="R451">
            <v>41171</v>
          </cell>
          <cell r="S451" t="str">
            <v>Brasil</v>
          </cell>
          <cell r="T451" t="str">
            <v>1 - Implementação da monitoração do GRC para alertas de treshold&amp;nbsp; 
&lt;div&gt;2- Alinhamento e revisão de processos com a equipe BUR Monitoring.&lt;/div&gt;</v>
          </cell>
          <cell r="U451" t="str">
            <v>Finanças</v>
          </cell>
          <cell r="V451" t="str">
            <v>SAP - NFP;#125</v>
          </cell>
          <cell r="W451" t="str">
            <v>Como solução de contorno, o time de SAP moveu os archives para outra área do servidor e o time de BUR efetuou o backup dessa área.</v>
          </cell>
          <cell r="Y451" t="str">
            <v>Erro Operacional HP</v>
          </cell>
          <cell r="Z451" t="str">
            <v>Incidente Crítico</v>
          </cell>
          <cell r="AA451">
            <v>41172.685810185183</v>
          </cell>
          <cell r="AB451" t="str">
            <v/>
          </cell>
          <cell r="AM451">
            <v>4</v>
          </cell>
          <cell r="AQ451" t="str">
            <v>Item</v>
          </cell>
          <cell r="AR451" t="str">
            <v>Lists/rca</v>
          </cell>
        </row>
        <row r="452">
          <cell r="A452">
            <v>453</v>
          </cell>
          <cell r="B452" t="str">
            <v>N-PM00005764</v>
          </cell>
          <cell r="C452" t="str">
            <v>REDE - Indisp Rede HPSC</v>
          </cell>
          <cell r="D452" t="str">
            <v>Cancelado</v>
          </cell>
          <cell r="F452" t="str">
            <v>Ana Paula Santos</v>
          </cell>
          <cell r="G452" t="str">
            <v>Servidor</v>
          </cell>
          <cell r="H452" t="str">
            <v>&lt;p&gt;Este problema esta relacionado com o problema do flapping do RCA 414.&lt;/p&gt;
&lt;p&gt;&amp;nbsp;&lt;/p&gt;
&lt;p&gt;&lt;em&gt;Constatado que eventos de flapping causaram indisponibilidade de rede.&lt;br /&gt;O flapping foi gerado porque as portas do switch alteraram seu estado de UP para DOWN por conta de um recalculo de spanning-tree na rede ocasionado porque&amp;nbsp; um switch que não deveria participar do processo de spanning-tree estava incorretamente configurado para participar e por padrão de fábrica todos os switches são habilitados assim.&lt;/em&gt;&lt;/p&gt;</v>
          </cell>
          <cell r="I452" t="str">
            <v>Risc29 e Risc63</v>
          </cell>
          <cell r="J452" t="str">
            <v>Duplicado</v>
          </cell>
          <cell r="K452">
            <v>40877.473761574074</v>
          </cell>
          <cell r="L452" t="str">
            <v>Mc Donald Parris</v>
          </cell>
          <cell r="M452">
            <v>41185</v>
          </cell>
          <cell r="N452" t="str">
            <v>Indisponibilidade Rede HPSC fazendo com que o cluster do UC4 e Sybase Telemarketing chaveassem</v>
          </cell>
          <cell r="O452" t="str">
            <v>HP - NETWORK</v>
          </cell>
          <cell r="P452" t="str">
            <v>&lt;div&gt;RCA duplicado, causa raiz em tratativa no RCA 414.&lt;/div&gt;</v>
          </cell>
          <cell r="Q452" t="str">
            <v>Indisponibilidade de Acesso ao NC e da execução dos jobs do UC4</v>
          </cell>
          <cell r="S452" t="str">
            <v>Brasil</v>
          </cell>
          <cell r="T452" t="str">
            <v>&lt;div&gt;Refere-se ao mesmo plano do RCA 414&lt;/div&gt;</v>
          </cell>
          <cell r="U452" t="str">
            <v>TI</v>
          </cell>
          <cell r="V452" t="str">
            <v>UC4;#43;#NC;#17</v>
          </cell>
          <cell r="W452" t="str">
            <v>Retorno do pacote do cluster do Sybase e UC4.</v>
          </cell>
          <cell r="X452" t="str">
            <v>Unix</v>
          </cell>
          <cell r="Y452" t="str">
            <v>Outros</v>
          </cell>
          <cell r="Z452" t="str">
            <v>Incidente Crítico</v>
          </cell>
          <cell r="AA452">
            <v>41501.586759259262</v>
          </cell>
          <cell r="AB452" t="str">
            <v>414;#414</v>
          </cell>
          <cell r="AM452">
            <v>4</v>
          </cell>
          <cell r="AQ452" t="str">
            <v>Item</v>
          </cell>
          <cell r="AR452" t="str">
            <v>Lists/rca</v>
          </cell>
        </row>
        <row r="453">
          <cell r="A453">
            <v>454</v>
          </cell>
          <cell r="B453" t="str">
            <v>N-PM00005773</v>
          </cell>
          <cell r="C453" t="str">
            <v xml:space="preserve">NFP - indisponibilidade no faturamento </v>
          </cell>
          <cell r="D453" t="str">
            <v>Fechado</v>
          </cell>
          <cell r="F453" t="str">
            <v>Anderson Abreu</v>
          </cell>
          <cell r="H453" t="str">
            <v>&lt;div&gt;Houve indisponibilidade no PI&amp;nbsp;pois a&amp;nbsp;transação zntrsd054&amp;nbsp; esta parando a fila de update do PRD quando acessa a tabela LIKP.&lt;/div&gt;</v>
          </cell>
          <cell r="I453" t="str">
            <v>SAP NFP</v>
          </cell>
          <cell r="J453" t="str">
            <v>Não Reproduzível</v>
          </cell>
          <cell r="K453">
            <v>40878.671979166669</v>
          </cell>
          <cell r="L453" t="str">
            <v>Mauricio Harano</v>
          </cell>
          <cell r="M453">
            <v>41025</v>
          </cell>
          <cell r="N453" t="str">
            <v>NFP - indisponibilidade no faturamento - travamento na fila do PI</v>
          </cell>
          <cell r="O453" t="str">
            <v>NATURA - GRC</v>
          </cell>
          <cell r="P453" t="str">
            <v>&lt;div&gt;RCA encerrado, conforme reunião de Gestão de Problemas realizada em 25/04/2012.&lt;/div&gt;</v>
          </cell>
          <cell r="Q453" t="str">
            <v>Indisponibilidade no faturamento do NFP</v>
          </cell>
          <cell r="R453">
            <v>41024</v>
          </cell>
          <cell r="S453" t="str">
            <v>Brasil</v>
          </cell>
          <cell r="T453" t="str">
            <v>&lt;div&gt;1 - Engajar a Accenture para identificar o motivo do problema com a transação zntrsd054 e criar mecanismos para que o problema não ocorra novamente.&lt;/div&gt;</v>
          </cell>
          <cell r="U453" t="str">
            <v>Finanças</v>
          </cell>
          <cell r="V453" t="str">
            <v>SAP - NFP;#125</v>
          </cell>
          <cell r="W453" t="str">
            <v xml:space="preserve">Limpeza da fila e restart manual </v>
          </cell>
          <cell r="Y453" t="str">
            <v>Não reproduzível</v>
          </cell>
          <cell r="Z453" t="str">
            <v>Incidente Crítico</v>
          </cell>
          <cell r="AA453">
            <v>41025.624664351853</v>
          </cell>
          <cell r="AB453" t="str">
            <v/>
          </cell>
          <cell r="AM453">
            <v>4</v>
          </cell>
          <cell r="AQ453" t="str">
            <v>Item</v>
          </cell>
          <cell r="AR453" t="str">
            <v>Lists/rca</v>
          </cell>
        </row>
        <row r="454">
          <cell r="A454">
            <v>455</v>
          </cell>
          <cell r="C454" t="str">
            <v>HUB Logístico - Time-out de msgs na interface</v>
          </cell>
          <cell r="D454" t="str">
            <v>Fechado</v>
          </cell>
          <cell r="F454" t="str">
            <v>Anderson Abreu</v>
          </cell>
          <cell r="G454" t="str">
            <v>SAP</v>
          </cell>
          <cell r="H454" t="str">
            <v>&lt;div&gt;Algumas msgs requerem tempo de processamento superior ao parâmetro rdisp/max_wprun_tim padrão de 7200, oferecendo time-out no tratamento destas msgs.&lt;/div&gt;
&lt;div&gt;Análise funcional apresentou o oportunidade de melhoria em um select do programa ZHBMMI_IA_MOVESTOQUE_INB sintoma 2636 Accenture&lt;/div&gt;</v>
          </cell>
          <cell r="I454" t="str">
            <v>SAP PRD</v>
          </cell>
          <cell r="J454" t="str">
            <v>Solucionado</v>
          </cell>
          <cell r="K454">
            <v>40879.601064814815</v>
          </cell>
          <cell r="L454" t="str">
            <v>Anderson Abreu</v>
          </cell>
          <cell r="M454">
            <v>41003</v>
          </cell>
          <cell r="N454" t="str">
            <v>Time-out de msgs na interface do Hub Logístico</v>
          </cell>
          <cell r="O454" t="str">
            <v>NATURA - GRC</v>
          </cell>
          <cell r="P454" t="str">
            <v>Não houve reincidência, aprovado na reunião de problem o fechamento do RCA. Finalizando RCA.&lt;br&gt;
&lt;div&gt;&lt;/div&gt;</v>
          </cell>
          <cell r="Q454" t="str">
            <v>A mensagem não é tratada pelo SAP PRD (ECC), não realizando a interface entre os serviços do Hub Logístico, oferecendo impactos às operações do Hub.</v>
          </cell>
          <cell r="R454">
            <v>41003</v>
          </cell>
          <cell r="S454" t="str">
            <v>Brasil</v>
          </cell>
          <cell r="T454" t="str">
            <v>&lt;div&gt;Otimização do select do programa ZHBMMI_IA_MOVESTOQUE_INB&lt;/div&gt;</v>
          </cell>
          <cell r="U454" t="str">
            <v>Disp. Produtos</v>
          </cell>
          <cell r="V454" t="str">
            <v>SAP - PRD;#26</v>
          </cell>
          <cell r="W454" t="str">
            <v>Aumentar o parâmetro "rdisp/max_wprun_tim", reprocessar a msg, depois do reprocessamento, retornar o parâmetro "rdisp/max_wprun_tim" para 7200.</v>
          </cell>
          <cell r="Y454" t="str">
            <v>Sistema</v>
          </cell>
          <cell r="Z454" t="str">
            <v>Incidente Crítico</v>
          </cell>
          <cell r="AA454">
            <v>41003.562442129631</v>
          </cell>
          <cell r="AB454" t="str">
            <v/>
          </cell>
          <cell r="AM454">
            <v>4</v>
          </cell>
          <cell r="AQ454" t="str">
            <v>Item</v>
          </cell>
          <cell r="AR454" t="str">
            <v>Lists/rca</v>
          </cell>
        </row>
        <row r="455">
          <cell r="A455">
            <v>456</v>
          </cell>
          <cell r="B455" t="str">
            <v>N-PM00005827</v>
          </cell>
          <cell r="C455" t="str">
            <v>File Server - Indisponibilidade FIle Server Colômbia</v>
          </cell>
          <cell r="D455" t="str">
            <v>Cancelado</v>
          </cell>
          <cell r="F455" t="str">
            <v>Ana Paula Santos</v>
          </cell>
          <cell r="G455" t="str">
            <v>Servidor</v>
          </cell>
          <cell r="H455" t="str">
            <v>&lt;p&gt;&amp;nbsp;&lt;/p&gt;</v>
          </cell>
          <cell r="I455" t="str">
            <v>fs8k01co</v>
          </cell>
          <cell r="J455" t="str">
            <v>Não Reproduzível</v>
          </cell>
          <cell r="K455">
            <v>40882.439328703702</v>
          </cell>
          <cell r="L455" t="str">
            <v>Hugo Melo</v>
          </cell>
          <cell r="M455">
            <v>41263</v>
          </cell>
          <cell r="N455" t="str">
            <v>RCA aberto para análise de causa-raiz do incidente com o File server fs8k01co.</v>
          </cell>
          <cell r="O455" t="str">
            <v>HP - PROBLEM</v>
          </cell>
          <cell r="P455" t="str">
            <v>&lt;div&gt;Houve divergências entre os times de projeto Sequoia e de manter da HP, nenhum dos times analisou o ambiente na oportundiade, logo não já como determinar a causa-raiz.&lt;/div&gt;</v>
          </cell>
          <cell r="Q455" t="str">
            <v>Usuários ficaram sem acesso aos arquivos.</v>
          </cell>
          <cell r="S455" t="str">
            <v>Colômbia</v>
          </cell>
          <cell r="T455" t="str">
            <v>&lt;div&gt;&lt;/div&gt;</v>
          </cell>
          <cell r="U455" t="str">
            <v>TI</v>
          </cell>
          <cell r="V455" t="str">
            <v>File Server;#12</v>
          </cell>
          <cell r="W455" t="str">
            <v>Não informado.</v>
          </cell>
          <cell r="X455" t="str">
            <v>Windows Server 2000</v>
          </cell>
          <cell r="Y455" t="str">
            <v>Erro Operacional Natura</v>
          </cell>
          <cell r="Z455" t="str">
            <v>Incidente Crítico</v>
          </cell>
          <cell r="AA455">
            <v>41263.459004629629</v>
          </cell>
          <cell r="AB455" t="str">
            <v/>
          </cell>
          <cell r="AM455">
            <v>4</v>
          </cell>
          <cell r="AQ455" t="str">
            <v>Item</v>
          </cell>
          <cell r="AR455" t="str">
            <v>Lists/rca</v>
          </cell>
        </row>
        <row r="456">
          <cell r="A456">
            <v>457</v>
          </cell>
          <cell r="C456" t="str">
            <v>Print Server - Indisponibilidade impressão Administrativo Cajamar</v>
          </cell>
          <cell r="D456" t="str">
            <v>Fechado</v>
          </cell>
          <cell r="F456" t="str">
            <v>ALAN AMARAL LIMA</v>
          </cell>
          <cell r="G456" t="str">
            <v>Servidor</v>
          </cell>
          <cell r="H456" t="str">
            <v>&lt;p&gt;Porque foi adicionado um driver universal no servidor PRINT002. Após concluír a instalação o mesmo pedi para apontar um IP de uma impressora para consultar as configurações, quando adicionamos este driver no n-releaser o mesmo fica tentando consultar a impressora, porém quando você adiciona o driver no n-releaser o mesmo aponta para as portas do driver's para o B.D. do n-realeser, assim gerando uma lentidão no servidor e nos serviços da NDDigital.&lt;/p&gt;</v>
          </cell>
          <cell r="I456" t="str">
            <v>PRINT002</v>
          </cell>
          <cell r="J456" t="str">
            <v>Solucionado</v>
          </cell>
          <cell r="K456">
            <v>40882.45689814815</v>
          </cell>
          <cell r="L456" t="str">
            <v>Hugo Melo</v>
          </cell>
          <cell r="M456">
            <v>40954.041666666664</v>
          </cell>
          <cell r="N456" t="str">
            <v>Identificar a causa-raiz do incidente e definir ação de solução defintiiva.</v>
          </cell>
          <cell r="O456" t="str">
            <v>NATURA - GRU</v>
          </cell>
          <cell r="P456" t="str">
            <v>&lt;div&gt;RCA encerrado, aprovado pelo Wiliam Sales (GRU).&lt;/div&gt;</v>
          </cell>
          <cell r="Q456" t="str">
            <v>Indisponibilidade na impressão do Administrativo.</v>
          </cell>
          <cell r="R456">
            <v>40954.041666666664</v>
          </cell>
          <cell r="S456" t="str">
            <v>Brasil</v>
          </cell>
          <cell r="T456" t="str">
            <v>&lt;ol&gt;
&lt;li&gt;Reinstalação do servidor e aplicação da NDDigital.&lt;/li&gt;
&lt;li&gt;Definição de novo procedimento junto ao provedor do serviço de Outsourcing de Impressão.&lt;/li&gt;&lt;/ol&gt;</v>
          </cell>
          <cell r="U456" t="str">
            <v>TI</v>
          </cell>
          <cell r="V456" t="str">
            <v>Impressão;#14</v>
          </cell>
          <cell r="W456" t="str">
            <v>Inicializado o servidor de contingência.</v>
          </cell>
          <cell r="X456" t="str">
            <v>SQL</v>
          </cell>
          <cell r="Y456" t="str">
            <v>Bug de Produto</v>
          </cell>
          <cell r="Z456" t="str">
            <v>Incidente Crítico</v>
          </cell>
          <cell r="AA456">
            <v>40954.453252314815</v>
          </cell>
          <cell r="AB456" t="str">
            <v/>
          </cell>
          <cell r="AM456">
            <v>4</v>
          </cell>
          <cell r="AQ456" t="str">
            <v>Item</v>
          </cell>
          <cell r="AR456" t="str">
            <v>Lists/rca</v>
          </cell>
        </row>
        <row r="457">
          <cell r="A457">
            <v>458</v>
          </cell>
          <cell r="B457" t="str">
            <v>N-PM00005833</v>
          </cell>
          <cell r="C457" t="str">
            <v xml:space="preserve">GRC - Intermitência </v>
          </cell>
          <cell r="D457" t="str">
            <v>Fechado</v>
          </cell>
          <cell r="F457" t="str">
            <v>Ana Paula Santos</v>
          </cell>
          <cell r="H457" t="str">
            <v>&lt;div&gt;A a função SWF_XI_FINALIZE_PROCESS estava apresentado erro na fila e como seu reprocessamento&amp;nbsp; automático demora 2 minutos para cada mensagem isso fez com que &lt;br&gt;os processos da fila&amp;nbsp; XBT* (qRFC outbound) levassem mais tempo do que deveriam para serem processados gerando um enfileiramento nas demais mensagens,&lt;br&gt;causando intermitência&amp;nbsp; no ambiente SAP GRC NFE.&lt;br&gt;Este erro na função, causado por um bloqueio que é gerado na fila&amp;nbsp; quando um processo se finaliza.&lt;br&gt;Foi detectado que isto é um erro de programa(bug) que foi corrigido através da apliação da nota SAP: 1473792 (Temporary error due to processing in tRFC)&lt;br&gt;&lt;/div&gt;</v>
          </cell>
          <cell r="I457" t="str">
            <v>GRC</v>
          </cell>
          <cell r="J457" t="str">
            <v>Solucionado</v>
          </cell>
          <cell r="K457">
            <v>40882.471284722225</v>
          </cell>
          <cell r="L457" t="str">
            <v>Hugo Melo</v>
          </cell>
          <cell r="M457">
            <v>40989</v>
          </cell>
          <cell r="N457" t="str">
            <v>RCA aberto para documentar o problema identificado no GRC. Durante o War Room da semana passada (30/11) identificamos na monitoração que haviam filas de mensagem no PI para serem processadas devido a intermitência.</v>
          </cell>
          <cell r="O457" t="str">
            <v>HP - PROBLEM</v>
          </cell>
          <cell r="P457" t="str">
            <v>&lt;div&gt;RCA fechado conforme autorização do GRC&lt;/div&gt;</v>
          </cell>
          <cell r="Q457" t="str">
            <v>Lentidão no Faturamento.</v>
          </cell>
          <cell r="R457">
            <v>40989</v>
          </cell>
          <cell r="S457" t="str">
            <v>Brasil</v>
          </cell>
          <cell r="T457" t="str">
            <v>&lt;div&gt;- Aplicação da nota SAP: 1473792 (Temporary error due to processing in tRFC). Aplicada logo após a identificação da falha.&lt;br&gt;&lt;/div&gt;</v>
          </cell>
          <cell r="U457" t="str">
            <v>TI</v>
          </cell>
          <cell r="V457" t="str">
            <v>Faturamento CN;#48</v>
          </cell>
          <cell r="W457" t="str">
            <v>Não se aplica.</v>
          </cell>
          <cell r="Y457" t="str">
            <v>Bug de Produto</v>
          </cell>
          <cell r="Z457" t="str">
            <v>Monitoração</v>
          </cell>
          <cell r="AA457">
            <v>40989.452939814815</v>
          </cell>
          <cell r="AB457" t="str">
            <v/>
          </cell>
          <cell r="AM457">
            <v>4</v>
          </cell>
          <cell r="AQ457" t="str">
            <v>Item</v>
          </cell>
          <cell r="AR457" t="str">
            <v>Lists/rca</v>
          </cell>
        </row>
        <row r="458">
          <cell r="A458">
            <v>459</v>
          </cell>
          <cell r="B458" t="str">
            <v>N-PM00005861</v>
          </cell>
          <cell r="C458" t="str">
            <v>SAP PRD - Lentidão (War Room)</v>
          </cell>
          <cell r="D458" t="str">
            <v>Fechado</v>
          </cell>
          <cell r="F458" t="str">
            <v>Ana Paula Santos</v>
          </cell>
          <cell r="G458" t="str">
            <v>SAP</v>
          </cell>
          <cell r="H458" t="str">
            <v>&lt;div&gt;Para atender a demanda do banco de dados o SAP necessitava alocar um extent, com isso as requisições consumiram muito tempo causando a lentidão.&lt;br&gt;Após a execução do rebuild dos indices ocorreu uma grande liberação de extent&amp;nbsp; (status “dba_free_space”) pois haviam vários extents com tamanhos pequenos&lt;br&gt;e variados por este ambiente ter tido um upgrade onde a versão antiga não suportava um gerenciamento de tablespace de acordo com os padrões atuais.&lt;/div&gt;</v>
          </cell>
          <cell r="I458" t="str">
            <v>SAP PRD</v>
          </cell>
          <cell r="J458" t="str">
            <v>Solucionado</v>
          </cell>
          <cell r="K458">
            <v>40883.38144675926</v>
          </cell>
          <cell r="L458" t="str">
            <v>Hugo Melo</v>
          </cell>
          <cell r="M458">
            <v>41003</v>
          </cell>
          <cell r="N458" t="str">
            <v>Este RCA foi aberto devido a lentidão geral do SAP tratado em War Room. O Objetivo é definir qual a causa-raiz e as ações de solução.</v>
          </cell>
          <cell r="O458" t="str">
            <v>HP - PROBLEM</v>
          </cell>
          <cell r="P458" t="str">
            <v>Não houve reincidência, nem foi colocado na reunião de problem nenhum ponto contrário ao fechamento do RCA. Finalizando RCA.&lt;br&gt;
&lt;div&gt;&lt;/div&gt;</v>
          </cell>
          <cell r="Q458" t="str">
            <v>A lentidão no SAP impacta o Faturamento e Movimentação de Materiais (estoque).</v>
          </cell>
          <cell r="R458">
            <v>41003</v>
          </cell>
          <cell r="S458" t="str">
            <v>Brasil</v>
          </cell>
          <cell r="T458" t="str">
            <v>&lt;div&gt;-Alterar as tablespaces para gerenciamento local&lt;/div&gt;
&lt;div&gt;-Efetuar reorg dos objetos com gerenciamento automatico para os extents&lt;/div&gt;</v>
          </cell>
          <cell r="U458" t="str">
            <v>TI</v>
          </cell>
          <cell r="V458" t="str">
            <v>SAP - PRD;#26</v>
          </cell>
          <cell r="W458" t="str">
            <v>A registrar.</v>
          </cell>
          <cell r="Y458" t="str">
            <v>Não reproduzível</v>
          </cell>
          <cell r="Z458" t="str">
            <v>Incidente Crítico</v>
          </cell>
          <cell r="AA458">
            <v>41003.564074074071</v>
          </cell>
          <cell r="AB458" t="str">
            <v/>
          </cell>
          <cell r="AM458">
            <v>4</v>
          </cell>
          <cell r="AQ458" t="str">
            <v>Item</v>
          </cell>
          <cell r="AR458" t="str">
            <v>Lists/rca</v>
          </cell>
        </row>
        <row r="459">
          <cell r="A459">
            <v>460</v>
          </cell>
          <cell r="C459" t="str">
            <v>OMD - Indisponibilidade</v>
          </cell>
          <cell r="D459" t="str">
            <v>Fechado</v>
          </cell>
          <cell r="F459" t="str">
            <v>Paulo Mendes</v>
          </cell>
          <cell r="G459" t="str">
            <v>Banco de Dados</v>
          </cell>
          <cell r="H459" t="str">
            <v>&lt;div&gt;Temos um&amp;nbsp;grande numero de archivelogs gerados durante o preenchimento do orçamento e levando em consideração que este foi o 1o ano que a Natura utilizou o OMD (recem implementado) para a elaboração do orçamento , nós não tinhamos parametros para a configuração da limpeza da area de archive.&lt;/div&gt;
&lt;div&gt;O DB foi criado e disponibilizado com 1 limpeza diaria de archives que ocorre diariamente às 17:00hs, após este incidente foi estabelecida uma segunda rotina de limpeza de archivelogs que executa diariamente às 07:00hs.&lt;/div&gt;</v>
          </cell>
          <cell r="I459" t="str">
            <v>O49PR</v>
          </cell>
          <cell r="J459" t="str">
            <v>Solucionado</v>
          </cell>
          <cell r="K459">
            <v>40883.397673611114</v>
          </cell>
          <cell r="L459" t="str">
            <v>Hugo Melo</v>
          </cell>
          <cell r="M459">
            <v>40997</v>
          </cell>
          <cell r="N459" t="str">
            <v>RCA aberto para análise da causa-raiz de indisponibilidade do OMD. Este sistema está em projetos, porém já em utilização pelos usuários, por este motivo o mesmo foi aberto e será tratado pelo PM de Infraestrutura.</v>
          </cell>
          <cell r="O459" t="str">
            <v>NATURA - STP</v>
          </cell>
          <cell r="P459" t="str">
            <v>&lt;div&gt;RCA encerrado, conforme reunião de gestão de problemas de 16/05/2012.&lt;/div&gt;</v>
          </cell>
          <cell r="Q459" t="str">
            <v>A indisponibilidade não permite consultar\realizar o orçamento matricial.</v>
          </cell>
          <cell r="R459">
            <v>41045</v>
          </cell>
          <cell r="S459" t="str">
            <v>Brasil</v>
          </cell>
          <cell r="T459" t="str">
            <v>&lt;div&gt;Efetuamos a criação de uma segunda rotina de limpeza de areas de archives.&lt;/div&gt;</v>
          </cell>
          <cell r="U459" t="str">
            <v>Finanças</v>
          </cell>
          <cell r="V459" t="str">
            <v>OMD;#129</v>
          </cell>
          <cell r="W459" t="str">
            <v>A solução de contorno foi a limpeza emergencial da area de archive.</v>
          </cell>
          <cell r="Y459" t="str">
            <v>Falha de Projeto</v>
          </cell>
          <cell r="Z459" t="str">
            <v>Incidente Crítico</v>
          </cell>
          <cell r="AA459">
            <v>41045.452291666668</v>
          </cell>
          <cell r="AB459" t="str">
            <v/>
          </cell>
          <cell r="AC459" t="str">
            <v>Projeto</v>
          </cell>
          <cell r="AM459">
            <v>4</v>
          </cell>
          <cell r="AQ459" t="str">
            <v>Item</v>
          </cell>
          <cell r="AR459" t="str">
            <v>Lists/rca</v>
          </cell>
        </row>
        <row r="460">
          <cell r="A460">
            <v>461</v>
          </cell>
          <cell r="C460" t="str">
            <v>NFP - Conteção na Gravação de Dados no GRC</v>
          </cell>
          <cell r="D460" t="str">
            <v>Fechado</v>
          </cell>
          <cell r="F460" t="str">
            <v>Anderson Abreu</v>
          </cell>
          <cell r="G460" t="str">
            <v>SAP</v>
          </cell>
          <cell r="H460" t="str">
            <v>&lt;div&gt;Contenção de gravação de dados no SAP NFP.&lt;/div&gt;</v>
          </cell>
          <cell r="I460" t="str">
            <v>SAP NFP</v>
          </cell>
          <cell r="J460" t="str">
            <v>Solucionado</v>
          </cell>
          <cell r="K460">
            <v>40883.64770833333</v>
          </cell>
          <cell r="L460" t="str">
            <v>Anderson Abreu</v>
          </cell>
          <cell r="M460">
            <v>40940</v>
          </cell>
          <cell r="N460" t="str">
            <v>Estamos presenciando uma lentidão na utilização do GRC, prejudicando o desempenho do faturamento CN na aprovação das NFes junto à SEFAZ.</v>
          </cell>
          <cell r="O460" t="str">
            <v>NATURA - GRC</v>
          </cell>
          <cell r="P460" t="str">
            <v>&lt;div&gt;renomeação do RCA.&lt;/div&gt;</v>
          </cell>
          <cell r="Q460" t="str">
            <v>Lentidão no Faturamento CN para todo o Brasil.</v>
          </cell>
          <cell r="R460">
            <v>40940</v>
          </cell>
          <cell r="S460" t="str">
            <v>Brasil</v>
          </cell>
          <cell r="T460" t="str">
            <v>&lt;div&gt;1.&amp;nbsp;Precisamos aumentar Parâmetros de Buffer de tabelas no SAP NFP (Não é no banco, e sim no próprio NFP pois estamos tendo muito Swap)&lt;br /&gt;&lt;/div&gt;
&lt;div&gt;2.&amp;nbsp;Separar o VG atual que compreende Dados e Logs do Oracle (O Padrão SAP é que estes Vgs fiquem separados para evitar contenção na gravação dos Dados e do Archive Log)&lt;br /&gt;&lt;/div&gt;
&lt;div&gt;3.&amp;nbsp;Aumentar o tamanho atual do Archive Log, fazendo com que tenhamos um &amp;quot;tempo maior&amp;quot; na criação entre eles (Será alterado de 300Mb para 500Mb)&lt;/div&gt;</v>
          </cell>
          <cell r="U460" t="str">
            <v>Finanças</v>
          </cell>
          <cell r="V460" t="str">
            <v>Faturamento CN;#48</v>
          </cell>
          <cell r="W460" t="str">
            <v>Não há solução de contorno.</v>
          </cell>
          <cell r="X460" t="str">
            <v>Instance</v>
          </cell>
          <cell r="Y460" t="str">
            <v>Limitação de Recursos Tecnológicos</v>
          </cell>
          <cell r="Z460" t="str">
            <v>Incidente Crítico</v>
          </cell>
          <cell r="AA460">
            <v>41103.699236111112</v>
          </cell>
          <cell r="AB460" t="str">
            <v/>
          </cell>
          <cell r="AM460">
            <v>4</v>
          </cell>
          <cell r="AQ460" t="str">
            <v>Item</v>
          </cell>
          <cell r="AR460" t="str">
            <v>Lists/rca</v>
          </cell>
        </row>
        <row r="461">
          <cell r="A461">
            <v>462</v>
          </cell>
          <cell r="C461" t="str">
            <v>SAP BO - Integração CORBA</v>
          </cell>
          <cell r="D461" t="str">
            <v>Fechado</v>
          </cell>
          <cell r="F461" t="str">
            <v>Anderson Abreu</v>
          </cell>
          <cell r="G461" t="str">
            <v>SAP</v>
          </cell>
          <cell r="H461" t="str">
            <v>&lt;div&gt;O projeto Explorer clusterizou parcialmente os serviços do BO na as3k80br e apartir deste momento ocorreram os incidentes por erro Corba e CS. Eliminada esta clusterização parcial, estes incidentes foram eliminados.&lt;/div&gt;</v>
          </cell>
          <cell r="I461" t="str">
            <v>SAP BO</v>
          </cell>
          <cell r="J461" t="str">
            <v>Solucionado</v>
          </cell>
          <cell r="K461">
            <v>40883.680451388886</v>
          </cell>
          <cell r="L461" t="str">
            <v>Anderson Abreu</v>
          </cell>
          <cell r="M461">
            <v>40989</v>
          </cell>
          <cell r="N461" t="str">
            <v>Estamos com a integração CORBA do SAP BO na extração de relatórios.</v>
          </cell>
          <cell r="O461" t="str">
            <v>NATURA - GRC</v>
          </cell>
          <cell r="P461" t="str">
            <v>&lt;div&gt;RCA fechado após autorização do GRC responsável&lt;/div&gt;</v>
          </cell>
          <cell r="Q461" t="str">
            <v>Erro na execução de relatórios gerenciais, elaborados pelo SAP BO.</v>
          </cell>
          <cell r="R461">
            <v>40989</v>
          </cell>
          <cell r="S461" t="str">
            <v>Brasil</v>
          </cell>
          <cell r="T461" t="str">
            <v>&lt;div&gt;1. Pegar status do chamado aberto na SAP sobre o Corba: SAP BO (0000052755 2012)&lt;br&gt;&amp;nbsp;&amp;nbsp;&amp;nbsp; [Maurício Harano 24/01/2012];&lt;br&gt;2. Abrir chamados na SAP para os problemas de CS:&lt;br&gt;A database error occured. The database error text is: (CS) &amp;quot;Fail to create an instance of Job&amp;quot; . (WIS 10901)&lt;br&gt;The database error text is: (CS) &amp;quot;Unable to bind to NetworkLayer object&amp;quot; . (WIS 10901)&lt;br&gt;&amp;nbsp;&amp;nbsp;&amp;nbsp; [Maurício Harano 23/01/2012];&lt;br&gt;3. Abrir chamados na SAP para os problemas de SDK:&lt;br&gt;Failed to get files. Failed on file [~cee3c6b18827b4e5.wid]. Reason: [com.crystaldecisions.sdk.exception.SDKServerException: Could not open the file D:\Aplic\Business Objects\BusinessObjects Enterprise 12.0\FileStore\Input\a_093\086\009\611933\~cee3c6b18827b4e5.wid. cause:com.crystaldecisions.enterprise.ocaframework.idl.OCA.oca_abuse: IDL:img.seagatesoftware.com/OCA/oca_abuse:3.2 detail:Could not open the file D:\Aplic\Business Objects\BusinessObjects Enterprise 12.0\FileStore\Input\a_093\086\009\611933\~cee3c6b18827b4e5.wid. The server supplied the following details: OCA_Abuse exception 6402 at [.\osca_fs_impl.cpp : 344]&amp;nbsp; 46405 {D:\Aplic\Business Objects\BusinessObjects Enterprise 12.0\FileStore\Input\a_093\086\009\611933\~cee3c6b18827b4e5.wid}&lt;br&gt;&amp;nbsp;&amp;nbsp;&amp;nbsp; [Maurício Harano 23/01/2012];&lt;br&gt;3. Validação da comunicação entre os ambientes as3k77br e as3k80br (IM002264911 e IM002268947)&lt;br&gt;&amp;nbsp;&amp;nbsp;&amp;nbsp; [Mauricio Harano 24/01/2012];&lt;br&gt;4. Transporte, Perfis e Segurança: Reforçar a utilização do procedimento “PROCESSO DE TRANSPORTE DE Universo E Web Intelligence” junto a equipe Operacional HP.&lt;br&gt;&amp;nbsp;&amp;nbsp;&amp;nbsp; [Mauricio Harano 24/01/2012];&lt;br&gt;5. Analisar os parâmetros dos Serviços do SAP BO. Verificando necessidade de atualizações.&lt;br&gt;&amp;nbsp;&amp;nbsp;&amp;nbsp; [Alexandre Adolpho 23/01/2012];&lt;br&gt;&lt;/div&gt;</v>
          </cell>
          <cell r="U461" t="str">
            <v>Finanças</v>
          </cell>
          <cell r="V461" t="str">
            <v>SAP - BO;#117</v>
          </cell>
          <cell r="W461" t="str">
            <v>Re-executar o relatório até que o mesmo seja elaborado sem erros</v>
          </cell>
          <cell r="X461" t="str">
            <v>Instance</v>
          </cell>
          <cell r="Y461" t="str">
            <v>Falha de Projeto</v>
          </cell>
          <cell r="Z461" t="str">
            <v>Incidente Crítico</v>
          </cell>
          <cell r="AA461">
            <v>40989.453923611109</v>
          </cell>
          <cell r="AB461" t="str">
            <v>442;#442</v>
          </cell>
          <cell r="AM461">
            <v>4</v>
          </cell>
          <cell r="AQ461" t="str">
            <v>Item</v>
          </cell>
          <cell r="AR461" t="str">
            <v>Lists/rca</v>
          </cell>
        </row>
        <row r="462">
          <cell r="A462">
            <v>463</v>
          </cell>
          <cell r="C462" t="str">
            <v>Crédito e Cobrança - Indisponibilidade de acesso a aplicação na TIVIT</v>
          </cell>
          <cell r="D462" t="str">
            <v>Fechado</v>
          </cell>
          <cell r="F462" t="str">
            <v>Hugo Melo</v>
          </cell>
          <cell r="G462" t="str">
            <v>Rede</v>
          </cell>
          <cell r="H462" t="str">
            <v>&lt;div&gt;Identificado: Problema no&amp;nbsp;PE onde o link Secundário está instalado.&lt;/div&gt;</v>
          </cell>
          <cell r="I462" t="str">
            <v>LINK</v>
          </cell>
          <cell r="J462" t="str">
            <v>Solucionado</v>
          </cell>
          <cell r="K462">
            <v>40884.476504629631</v>
          </cell>
          <cell r="L462" t="str">
            <v>RODNEY BONIFACIO</v>
          </cell>
          <cell r="M462">
            <v>41129</v>
          </cell>
          <cell r="N462" t="str">
            <v>Indisponibilidade de acesso a aplicação Crédito e Cobrança na TIVIT</v>
          </cell>
          <cell r="O462" t="str">
            <v>NATURA - GRC</v>
          </cell>
          <cell r="P462" t="str">
            <v>&lt;div&gt;RCA encerrado, conforme reunião de gestão de problemas de hoje.&lt;/div&gt;</v>
          </cell>
          <cell r="Q462" t="str">
            <v>Operadores da EPS TIVIT impossibilitados de realizar atividades de Crédito e Cobrança devido a indisponibilidade da aplicação.</v>
          </cell>
          <cell r="R462">
            <v>41129</v>
          </cell>
          <cell r="S462" t="str">
            <v>Chile</v>
          </cell>
          <cell r="T462" t="str">
            <v>&lt;div&gt;Substituição do PE onde o link secundário está instalado.&lt;/div&gt;</v>
          </cell>
          <cell r="U462" t="str">
            <v>Ciclo do Pedido</v>
          </cell>
          <cell r="V462" t="str">
            <v>Crédito e Cobrança;#6</v>
          </cell>
          <cell r="W462" t="str">
            <v>Desativação do link secundário da TIVIT, forçando desta forma que todas as conexões utilizem o link primário para o caminho de saída e e retorno.</v>
          </cell>
          <cell r="Y462" t="str">
            <v>Falha Hardware</v>
          </cell>
          <cell r="Z462" t="str">
            <v>Incidente Crítico</v>
          </cell>
          <cell r="AA462">
            <v>41129.485150462962</v>
          </cell>
          <cell r="AB462" t="str">
            <v>450;#450</v>
          </cell>
          <cell r="AC462" t="str">
            <v>Projeto</v>
          </cell>
          <cell r="AM462">
            <v>4</v>
          </cell>
          <cell r="AQ462" t="str">
            <v>Item</v>
          </cell>
          <cell r="AR462" t="str">
            <v>Lists/rca</v>
          </cell>
        </row>
        <row r="463">
          <cell r="A463">
            <v>464</v>
          </cell>
          <cell r="C463" t="str">
            <v>GED - Lentidão CSC</v>
          </cell>
          <cell r="D463" t="str">
            <v>Fechado</v>
          </cell>
          <cell r="F463" t="str">
            <v>Tamiris Silva</v>
          </cell>
          <cell r="G463" t="str">
            <v>REDES</v>
          </cell>
          <cell r="H463" t="str">
            <v>&lt;div&gt;Identifcado o incremento de taxa de erro no link internet, algo corrigido pela Oi através de sucessivas intervenções técnicas, sendo a última em 07/12/2011 foi a que resolveu este sintoma identificado.&lt;br /&gt;Necessidade de&amp;nbsp;&amp;nbsp;validar a&amp;nbsp;infraestrutura (Link MPLS CSC; Link MPLS HPSC e Ambiente SAP PRD), tanto para a utilização do GED como na utilização do SAP (miro) apartir da CSC.&lt;/div&gt;
&lt;div&gt;Identificado picos de consumo que atingem 100% do link internet. Isto justifica lentidões em alguns momentos por responsabilidade de nossa infraestrutura.&lt;/div&gt;</v>
          </cell>
          <cell r="I463" t="str">
            <v>Link Internet CSC; GED Workimage; Link MPLS HPSC; Link MPLS CSC</v>
          </cell>
          <cell r="J463" t="str">
            <v>Solucionado</v>
          </cell>
          <cell r="K463">
            <v>40884.652581018519</v>
          </cell>
          <cell r="L463" t="str">
            <v>Anderson Abreu</v>
          </cell>
          <cell r="M463">
            <v>41501</v>
          </cell>
          <cell r="N463" t="str">
            <v>Lentidão na utilização do GED, para realizar o recebimento fiscal (miro/migo), a lentidão também é percebida na utilização do SAP, talvez pela integração entre ambos os sistemas reflitam a lentidão.</v>
          </cell>
          <cell r="O463" t="str">
            <v>NATURA - GRC</v>
          </cell>
          <cell r="P463" t="str">
            <v>&lt;div&gt;RCA encerrado, conforme reunião de Gestão de Problemas de 15/08/2013&lt;/div&gt;</v>
          </cell>
          <cell r="Q463" t="str">
            <v>Lentidão no recebimento fiscal - CSC</v>
          </cell>
          <cell r="R463">
            <v>41499</v>
          </cell>
          <cell r="S463" t="str">
            <v>Brasil</v>
          </cell>
          <cell r="T463" t="str">
            <v>&lt;div&gt;Plano de ação original era aplicar QoS no acesso Internet da CSC, porém a operadora Oi declinou esta possibilidade.&lt;/div&gt;
&lt;div&gt;&amp;nbsp;&lt;/div&gt;
&lt;div&gt;Novo plano de ação é aguardar o UpGrade neste link que o projeto Maranon entregará, previsto para o dia 18/08/2012.&lt;/div&gt;</v>
          </cell>
          <cell r="U463" t="str">
            <v>Gestão Empresarial</v>
          </cell>
          <cell r="V463" t="str">
            <v>SAP - FI;#89</v>
          </cell>
          <cell r="W463" t="str">
            <v>Não definida.</v>
          </cell>
          <cell r="X463" t="str">
            <v>Roteador</v>
          </cell>
          <cell r="Y463" t="str">
            <v>Limitação de recursos tecnológicos</v>
          </cell>
          <cell r="Z463" t="str">
            <v>Incidente Crítico</v>
          </cell>
          <cell r="AA463">
            <v>41501.501909722225</v>
          </cell>
          <cell r="AB463" t="str">
            <v/>
          </cell>
          <cell r="AC463" t="str">
            <v>Projeto</v>
          </cell>
          <cell r="AM463">
            <v>4</v>
          </cell>
          <cell r="AQ463" t="str">
            <v>Item</v>
          </cell>
          <cell r="AR463" t="str">
            <v>Lists/rca</v>
          </cell>
        </row>
        <row r="464">
          <cell r="A464">
            <v>465</v>
          </cell>
          <cell r="B464" t="str">
            <v>N-PM00006826</v>
          </cell>
          <cell r="C464" t="str">
            <v>SAP CRM - Indisponibilidade do ambiente</v>
          </cell>
          <cell r="D464" t="str">
            <v>Cancelado</v>
          </cell>
          <cell r="F464" t="str">
            <v>Ana Paula Santos</v>
          </cell>
          <cell r="H464" t="str">
            <v>&lt;div&gt;&lt;/div&gt;</v>
          </cell>
          <cell r="I464" t="str">
            <v>SAP CRM</v>
          </cell>
          <cell r="J464" t="str">
            <v>Duplicado</v>
          </cell>
          <cell r="K464">
            <v>40886.617372685185</v>
          </cell>
          <cell r="L464" t="str">
            <v>Hugo Melo</v>
          </cell>
          <cell r="M464">
            <v>40969</v>
          </cell>
          <cell r="N464" t="str">
            <v>RCA criado para análise da causa-raiz do incidente com o SAP CRM. Já temos informações de que o problema deverá ser tratado pelo time de sistemas, porém a solução de contorno foi de infraestrutura.</v>
          </cell>
          <cell r="O464" t="str">
            <v>HP – SAP</v>
          </cell>
          <cell r="P464" t="str">
            <v>&lt;div&gt;Registro do cod fechamento.&lt;/div&gt;</v>
          </cell>
          <cell r="Q464" t="str">
            <v>Indisponibilidade gera impacto para o time de captação de pedidos.</v>
          </cell>
          <cell r="S464" t="str">
            <v>Brasil</v>
          </cell>
          <cell r="T464" t="str">
            <v>&lt;div&gt;&lt;/div&gt;</v>
          </cell>
          <cell r="U464" t="str">
            <v>Ciclo do Pedido</v>
          </cell>
          <cell r="V464" t="str">
            <v>SAP - CRM;#126</v>
          </cell>
          <cell r="W464" t="str">
            <v>Não informado.</v>
          </cell>
          <cell r="Z464" t="str">
            <v>Incidente Crítico</v>
          </cell>
          <cell r="AA464">
            <v>41012.80846064815</v>
          </cell>
          <cell r="AB464" t="str">
            <v/>
          </cell>
          <cell r="AM464">
            <v>4</v>
          </cell>
          <cell r="AQ464" t="str">
            <v>Item</v>
          </cell>
          <cell r="AR464" t="str">
            <v>Lists/rca</v>
          </cell>
        </row>
        <row r="465">
          <cell r="A465">
            <v>466</v>
          </cell>
          <cell r="C465" t="str">
            <v>Telefonia IP - Indisponibilidade Telefonia IP México</v>
          </cell>
          <cell r="D465" t="str">
            <v>Fechado</v>
          </cell>
          <cell r="F465" t="str">
            <v>MARTIN LUTHER CANDIDO E SILVA</v>
          </cell>
          <cell r="H465" t="str">
            <v>&lt;ol&gt;
&lt;li&gt;Não foi realizado o envolvimento correto da equipe responsavel pelo desligamento correto do equipamento.&lt;/li&gt;
&lt;li&gt;Não havia backup atualizado do ambiente.&lt;/li&gt;&lt;/ol&gt;</v>
          </cell>
          <cell r="I465" t="str">
            <v>Telefonia IP</v>
          </cell>
          <cell r="J465" t="str">
            <v>Solucionado</v>
          </cell>
          <cell r="K465">
            <v>40886.629236111112</v>
          </cell>
          <cell r="L465" t="str">
            <v>Hugo Melo</v>
          </cell>
          <cell r="M465">
            <v>40947</v>
          </cell>
          <cell r="N465" t="str">
            <v>Problema aberto para análise de causa-raiz do incidente com a Telefonia do México (IP).
O incidente ocorreu após manutenção realizada, o objetivo é analisar o motivo da perda de configuração do equipamento e ações para que o problema não volte a ocorrer.</v>
          </cell>
          <cell r="O465" t="str">
            <v>NATURA - STP</v>
          </cell>
          <cell r="P465" t="str">
            <v>&lt;div&gt;RCA encerrado, conforme reunião de problemas de 08/02/2012&lt;/div&gt;</v>
          </cell>
          <cell r="Q465" t="str">
            <v>Indisponibilidade da telefonia IP do México impactando a comunicação dos usuários via telefone.</v>
          </cell>
          <cell r="R465">
            <v>40919</v>
          </cell>
          <cell r="S465" t="str">
            <v>México</v>
          </cell>
          <cell r="T465" t="str">
            <v>&lt;ol&gt;
&lt;li&gt;Se estabeleceu um processo para obrigatoriedade de aprovação e envolvimento do time responsável pela execução de SMs relacionadas a este ambiente.&lt;/li&gt;
&lt;li&gt;Criado e implementado processo para execução de Backup periodicos deste ambiente.&lt;/li&gt;&lt;/ol&gt;</v>
          </cell>
          <cell r="U465" t="str">
            <v>TI</v>
          </cell>
          <cell r="V465" t="str">
            <v>Telefonia;#35</v>
          </cell>
          <cell r="W465" t="str">
            <v>Recuperação das configurações do ambiente de telefonia IP do México.</v>
          </cell>
          <cell r="Y465" t="str">
            <v>Falha de Projeto</v>
          </cell>
          <cell r="Z465" t="str">
            <v>Incidente Crítico</v>
          </cell>
          <cell r="AA465">
            <v>40947.459733796299</v>
          </cell>
          <cell r="AB465" t="str">
            <v/>
          </cell>
          <cell r="AM465">
            <v>4</v>
          </cell>
          <cell r="AQ465" t="str">
            <v>Item</v>
          </cell>
          <cell r="AR465" t="str">
            <v>Lists/rca</v>
          </cell>
        </row>
        <row r="466">
          <cell r="A466">
            <v>467</v>
          </cell>
          <cell r="B466" t="str">
            <v>N-PM00005958</v>
          </cell>
          <cell r="C466" t="str">
            <v>Credito e Cobranca - Falha na execução do processo de baixa de títulos</v>
          </cell>
          <cell r="D466" t="str">
            <v>Fechado</v>
          </cell>
          <cell r="F466" t="str">
            <v>Ana Paula Santos</v>
          </cell>
          <cell r="G466" t="str">
            <v>Weblogic</v>
          </cell>
          <cell r="H466" t="str">
            <v>&lt;div&gt;Logs analisados pela equipe de Web, não mostraram erros no pool de banco de dados.&lt;/div&gt;
&lt;div&gt;Em conferência com a Accenture (Carlos), Natura (Rodney e Andressa) e HP (Cleber Moraes), onde a Accenture solicitou um &amp;quot;restart preventivo&amp;quot;, pois de manhã tiveram problemas com um JOB de 1 arquivo com baixa de 2000 títulos. Desses 2000, 600 apresentaram erro, por isso solicitaram o restart. O time de WEB informou que não faria o restart, já que não tinham indícios de estar ocorrendo&amp;nbsp;um problema e que iriam acompanhar junto ao time de produção a execução e posteriormente a validação com a Accenture(Carlos).&lt;/div&gt;
&lt;div&gt;A Accenture por fim, removeu os títulos que foram processados na parte da manhã e mandaram o arquivo para a equipe de&amp;nbsp;produção executar o job novamente e isto alinhado com Rodney e Andressa da Natura.&lt;/div&gt;
&lt;div&gt;Não ocorreram problemas na execução do JOB e tampouco na validação feita pela Accenture.&lt;/div&gt;
&lt;div&gt;Por fim em alinhamento com Mc Parris e a Equipe Web foi constatado que não existe a necessidade de abrir um RCA para WEB e sim para a Accenture para que seja verificado a razão da falha do job até que fossem removidos os arquivos do servidor.&lt;/div&gt;</v>
          </cell>
          <cell r="I466" t="str">
            <v>SISCOM</v>
          </cell>
          <cell r="J466" t="str">
            <v>Não Reproduzível</v>
          </cell>
          <cell r="K466">
            <v>40889.567129629628</v>
          </cell>
          <cell r="L466" t="str">
            <v>Mc Donald Parris</v>
          </cell>
          <cell r="M466">
            <v>41046</v>
          </cell>
          <cell r="N466" t="str">
            <v>Falha na execução da baixa de titulos fez com que as informações ficassem desatualizadas aos usuários até as 11:45.</v>
          </cell>
          <cell r="O466" t="str">
            <v>HP - WEB</v>
          </cell>
          <cell r="P466" t="str">
            <v>&lt;div&gt;Erro operacional de diagnóstico.&lt;/div&gt;</v>
          </cell>
          <cell r="Q466" t="str">
            <v>Falha na execução do fechamento do Crédito e Cobrança</v>
          </cell>
          <cell r="S466" t="str">
            <v>Brasil</v>
          </cell>
          <cell r="T466" t="str">
            <v>&lt;div&gt;&lt;/div&gt;</v>
          </cell>
          <cell r="U466" t="str">
            <v>Finanças</v>
          </cell>
          <cell r="V466" t="str">
            <v>Crédito e Cobrança;#6</v>
          </cell>
          <cell r="W466" t="str">
            <v>Reiniciadas as instancias do SISCOM</v>
          </cell>
          <cell r="X466" t="str">
            <v>Instance</v>
          </cell>
          <cell r="Y466" t="str">
            <v>Erro Operacional HP</v>
          </cell>
          <cell r="Z466" t="str">
            <v>Incidente Crítico</v>
          </cell>
          <cell r="AA466">
            <v>41046.701365740744</v>
          </cell>
          <cell r="AB466" t="str">
            <v/>
          </cell>
          <cell r="AM466">
            <v>4</v>
          </cell>
          <cell r="AQ466" t="str">
            <v>Item</v>
          </cell>
          <cell r="AR466" t="str">
            <v>Lists/rca</v>
          </cell>
        </row>
        <row r="467">
          <cell r="A467">
            <v>468</v>
          </cell>
          <cell r="B467" t="str">
            <v>N-PM00005957</v>
          </cell>
          <cell r="C467" t="str">
            <v>Site Colaborador - Indisponibilidade do site do colaborador erro App Pool</v>
          </cell>
          <cell r="D467" t="str">
            <v>Fechado</v>
          </cell>
          <cell r="F467" t="str">
            <v>Ana Paula Santos</v>
          </cell>
          <cell r="G467" t="str">
            <v>Servidor</v>
          </cell>
          <cell r="H467" t="str">
            <v>&lt;div&gt;Equipe&amp;nbsp;de Web,&amp;nbsp;durante a tratativa do&amp;nbsp; incidente N-IM001897451, fez uma alteração no IIS e não houve alinhamento&amp;nbsp;com&amp;nbsp;a equipe de Client Operation sobre&amp;nbsp; a aleração, causando a indispnibilidade gerando o incidente&amp;nbsp;N-IM002057154 .&lt;/div&gt;
&lt;div&gt;&amp;nbsp;&lt;/div&gt;</v>
          </cell>
          <cell r="I467" t="str">
            <v>ws3k20br</v>
          </cell>
          <cell r="J467" t="str">
            <v>Solucionado</v>
          </cell>
          <cell r="K467">
            <v>40889.569780092592</v>
          </cell>
          <cell r="L467" t="str">
            <v>Mc Donald Parris</v>
          </cell>
          <cell r="M467">
            <v>40968</v>
          </cell>
          <cell r="N467" t="str">
            <v>Indisponibilidade do Site do Colaborador por erro no Application Pool</v>
          </cell>
          <cell r="O467" t="str">
            <v>HP - WEB</v>
          </cell>
          <cell r="P467" t="str">
            <v>&lt;div&gt;RCA encerrado. aprovado por Anderson Abreu.&lt;/div&gt;</v>
          </cell>
          <cell r="Q467" t="str">
            <v>Indisponibilidade de acesso à intranet.</v>
          </cell>
          <cell r="R467">
            <v>40968</v>
          </cell>
          <cell r="S467" t="str">
            <v>Brasil</v>
          </cell>
          <cell r="T467" t="str">
            <v>&lt;div&gt;-Garantir&amp;nbsp; alinhamento&amp;nbsp;antes de iniciar qualquer ação de contorno ou investigativa que gere alterações no ambiente,&amp;nbsp; com a equipe de Client Operations.&lt;/div&gt;</v>
          </cell>
          <cell r="U467" t="str">
            <v>Apoio</v>
          </cell>
          <cell r="V467" t="str">
            <v>Intranet;#121</v>
          </cell>
          <cell r="W467" t="str">
            <v>Reiniciado o application pool do servidor WS3K20BR</v>
          </cell>
          <cell r="X467" t="str">
            <v>Windows</v>
          </cell>
          <cell r="Y467" t="str">
            <v>Erro Operacional HP</v>
          </cell>
          <cell r="Z467" t="str">
            <v>Incidente Crítico</v>
          </cell>
          <cell r="AA467">
            <v>40968.45003472222</v>
          </cell>
          <cell r="AB467" t="str">
            <v/>
          </cell>
          <cell r="AM467">
            <v>4</v>
          </cell>
          <cell r="AQ467" t="str">
            <v>Item</v>
          </cell>
          <cell r="AR467" t="str">
            <v>Lists/rca</v>
          </cell>
        </row>
        <row r="468">
          <cell r="A468">
            <v>469</v>
          </cell>
          <cell r="C468" t="str">
            <v>SAP - Lentidão na transação MIRO - CSC</v>
          </cell>
          <cell r="D468" t="str">
            <v>Fechado</v>
          </cell>
          <cell r="F468" t="str">
            <v>Tamiris Silva</v>
          </cell>
          <cell r="G468" t="str">
            <v>Rede</v>
          </cell>
          <cell r="H468" t="str">
            <v>&lt;div&gt;Identifcado o incremento de taxa de erro no link internet, algo corrigido pela Oi através de sucessivas intervenções técnicas, sendo a última em 07/12/2011 foi a que resolveu este sintoma identificado.&lt;br /&gt;Necessidade de&amp;nbsp; validar a infraestrutura (Link MPLS CSC; Link MPLS HPSC e Ambiente SAP PRD), tanto para a utilização do GED como na utilização do SAP (miro) apartir da CSC.&lt;/div&gt;</v>
          </cell>
          <cell r="I468" t="str">
            <v>SAP PRD; Link MPLS HPSC; Link MPLS CSC</v>
          </cell>
          <cell r="J468" t="str">
            <v>Solucionado</v>
          </cell>
          <cell r="K468">
            <v>40892.681134259263</v>
          </cell>
          <cell r="L468" t="str">
            <v>Anderson Abreu</v>
          </cell>
          <cell r="M468">
            <v>41157</v>
          </cell>
          <cell r="N468" t="str">
            <v>Lentidão na utilização do SAP no recebimento fiscal (miro/migo), a lentidão também é percebida na utilização do SAP, talvez pela integração entre ambos os sistemas reflitam a lentidão.</v>
          </cell>
          <cell r="O468" t="str">
            <v>NATURA - GRC</v>
          </cell>
          <cell r="P468" t="str">
            <v>&lt;div&gt;RCA encerrado, conforme reunião de gestão de problemas de 05/09/2012.&lt;/div&gt;</v>
          </cell>
          <cell r="Q468" t="str">
            <v>Lentidão no recebimento fiscal - CSC</v>
          </cell>
          <cell r="R468">
            <v>41157</v>
          </cell>
          <cell r="S468" t="str">
            <v>Brasil</v>
          </cell>
          <cell r="T468" t="str">
            <v>&lt;div&gt;Consultar o RCA relacionado (427).&lt;/div&gt;</v>
          </cell>
          <cell r="U468" t="str">
            <v>Finanças</v>
          </cell>
          <cell r="V468" t="str">
            <v>SAP - FI;#89</v>
          </cell>
          <cell r="W468" t="str">
            <v>A solução de contorno correspondente a este RCA foi o aumento da classe priority do link MPLS realizado pela OI.</v>
          </cell>
          <cell r="X468" t="str">
            <v>Roteador</v>
          </cell>
          <cell r="Y468" t="str">
            <v>Limitação de Recursos Tecnológicos</v>
          </cell>
          <cell r="Z468" t="str">
            <v>Incidente Crítico</v>
          </cell>
          <cell r="AA468">
            <v>41157.455949074072</v>
          </cell>
          <cell r="AB468" t="str">
            <v>427;#427</v>
          </cell>
          <cell r="AM468">
            <v>4</v>
          </cell>
          <cell r="AQ468" t="str">
            <v>Item</v>
          </cell>
          <cell r="AR468" t="str">
            <v>Lists/rca</v>
          </cell>
        </row>
        <row r="469">
          <cell r="A469">
            <v>470</v>
          </cell>
          <cell r="B469" t="str">
            <v>N-PM00006233</v>
          </cell>
          <cell r="C469" t="str">
            <v xml:space="preserve">Separação - Lentidão na simulação e envio de pedidos para linha de separação dos Cds </v>
          </cell>
          <cell r="D469" t="str">
            <v>Fechado</v>
          </cell>
          <cell r="F469" t="str">
            <v>Ana Paula Santos</v>
          </cell>
          <cell r="G469" t="str">
            <v>UC4</v>
          </cell>
          <cell r="H469" t="str">
            <v>&lt;div&gt;Um aumento de CPU ocorreu devido a processos presos&amp;nbsp;do&amp;nbsp;Data protector. Os mesmos ficaram presos pois não fecharam a conexão na finalização do job de backup por conta de uma perda de comunicação com o agente de backup. Segundo a equipe de Backup estas perdas de conexão(link) acontecem pontualmente, ocorrem ás vezes e não existe como prever uma perda de comunicação entre os agentes de backups.&lt;/div&gt;
&lt;div&gt;&amp;nbsp;&lt;/div&gt;
&lt;div&gt;&amp;nbsp;&lt;/div&gt;
&lt;div&gt;Para encerrar a RCA, durante reunião semanal de problemas, ficou definido que precisa ser evidenciado que o Fs “/sapfile/natura/uc4/submetidos”,&amp;nbsp; na Risc 36 é monitorado pelo Openview.&lt;/div&gt;
&lt;div&gt;&amp;nbsp;&lt;/div&gt;
&lt;div&gt;**Após verificação das equipes de BAtch e SAP, chegou-se a conclusão de que existe a monitoração via Openview (85% warning e 90% critical)&amp;nbsp;e via&amp;nbsp;Solution Manager onde a equipe de SAP recebe um email de alerta. Além desta monitoração existe uma rotina de limpeza a cada 7 dias. Evidências em anexo&lt;/div&gt;</v>
          </cell>
          <cell r="I469" t="str">
            <v>UC4</v>
          </cell>
          <cell r="J469" t="str">
            <v>Solucionado</v>
          </cell>
          <cell r="K469">
            <v>40898.739745370367</v>
          </cell>
          <cell r="L469" t="str">
            <v>DANIEL AUGUSTUS DE VICENZO CLARO</v>
          </cell>
          <cell r="M469">
            <v>41284</v>
          </cell>
          <cell r="N469" t="str">
            <v xml:space="preserve">Lentidão na simulação e envio de pedidos para linha de separação dos Cds </v>
          </cell>
          <cell r="O469" t="str">
            <v>HP - BATCH</v>
          </cell>
          <cell r="P469" t="str">
            <v>&lt;div&gt;RCA encerrado, conforme reunião de gestão de problemas de 10/01/2013.&lt;/div&gt;</v>
          </cell>
          <cell r="Q469" t="str">
            <v>Lentidão no envio de pedidos para linha de separação em todos os CDs.</v>
          </cell>
          <cell r="R469">
            <v>41283</v>
          </cell>
          <cell r="S469" t="str">
            <v>Brasil</v>
          </cell>
          <cell r="T469" t="str">
            <v>&lt;div&gt;- Não se aplica&lt;/div&gt;</v>
          </cell>
          <cell r="U469" t="str">
            <v>Ciclo do Pedido</v>
          </cell>
          <cell r="V469" t="str">
            <v>Separação;#27</v>
          </cell>
          <cell r="W469" t="str">
            <v>Efetuada limpeza do diretório /sapfile/natura/uc4/submetidos pois existiam muitos arquivos.</v>
          </cell>
          <cell r="Y469" t="str">
            <v>Limitação de Recursos Tecnológicos</v>
          </cell>
          <cell r="Z469" t="str">
            <v>Incidente Crítico</v>
          </cell>
          <cell r="AA469">
            <v>41284.448287037034</v>
          </cell>
          <cell r="AB469" t="str">
            <v/>
          </cell>
          <cell r="AC469" t="str">
            <v>Projeto</v>
          </cell>
          <cell r="AM469">
            <v>4</v>
          </cell>
          <cell r="AQ469" t="str">
            <v>Item</v>
          </cell>
          <cell r="AR469" t="str">
            <v>Lists/rca</v>
          </cell>
        </row>
        <row r="470">
          <cell r="A470">
            <v>471</v>
          </cell>
          <cell r="B470" t="str">
            <v>N-PM00006079</v>
          </cell>
          <cell r="C470" t="str">
            <v>SAP PRD - lentidao - 14 jobs do aspensati IN491</v>
          </cell>
          <cell r="D470" t="str">
            <v>Fechado</v>
          </cell>
          <cell r="F470" t="str">
            <v>Tamiris Silva</v>
          </cell>
          <cell r="G470" t="str">
            <v>SAP</v>
          </cell>
          <cell r="H470" t="str">
            <v>&lt;p&gt;Foi identificado que a causa foi o fato de 14 jobs estarem rodando simultaneamente.&lt;/p&gt;</v>
          </cell>
          <cell r="I470" t="str">
            <v>SAPPRD</v>
          </cell>
          <cell r="J470" t="str">
            <v>Solucionado</v>
          </cell>
          <cell r="K470">
            <v>40898.951840277776</v>
          </cell>
          <cell r="L470" t="str">
            <v>Mauricio Harano</v>
          </cell>
          <cell r="M470">
            <v>41052</v>
          </cell>
          <cell r="N470" t="str">
            <v>Lentidao no faturamento.  Foi identificado 14 jobs do Aspensati (IN491) rodando simultaneamente, impactanto na performance do PRD.</v>
          </cell>
          <cell r="O470" t="str">
            <v>NATURA - GRC</v>
          </cell>
          <cell r="P470" t="str">
            <v>&lt;div&gt;Correção data de fechamento.&lt;/div&gt;</v>
          </cell>
          <cell r="Q470" t="str">
            <v>Os jobs estavam consumindo muito recurso do servidor do PRD, ocasionando a lentidao nos demais processos</v>
          </cell>
          <cell r="R470">
            <v>41052</v>
          </cell>
          <cell r="S470" t="str">
            <v>Brasil</v>
          </cell>
          <cell r="T470" t="str">
            <v>&lt;div&gt;1. Parametrização da quantidade de job paralelos que serão executados pelo programa;&lt;/div&gt;
&lt;div&gt;2. Agendar este job no UC4;&lt;/div&gt;
&lt;div&gt;3. Execução do processo fora horário crítico (seg. sab. 06:00 - 22:00)&lt;/div&gt;
&lt;div&gt;_______________&lt;/div&gt;
&lt;div&gt;Foram repassadas as recomendações de ação para atuação da equipe provedora do sistema e eles indicaram que ajustando o problema da transação/job em que na geração do arquivo são geradas linhas em branco no relatório (onerando o tempo de geração e fazendo o usuário tentar gerar outro) o problema seria solucionado. Ajuste implementado através de SM.&lt;/div&gt;</v>
          </cell>
          <cell r="U470" t="str">
            <v>Finanças</v>
          </cell>
          <cell r="V470" t="str">
            <v>SAP - PRD;#26</v>
          </cell>
          <cell r="W470" t="str">
            <v>Cancelamos os jobs</v>
          </cell>
          <cell r="X470" t="str">
            <v>Instance</v>
          </cell>
          <cell r="Y470" t="str">
            <v>Sistema</v>
          </cell>
          <cell r="Z470" t="str">
            <v>Incidente Crítico</v>
          </cell>
          <cell r="AA470">
            <v>41057.437523148146</v>
          </cell>
          <cell r="AB470" t="str">
            <v/>
          </cell>
          <cell r="AM470">
            <v>4</v>
          </cell>
          <cell r="AQ470" t="str">
            <v>Item</v>
          </cell>
          <cell r="AR470" t="str">
            <v>Lists/rca</v>
          </cell>
        </row>
        <row r="471">
          <cell r="A471">
            <v>472</v>
          </cell>
          <cell r="B471" t="str">
            <v>N-PM00006102</v>
          </cell>
          <cell r="C471" t="str">
            <v>DNS - Falha na Resolução de nomes do dominio NATURA.COM.BR</v>
          </cell>
          <cell r="D471" t="str">
            <v>Fechado</v>
          </cell>
          <cell r="F471" t="str">
            <v>Ana Paula Santos</v>
          </cell>
          <cell r="G471" t="str">
            <v>Servidor</v>
          </cell>
          <cell r="H471" t="str">
            <v>&lt;div&gt;Os servidores de DNS do sistema capta AS3K34BR e AS3K35BR estavam apresentando erro e com isso não estavam resolvendo seus respectivos nomes no banco de dados.&lt;br&gt;Este erro estava sendo apresentado na zona &amp;quot;natura.com.br&amp;quot; e como estes servidores possuem uma zona do tipo secundária não recebima atualizações pois a&lt;br&gt;transferência da zona &amp;quot;natura.com.br&amp;quot; não estava habilitada nos servidores configurados para executar a transferência isso porque foi executada a SM10801que removeu a permissão de transferência para&amp;nbsp; corrigir vulnerabilidades apontadas pela ferramenta TEMPEST então foi alterada a tranferencia para a opção &amp;quot;ONLY TO SERVERS LISTED ON THE NAMED SERVERS TAB&amp;quot; bloqueando a transferencia devido os servidores AS3K34BR e AS3K35BR não fazerem parte da tab NAMED SERVERS.&lt;br&gt;&lt;/div&gt;
&lt;div&gt;&amp;nbsp;&lt;/div&gt;</v>
          </cell>
          <cell r="I471" t="str">
            <v>AS3K34BR, AS3K35BR</v>
          </cell>
          <cell r="J471" t="str">
            <v>Solucionado</v>
          </cell>
          <cell r="K471">
            <v>40900.380196759259</v>
          </cell>
          <cell r="L471" t="str">
            <v>Mc Donald Parris</v>
          </cell>
          <cell r="M471">
            <v>41010</v>
          </cell>
          <cell r="N471" t="str">
            <v>Foi identificado que os servidores as3k34br e as3k35br não estavam com permissão para fazer transferencia da zona NATURA.COM.BR porque foi removida a permissão destes servidores no DNS dos DC's.Necessário verificar porque foi removida a permissão de transferencia de zonas.</v>
          </cell>
          <cell r="O471" t="str">
            <v>HP - WINTEL</v>
          </cell>
          <cell r="P471" t="str">
            <v>&lt;div&gt;RCA encerrado em reunião. Sem reincidência.&lt;/div&gt;</v>
          </cell>
          <cell r="Q471" t="str">
            <v>Servidores Unix do Solution Center não conseguiam resolver nomes da zona NATURA.COM.BR deixando intermitentes algumas aplicações como captação de pedidos e knapp, site FV e CadCNCNO.</v>
          </cell>
          <cell r="R471">
            <v>41010</v>
          </cell>
          <cell r="S471" t="str">
            <v>Brasil</v>
          </cell>
          <cell r="T471" t="str">
            <v>&lt;div&gt;-Alterar tab &amp;quot;NAME SERVERS&amp;quot; da zona &amp;quot;natura.com.br&amp;quot;&lt;/div&gt;
&lt;div&gt;-Alterar tipo de transferencia para a zona &amp;quot;natura.com.br&amp;quot;&lt;/div&gt;
&lt;div&gt;-Verificar demais zonas no DNS&lt;/div&gt;</v>
          </cell>
          <cell r="U471" t="str">
            <v>TI</v>
          </cell>
          <cell r="V471" t="str">
            <v>Serviços Windows;#59</v>
          </cell>
          <cell r="W471" t="str">
            <v>Corrigida permissão de transferencia de zonas da zona NATURA.COM.BR</v>
          </cell>
          <cell r="X471" t="str">
            <v>Windows</v>
          </cell>
          <cell r="Y471" t="str">
            <v>Vulnerabilidade</v>
          </cell>
          <cell r="Z471" t="str">
            <v>Incidente Crítico</v>
          </cell>
          <cell r="AA471">
            <v>41010.456342592595</v>
          </cell>
          <cell r="AB471" t="str">
            <v/>
          </cell>
          <cell r="AM471">
            <v>4</v>
          </cell>
          <cell r="AQ471" t="str">
            <v>Item</v>
          </cell>
          <cell r="AR471" t="str">
            <v>Lists/rca</v>
          </cell>
        </row>
        <row r="472">
          <cell r="A472">
            <v>473</v>
          </cell>
          <cell r="B472" t="str">
            <v>N-PM00006105</v>
          </cell>
          <cell r="C472" t="str">
            <v>RF - Intermitencia na aplicação Artemis (Erro AS2K59BR)</v>
          </cell>
          <cell r="D472" t="str">
            <v>Fechado</v>
          </cell>
          <cell r="F472" t="str">
            <v>Ana Paula Santos</v>
          </cell>
          <cell r="G472" t="str">
            <v>Servidor</v>
          </cell>
          <cell r="H472" t="str">
            <v>&lt;div&gt;Depois da SM 11037&amp;nbsp; começaram a aparecer mensagens de erro da aplicação e indisponibilidade da aplicação. Nada que pudesse causar erros foi encontrado então foi decidido pela desinstalação dos patches aplicados durante a SM mas mesmo assim os erros continuavam a aparecer. Foi analisado que arquivos da aplicação, que reside no drive D:, estavam ausentes.&lt;/div&gt;
&lt;div&gt;&lt;br /&gt;Foi executada a reinstalação da aplicação que corrigiu o problema.&lt;br /&gt;&lt;/div&gt;
&lt;div&gt;Não foi possível identificar a causa dos problemas na aplicação ou remoção de arquivos na unidade D:.&lt;br /&gt;&lt;/div&gt;
&lt;div&gt;A causa mais provável é que alterações foram realizadas no servidor que só foram concluidas no restart do servidor, que aconteceu devido a SM de patches.&lt;/div&gt;</v>
          </cell>
          <cell r="I472" t="str">
            <v>AS2K59BR</v>
          </cell>
          <cell r="J472" t="str">
            <v>Não Reproduzível</v>
          </cell>
          <cell r="K472">
            <v>40900.390347222223</v>
          </cell>
          <cell r="L472" t="str">
            <v>Mc Donald Parris</v>
          </cell>
          <cell r="M472">
            <v>41157</v>
          </cell>
          <cell r="N472" t="str">
            <v>Segundo o que foi verificado o servidor AS2K59BR estava apresentando algumas mensagens de erro e por isso os usuários não estavam conseguindo se conectar ao sistema Artemis quando eram direcionados para este servidor.Após a remoção deste servidor do balanceamento da aplicação o sistema voltou a funcionar normalmente</v>
          </cell>
          <cell r="O472" t="str">
            <v>HP - WINTEL</v>
          </cell>
          <cell r="P472" t="str">
            <v>&lt;div&gt;RCA encerrado, conforme reunião de gestão de problemas de 05/09/2012.&lt;/div&gt;</v>
          </cell>
          <cell r="Q472" t="str">
            <v>Intermitencia na utilização da aplicação Artemis</v>
          </cell>
          <cell r="R472">
            <v>41157</v>
          </cell>
          <cell r="S472" t="str">
            <v>Brasil</v>
          </cell>
          <cell r="T472" t="str">
            <v>&lt;div&gt;- Reinstalar patches&lt;/div&gt;
&lt;div&gt;&amp;nbsp;&lt;/div&gt;
&lt;div&gt;_____________________&lt;/div&gt;
&lt;div&gt;Foi conduzido também (tarefa 1530) um processo de assessment do ambiente artemis pela empresa contratada pela GRA DP (HDN), que não reportou nenhum risco ou alteração necessária em infra. A HDN também foi contratada pela GRA DP para dar o suporte (incluindo atendimento a incidentes) ao ambiente artemis.&lt;/div&gt;</v>
          </cell>
          <cell r="U472" t="str">
            <v>Disp. Produtos</v>
          </cell>
          <cell r="V472" t="str">
            <v>RF;#38</v>
          </cell>
          <cell r="W472" t="str">
            <v>Removido o servidor AS2K59BR do balanceamento da aplicação.</v>
          </cell>
          <cell r="X472" t="str">
            <v>Windows</v>
          </cell>
          <cell r="Y472" t="str">
            <v>Não reproduzível</v>
          </cell>
          <cell r="Z472" t="str">
            <v>Incidente Crítico</v>
          </cell>
          <cell r="AA472">
            <v>41157.456712962965</v>
          </cell>
          <cell r="AB472" t="str">
            <v/>
          </cell>
          <cell r="AM472">
            <v>4</v>
          </cell>
          <cell r="AQ472" t="str">
            <v>Item</v>
          </cell>
          <cell r="AR472" t="str">
            <v>Lists/rca</v>
          </cell>
        </row>
        <row r="473">
          <cell r="A473">
            <v>474</v>
          </cell>
          <cell r="C473" t="str">
            <v>REDE - Lentidão por Erros no link da Action Line</v>
          </cell>
          <cell r="D473" t="str">
            <v>Fechado</v>
          </cell>
          <cell r="F473" t="str">
            <v>JEFERSON ARACEMA</v>
          </cell>
          <cell r="G473" t="str">
            <v>Rede</v>
          </cell>
          <cell r="H473" t="str">
            <v>&lt;div&gt;Devido a más condições do switch da rede local e do roteador, forma realizadas as trocas.&lt;/div&gt;</v>
          </cell>
          <cell r="I473" t="str">
            <v>Link</v>
          </cell>
          <cell r="J473" t="str">
            <v>Solucionado</v>
          </cell>
          <cell r="K473">
            <v>40903.377175925925</v>
          </cell>
          <cell r="L473" t="str">
            <v>JEFERSON ARACEMA</v>
          </cell>
          <cell r="M473">
            <v>41122</v>
          </cell>
          <cell r="N473" t="str">
            <v>Abertura do RCA para analise da causa de lentidão no acesso da Action Line aos recursos do Data Center.</v>
          </cell>
          <cell r="O473" t="str">
            <v>NATURA - GST</v>
          </cell>
          <cell r="P473" t="str">
            <v>&lt;div&gt;RCA encerrado conforme reunião de problemas de 01/08/2012.&lt;/div&gt;</v>
          </cell>
          <cell r="Q473" t="str">
            <v>Lentidão nos processo da EPS</v>
          </cell>
          <cell r="R473">
            <v>41122</v>
          </cell>
          <cell r="S473" t="str">
            <v>Brasil</v>
          </cell>
          <cell r="T473" t="str">
            <v>&lt;div&gt;Devido a ocorrência de input erros na interface LAN do roteadores PRI e SEC:&lt;/div&gt;
&lt;div&gt;Realizar a troca do Switch da rede local (Resp Action)&lt;/div&gt;
&lt;div&gt;Realizar a troca do roteador Primario (Resp Natura)&lt;/div&gt;
&lt;div&gt;&amp;nbsp;&lt;/div&gt;
&lt;div&gt;Realizado a troca de ambos os roteadores pelo projeto Maranon (substituição da Oepradora)&lt;/div&gt;</v>
          </cell>
          <cell r="U473" t="str">
            <v>TI</v>
          </cell>
          <cell r="V473" t="str">
            <v>Link;#15</v>
          </cell>
          <cell r="W473" t="str">
            <v>Substituição do roteador que atende o link  primário e do switch sob responsabilidade a Action</v>
          </cell>
          <cell r="X473" t="str">
            <v>Roteador</v>
          </cell>
          <cell r="Y473" t="str">
            <v>Falha Hardware</v>
          </cell>
          <cell r="Z473" t="str">
            <v>Incidente Crítico</v>
          </cell>
          <cell r="AA473">
            <v>41501.587210648147</v>
          </cell>
          <cell r="AB473" t="str">
            <v>621;#621</v>
          </cell>
          <cell r="AC473" t="str">
            <v>Projeto</v>
          </cell>
          <cell r="AM473">
            <v>4</v>
          </cell>
          <cell r="AQ473" t="str">
            <v>Item</v>
          </cell>
          <cell r="AR473" t="str">
            <v>Lists/rca</v>
          </cell>
        </row>
        <row r="474">
          <cell r="A474">
            <v>475</v>
          </cell>
          <cell r="C474" t="str">
            <v>REDE - Lentidão no acesso ao HPSC (15/12/2011)</v>
          </cell>
          <cell r="D474" t="str">
            <v>Fechado</v>
          </cell>
          <cell r="F474" t="str">
            <v>JEFERSON ARACEMA</v>
          </cell>
          <cell r="G474" t="str">
            <v>Rede</v>
          </cell>
          <cell r="H474" t="str">
            <v>&lt;div&gt;Rompimento de fibra, levando a Down o link MPS do solution Center. A contigência neste caso é todo trafego da rede operar pelo Clear Channel entre Solution e Cajamar, porém com lentidão devido ao volume.&lt;/div&gt;</v>
          </cell>
          <cell r="I474" t="str">
            <v>Link</v>
          </cell>
          <cell r="J474" t="str">
            <v>Solucionado</v>
          </cell>
          <cell r="K474">
            <v>40903.40965277778</v>
          </cell>
          <cell r="L474" t="str">
            <v>JEFERSON ARACEMA</v>
          </cell>
          <cell r="M474">
            <v>40996</v>
          </cell>
          <cell r="N474" t="str">
            <v>Criação para tratar lentidão no acesso de todas as unidades da rede aos recursos do Solution Center ocorrida em 15/12/2011</v>
          </cell>
          <cell r="O474" t="str">
            <v>NATURA - GST</v>
          </cell>
          <cell r="P474" t="str">
            <v>&lt;div&gt;Estamos encerrando o RCA a tarefa de solução não foi criada devido a se tratar de solução em incidente.&lt;/div&gt;</v>
          </cell>
          <cell r="Q474" t="str">
            <v>Lentidão no acesso aos recursos do Data Center HP a partir de todas os sites da rede Natura.</v>
          </cell>
          <cell r="R474">
            <v>40975</v>
          </cell>
          <cell r="S474" t="str">
            <v>Brasil</v>
          </cell>
          <cell r="T474" t="str">
            <v>&lt;div&gt;Solução aplicada no próprio incidente: Recuperado o link MPLS do Solution Center após fusão de fibra em estação da Oi.&lt;/div&gt;</v>
          </cell>
          <cell r="U474" t="str">
            <v>TI</v>
          </cell>
          <cell r="V474" t="str">
            <v>Link;#15</v>
          </cell>
          <cell r="W474" t="str">
            <v>Retirada do serviço de emnvio e recebimento de e-mails externos (SMTP) devido a concorrência nos links MPLS de Solution e Cajamar.</v>
          </cell>
          <cell r="Y474" t="str">
            <v>Vulnerabilidade</v>
          </cell>
          <cell r="Z474" t="str">
            <v>Incidente Crítico</v>
          </cell>
          <cell r="AA474">
            <v>41501.587546296294</v>
          </cell>
          <cell r="AB474" t="str">
            <v/>
          </cell>
          <cell r="AM474">
            <v>4</v>
          </cell>
          <cell r="AQ474" t="str">
            <v>Item</v>
          </cell>
          <cell r="AR474" t="str">
            <v>Lists/rca</v>
          </cell>
        </row>
        <row r="475">
          <cell r="A475">
            <v>476</v>
          </cell>
          <cell r="C475" t="str">
            <v>REDE - Lentidão no acesso ao HPSC (02/12/2011)</v>
          </cell>
          <cell r="D475" t="str">
            <v>Fechado</v>
          </cell>
          <cell r="F475" t="str">
            <v>JEFERSON ARACEMA</v>
          </cell>
          <cell r="G475" t="str">
            <v>Rede</v>
          </cell>
          <cell r="H475" t="str">
            <v>&lt;div&gt;Down do link MPLs de Cajamar e contingência pelo MPLS do Solution.&lt;/div&gt;</v>
          </cell>
          <cell r="I475" t="str">
            <v>Link</v>
          </cell>
          <cell r="J475" t="str">
            <v>Solucionado</v>
          </cell>
          <cell r="K475">
            <v>40903.425011574072</v>
          </cell>
          <cell r="L475" t="str">
            <v>JEFERSON ARACEMA</v>
          </cell>
          <cell r="M475">
            <v>41122</v>
          </cell>
          <cell r="N475" t="str">
            <v>Criação do RCA para analise da causa da lentidão no acesso ao Solution Center para todas as unidades no dia 02/12/2011</v>
          </cell>
          <cell r="O475" t="str">
            <v>NATURA - GST</v>
          </cell>
          <cell r="P475" t="str">
            <v>&lt;div&gt;RCA encerrado conforme reunião de problemas de 01/08/2012.&lt;/div&gt;</v>
          </cell>
          <cell r="Q475" t="str">
            <v>Lentidação para acessar os recursos do Data Center a partir de todos os sites da rede natura.</v>
          </cell>
          <cell r="R475">
            <v>41122</v>
          </cell>
          <cell r="S475" t="str">
            <v>Brasil</v>
          </cell>
          <cell r="T475" t="str">
            <v>&lt;div&gt;Recuperado o link MPLS de Cajamar que quando em Down onera o link MPLS do Solution (contingência), causando lentidão no acesso de todas as unidades aos recursos do data center.&lt;/div&gt;</v>
          </cell>
          <cell r="U475" t="str">
            <v>TI</v>
          </cell>
          <cell r="V475" t="str">
            <v>Link;#15</v>
          </cell>
          <cell r="W475" t="str">
            <v>Retirada do serviço de envio e recebimento de e-mails externos para diminuir volume de trafego no link MPLS do Solution Center, devido a queda do MPLS de Cajamar.</v>
          </cell>
          <cell r="Y475" t="str">
            <v>Outros</v>
          </cell>
          <cell r="Z475" t="str">
            <v>Incidente Crítico</v>
          </cell>
          <cell r="AA475">
            <v>41501.587777777779</v>
          </cell>
          <cell r="AB475" t="str">
            <v/>
          </cell>
          <cell r="AC475" t="str">
            <v>Projeto</v>
          </cell>
          <cell r="AM475">
            <v>4</v>
          </cell>
          <cell r="AQ475" t="str">
            <v>Item</v>
          </cell>
          <cell r="AR475" t="str">
            <v>Lists/rca</v>
          </cell>
        </row>
        <row r="476">
          <cell r="A476">
            <v>477</v>
          </cell>
          <cell r="C476" t="str">
            <v>REDE - Lentidão de Comunicação MX BR (Adaptador Coaxial)</v>
          </cell>
          <cell r="D476" t="str">
            <v>Fechado</v>
          </cell>
          <cell r="F476" t="str">
            <v>JEFERSON ARACEMA</v>
          </cell>
          <cell r="H476" t="str">
            <v>&lt;div&gt;Identificado problema no adaptador do cabo Coaxial para UTP de dois dos três links de 2MB que compõe o MultiLink do Mexico. Após troca, ok!&lt;/div&gt;</v>
          </cell>
          <cell r="I476" t="str">
            <v>Adaptador de rede</v>
          </cell>
          <cell r="J476" t="str">
            <v>Solucionado</v>
          </cell>
          <cell r="K476">
            <v>40903.437106481484</v>
          </cell>
          <cell r="L476" t="str">
            <v>JEFERSON ARACEMA</v>
          </cell>
          <cell r="M476">
            <v>41122</v>
          </cell>
          <cell r="N476" t="str">
            <v>Criação do RCA para apurar causa do incidente</v>
          </cell>
          <cell r="O476" t="str">
            <v>NATURA - GST</v>
          </cell>
          <cell r="P476" t="str">
            <v>RCA encerrado conforme reunião de problemas de 01/08/2012.</v>
          </cell>
          <cell r="Q476" t="str">
            <v>Lentidão no acesso dos usuários do Mexico aos recursos do Brasil.</v>
          </cell>
          <cell r="R476">
            <v>41122</v>
          </cell>
          <cell r="S476" t="str">
            <v>México</v>
          </cell>
          <cell r="T476" t="str">
            <v>&lt;div&gt;Substituição do adaptador Coaxial - UTP de dois dos tr~es links do Mexico.&lt;/div&gt;</v>
          </cell>
          <cell r="U476" t="str">
            <v>TI</v>
          </cell>
          <cell r="V476" t="str">
            <v>Rede;#25</v>
          </cell>
          <cell r="W476" t="str">
            <v>Retirada dos dois links que tinham incremento de erros do grupo MultiLink, deixando o site com 2MB dos 6MB disponiveis.</v>
          </cell>
          <cell r="Y476" t="str">
            <v>Outros</v>
          </cell>
          <cell r="Z476" t="str">
            <v>Incidente Crítico</v>
          </cell>
          <cell r="AA476">
            <v>41501.593240740738</v>
          </cell>
          <cell r="AB476" t="str">
            <v/>
          </cell>
          <cell r="AM476">
            <v>4</v>
          </cell>
          <cell r="AQ476" t="str">
            <v>Item</v>
          </cell>
          <cell r="AR476" t="str">
            <v>Lists/rca</v>
          </cell>
        </row>
        <row r="477">
          <cell r="A477">
            <v>478</v>
          </cell>
          <cell r="C477" t="str">
            <v>REDE - Indisp parcial  acesso das OIs ao Brasil (17/11/2011)</v>
          </cell>
          <cell r="D477" t="str">
            <v>Fechado</v>
          </cell>
          <cell r="F477" t="str">
            <v>JEFERSON ARACEMA</v>
          </cell>
          <cell r="G477" t="str">
            <v>Rede</v>
          </cell>
          <cell r="H477" t="str">
            <v>&lt;div&gt;Foi constatado que o Firewall de Cajamar, devido a uma queda momentânea no link MPLS do Cajamar, foi acionado a VPN de Contingência com as unidades Internacionais. Porém como foi momentâneo, o trafego ficou assimetrico (indo pela VPn e voltando pelo MPLS). Causando a intermitência.&lt;/div&gt;</v>
          </cell>
          <cell r="I477" t="str">
            <v>Link</v>
          </cell>
          <cell r="J477" t="str">
            <v>Solucionado</v>
          </cell>
          <cell r="K477">
            <v>40903.464490740742</v>
          </cell>
          <cell r="L477" t="str">
            <v>JEFERSON ARACEMA</v>
          </cell>
          <cell r="M477">
            <v>41122</v>
          </cell>
          <cell r="N477" t="str">
            <v>Apurar causa da indisponibilidade parcial do acesso das OI ao DataCenter e Cajamar.</v>
          </cell>
          <cell r="O477" t="str">
            <v>NATURA - GST</v>
          </cell>
          <cell r="P477" t="str">
            <v>&lt;div&gt;RCA encerrado conforme reunião de problemas de 01/08/2012.&lt;/div&gt;</v>
          </cell>
          <cell r="Q477" t="str">
            <v>Indisponibilidade Parcial do acesso de todas as OIs ao recursos do data center e Cajamar.</v>
          </cell>
          <cell r="R477">
            <v>41122</v>
          </cell>
          <cell r="S477" t="str">
            <v>Todos os países</v>
          </cell>
          <cell r="T477" t="str">
            <v>&lt;div&gt;Queda das VPNs entre as OIs e Cajamar.&lt;/div&gt;
&lt;div&gt;Reparo no POP da Oi em Vila Maria, em eqto causador da intermitência no MPLS de Cajamar. Esta intermitência causou chaveamento dos acesso das OIs para a VPN, porém, quando o link voltava para UP, ocorria novo chavemaneto para o trafego normal. Esta situação causou intermitência para as OIs.&lt;/div&gt;
&lt;div&gt;&amp;nbsp;&lt;/div&gt;</v>
          </cell>
          <cell r="U477" t="str">
            <v>TI</v>
          </cell>
          <cell r="V477" t="str">
            <v>Link;#15</v>
          </cell>
          <cell r="W477" t="str">
            <v>N/A</v>
          </cell>
          <cell r="Y477" t="str">
            <v>Outros</v>
          </cell>
          <cell r="Z477" t="str">
            <v>Incidente Crítico</v>
          </cell>
          <cell r="AA477">
            <v>41501.593368055554</v>
          </cell>
          <cell r="AB477" t="str">
            <v/>
          </cell>
          <cell r="AM477">
            <v>4</v>
          </cell>
          <cell r="AQ477" t="str">
            <v>Item</v>
          </cell>
          <cell r="AR477" t="str">
            <v>Lists/rca</v>
          </cell>
        </row>
        <row r="478">
          <cell r="A478">
            <v>479</v>
          </cell>
          <cell r="C478" t="str">
            <v>REDE - Intermitência no link entre Cajamar e HPSC (05/11/2011)</v>
          </cell>
          <cell r="D478" t="str">
            <v>Fechado</v>
          </cell>
          <cell r="F478" t="str">
            <v>JEFERSON ARACEMA</v>
          </cell>
          <cell r="H478" t="str">
            <v>&lt;div&gt;Constatado que um cordão optico na estação que entrega a ponta do Solution Center estava com defeito, causando intermitência. Foi substituído.&lt;/div&gt;</v>
          </cell>
          <cell r="I478" t="str">
            <v>Link</v>
          </cell>
          <cell r="J478" t="str">
            <v>Solucionado</v>
          </cell>
          <cell r="K478">
            <v>40903.485173611109</v>
          </cell>
          <cell r="L478" t="str">
            <v>JEFERSON ARACEMA</v>
          </cell>
          <cell r="M478">
            <v>41122</v>
          </cell>
          <cell r="N478" t="str">
            <v>RCA para apurar a causa da intermitência.</v>
          </cell>
          <cell r="O478" t="str">
            <v>NATURA - GST</v>
          </cell>
          <cell r="P478" t="str">
            <v>RCA encerrado conforme reunião de problemas de 01/08/2012.</v>
          </cell>
          <cell r="Q478" t="str">
            <v>Intermitência no acesso de Cajamar aos recursos do Solution Center</v>
          </cell>
          <cell r="R478">
            <v>41122</v>
          </cell>
          <cell r="S478" t="str">
            <v>Brasil</v>
          </cell>
          <cell r="T478" t="str">
            <v>&lt;div&gt;N/A&lt;/div&gt;</v>
          </cell>
          <cell r="U478" t="str">
            <v>TI</v>
          </cell>
          <cell r="V478" t="str">
            <v>Link;#15</v>
          </cell>
          <cell r="W478" t="str">
            <v>Chaveamento para o link MPLS de Cajamar - HPSC.</v>
          </cell>
          <cell r="Y478" t="str">
            <v>Outros</v>
          </cell>
          <cell r="Z478" t="str">
            <v>Incidente Crítico</v>
          </cell>
          <cell r="AA478">
            <v>41501.593611111108</v>
          </cell>
          <cell r="AB478" t="str">
            <v/>
          </cell>
          <cell r="AC478" t="str">
            <v>Projeto</v>
          </cell>
          <cell r="AM478">
            <v>4</v>
          </cell>
          <cell r="AQ478" t="str">
            <v>Item</v>
          </cell>
          <cell r="AR478" t="str">
            <v>Lists/rca</v>
          </cell>
        </row>
        <row r="479">
          <cell r="A479">
            <v>480</v>
          </cell>
          <cell r="C479" t="str">
            <v>Separação - Falha na execução do JOB 500.</v>
          </cell>
          <cell r="D479" t="str">
            <v>Fechado</v>
          </cell>
          <cell r="F479" t="str">
            <v>Ana Paula Santos</v>
          </cell>
          <cell r="H479" t="str">
            <v>&lt;div&gt;Em análise pela equipe do Sequóia.&lt;/div&gt;</v>
          </cell>
          <cell r="I479" t="str">
            <v>Separação</v>
          </cell>
          <cell r="J479" t="str">
            <v>Não Reproduzível</v>
          </cell>
          <cell r="K479">
            <v>40904.489351851851</v>
          </cell>
          <cell r="L479" t="str">
            <v>DANIEL AUGUSTUS DE VICENZO CLARO</v>
          </cell>
          <cell r="M479">
            <v>40975</v>
          </cell>
          <cell r="N479" t="str">
            <v xml:space="preserve">Erro na execução no JOB </v>
          </cell>
          <cell r="O479" t="str">
            <v>HP - NETWORK</v>
          </cell>
          <cell r="P479" t="str">
            <v>&lt;div&gt;RCA fechado após autorização de DANIEL CLARO.&lt;/div&gt;</v>
          </cell>
          <cell r="Q479" t="str">
            <v>LInhas de separação paradas.</v>
          </cell>
          <cell r="R479">
            <v>40975</v>
          </cell>
          <cell r="S479" t="str">
            <v>Brasil</v>
          </cell>
          <cell r="T479" t="str">
            <v>&lt;div&gt;Validar as configurações das portas do SW aonde a máquina (cj1wicw7103075) está conectada com a configuração enviada pela HP, email em anexo. &lt;/div&gt;</v>
          </cell>
          <cell r="U479" t="str">
            <v>Ciclo do Pedido</v>
          </cell>
          <cell r="V479" t="str">
            <v>Separação;#27</v>
          </cell>
          <cell r="W479" t="str">
            <v>Efetuada a substituição de uma dás máquinas que apresentava o problema por uma nova que não apresenta o problema na abertura do FTP e execução do FTO.</v>
          </cell>
          <cell r="Y479" t="str">
            <v>Não reproduzível</v>
          </cell>
          <cell r="Z479" t="str">
            <v>Incidente Crítico</v>
          </cell>
          <cell r="AA479">
            <v>40975.462465277778</v>
          </cell>
          <cell r="AB479" t="str">
            <v/>
          </cell>
          <cell r="AM479">
            <v>4</v>
          </cell>
          <cell r="AQ479" t="str">
            <v>Item</v>
          </cell>
          <cell r="AR479" t="str">
            <v>Lists/rca</v>
          </cell>
        </row>
        <row r="480">
          <cell r="A480">
            <v>481</v>
          </cell>
          <cell r="B480" t="str">
            <v>N-PM00006127</v>
          </cell>
          <cell r="C480" t="str">
            <v>ACS - Indisponibilidade Servidor AS2K14BR, falha de disco e memória</v>
          </cell>
          <cell r="D480" t="str">
            <v>Fechado</v>
          </cell>
          <cell r="F480" t="str">
            <v>Ana Paula Santos</v>
          </cell>
          <cell r="G480" t="str">
            <v>Servidor</v>
          </cell>
          <cell r="H480" t="str">
            <v>&lt;div&gt;Houve uma&amp;nbsp;corrupção no array de discos em RAID 1 pois&amp;nbsp; a controladora perdeu as configurações do array. A controladora estava com a bateria sem carga e degradada no entanto isso nao apareceu na monitoração devido&amp;nbsp; ao software de gerenciamento Dell Open Manage&amp;nbsp; ter sido instalado sem o módulo de gerenciamento de storage que à incompatibilidade com o firmware da controladora o modulo de gerenciamento de storage não é instalado pelas opções default&lt;/div&gt;</v>
          </cell>
          <cell r="I480" t="str">
            <v>AS2K14BR</v>
          </cell>
          <cell r="J480" t="str">
            <v>Solucionado</v>
          </cell>
          <cell r="K480">
            <v>40905.825115740743</v>
          </cell>
          <cell r="L480" t="str">
            <v>Mc Donald Parris</v>
          </cell>
          <cell r="M480">
            <v>41031</v>
          </cell>
          <cell r="N480" t="str">
            <v>Servidor AS2K14BR ficou indisponível por falha de hardware.</v>
          </cell>
          <cell r="O480" t="str">
            <v>HP - WINTEL</v>
          </cell>
          <cell r="P480" t="str">
            <v>&lt;div&gt;RCA encerrado, conforme reunião de Gestão de Problemas de 02/05/2012.&lt;/div&gt;</v>
          </cell>
          <cell r="Q480" t="str">
            <v>Indisponibilidade de Acesso à VPN a partir da Natura Chile</v>
          </cell>
          <cell r="R480">
            <v>40996</v>
          </cell>
          <cell r="S480" t="str">
            <v>Brasil</v>
          </cell>
          <cell r="T480" t="str">
            <v>&lt;div&gt;-Restauração do servidor AS2K14BR&lt;/div&gt;</v>
          </cell>
          <cell r="U480" t="str">
            <v>TI</v>
          </cell>
          <cell r="V480" t="str">
            <v>Rede;#25</v>
          </cell>
          <cell r="W480" t="str">
            <v>Reinstalado servidor AS2K14R.</v>
          </cell>
          <cell r="X480" t="str">
            <v>Windows</v>
          </cell>
          <cell r="Y480" t="str">
            <v>Outros</v>
          </cell>
          <cell r="Z480" t="str">
            <v>Incidente Crítico</v>
          </cell>
          <cell r="AA480">
            <v>41031.558136574073</v>
          </cell>
          <cell r="AB480" t="str">
            <v/>
          </cell>
          <cell r="AM480">
            <v>4</v>
          </cell>
          <cell r="AQ480" t="str">
            <v>Item</v>
          </cell>
          <cell r="AR480" t="str">
            <v>Lists/rca</v>
          </cell>
        </row>
        <row r="481">
          <cell r="A481">
            <v>482</v>
          </cell>
          <cell r="B481" t="str">
            <v>N-PM00006128</v>
          </cell>
          <cell r="C481" t="str">
            <v>Site CN - Lentidão no Site CN 23122011</v>
          </cell>
          <cell r="D481" t="str">
            <v>Cancelado</v>
          </cell>
          <cell r="F481" t="str">
            <v>Ana Paula Santos</v>
          </cell>
          <cell r="G481" t="str">
            <v>Weblogic</v>
          </cell>
          <cell r="H481" t="str">
            <v>&lt;div&gt;&lt;/div&gt;</v>
          </cell>
          <cell r="I481" t="str">
            <v xml:space="preserve">Site CN, Cad CNCNO e Site FV </v>
          </cell>
          <cell r="J481" t="str">
            <v>Duplicado</v>
          </cell>
          <cell r="K481">
            <v>40905.827245370368</v>
          </cell>
          <cell r="L481" t="str">
            <v>Mc Donald Parris</v>
          </cell>
          <cell r="M481">
            <v>40917</v>
          </cell>
          <cell r="N481" t="str">
            <v>Lentidão no Site CN, Cad CNCNO e Site FV em 23/12.</v>
          </cell>
          <cell r="O481" t="str">
            <v>HP - WEB</v>
          </cell>
          <cell r="P481" t="str">
            <v>&lt;div&gt;RCA cancelado, será tratado no RCA&amp;nbsp;439.&lt;/div&gt;</v>
          </cell>
          <cell r="Q481" t="str">
            <v>Lentidão de Acesso aos sites</v>
          </cell>
          <cell r="S481" t="str">
            <v>Brasil</v>
          </cell>
          <cell r="T481" t="str">
            <v>&lt;div&gt;&lt;/div&gt;</v>
          </cell>
          <cell r="U481" t="str">
            <v>Marketing</v>
          </cell>
          <cell r="V481" t="str">
            <v>Site FV;#31;#Site CN;#29;#Cadastro de CN;#4</v>
          </cell>
          <cell r="W481" t="str">
            <v>Reiniciadas as instancias que apresentaram lentidão.</v>
          </cell>
          <cell r="X481" t="str">
            <v>Instance</v>
          </cell>
          <cell r="Y481" t="str">
            <v>Outros</v>
          </cell>
          <cell r="Z481" t="str">
            <v>Incidente Crítico</v>
          </cell>
          <cell r="AA481">
            <v>40917.600300925929</v>
          </cell>
          <cell r="AB481" t="str">
            <v/>
          </cell>
          <cell r="AM481">
            <v>4</v>
          </cell>
          <cell r="AQ481" t="str">
            <v>Item</v>
          </cell>
          <cell r="AR481" t="str">
            <v>Lists/rca</v>
          </cell>
        </row>
        <row r="482">
          <cell r="A482">
            <v>483</v>
          </cell>
          <cell r="B482" t="str">
            <v>N-PM00006129</v>
          </cell>
          <cell r="C482" t="str">
            <v>Site FV e CadCNCNO - Lentidão no Site FV e Cadastro de Pessoas</v>
          </cell>
          <cell r="D482" t="str">
            <v>Cancelado</v>
          </cell>
          <cell r="F482" t="str">
            <v>Ana Paula Santos</v>
          </cell>
          <cell r="G482" t="str">
            <v>Weblogic</v>
          </cell>
          <cell r="H482" t="str">
            <v>&lt;div&gt;&lt;/div&gt;</v>
          </cell>
          <cell r="I482" t="str">
            <v>Site FV e CadCNCNO</v>
          </cell>
          <cell r="J482" t="str">
            <v>Duplicado</v>
          </cell>
          <cell r="K482">
            <v>40905.829525462963</v>
          </cell>
          <cell r="L482" t="str">
            <v>Mc Donald Parris</v>
          </cell>
          <cell r="M482">
            <v>40917</v>
          </cell>
          <cell r="N482" t="str">
            <v>Lentidão no Site FV e Cad CNCNO por conta de procedure em execução no banco de dados.</v>
          </cell>
          <cell r="O482" t="str">
            <v>HP - WEB</v>
          </cell>
          <cell r="P482" t="str">
            <v>&lt;div&gt;RCA cancelado devido a duplicidade. Vide RCA 439.&lt;/div&gt;</v>
          </cell>
          <cell r="Q482" t="str">
            <v>Lentidão de acesso ao Site FV e CadCNCNO</v>
          </cell>
          <cell r="S482" t="str">
            <v>Brasil</v>
          </cell>
          <cell r="T482" t="str">
            <v>&lt;div&gt;&lt;/div&gt;</v>
          </cell>
          <cell r="U482" t="str">
            <v>Marketing</v>
          </cell>
          <cell r="V482" t="str">
            <v>Cadastro de CN;#4;#Site FV;#31</v>
          </cell>
          <cell r="W482" t="str">
            <v>Reiniciadas as instancias que apresentaram problemas.</v>
          </cell>
          <cell r="X482" t="str">
            <v>Instance</v>
          </cell>
          <cell r="Y482" t="str">
            <v>Outros</v>
          </cell>
          <cell r="Z482" t="str">
            <v>Incidente Crítico</v>
          </cell>
          <cell r="AA482">
            <v>40917.606064814812</v>
          </cell>
          <cell r="AB482" t="str">
            <v/>
          </cell>
          <cell r="AM482">
            <v>4</v>
          </cell>
          <cell r="AQ482" t="str">
            <v>Item</v>
          </cell>
          <cell r="AR482" t="str">
            <v>Lists/rca</v>
          </cell>
        </row>
        <row r="483">
          <cell r="A483">
            <v>484</v>
          </cell>
          <cell r="B483" t="str">
            <v>N-PM00006130</v>
          </cell>
          <cell r="C483" t="str">
            <v>TERRA Capta Terra - Falha para acesso ao capta, erro ISAPI</v>
          </cell>
          <cell r="D483" t="str">
            <v>Fechado</v>
          </cell>
          <cell r="F483" t="str">
            <v>Ana Paula Santos</v>
          </cell>
          <cell r="G483" t="str">
            <v>Weblogic</v>
          </cell>
          <cell r="H483" t="str">
            <v>&lt;div&gt;Causa raiz, registrada como inconclusiva.&lt;/div&gt;
&lt;div&gt;Não há como analisar a causa raiz do problema informado pois conforme anexo (RE: Natura | N-IM002177156.msg na tarefa de análise) não há backup disponível do dia 02/12/2011.&lt;br /&gt;A data mais próxima é do dia 05/12/2011 que só tem os logs a partir do dia 04/12/2011.&lt;/div&gt;</v>
          </cell>
          <cell r="I483" t="str">
            <v>Capta Terra</v>
          </cell>
          <cell r="J483" t="str">
            <v>Não Reproduzível</v>
          </cell>
          <cell r="K483">
            <v>40905.856342592589</v>
          </cell>
          <cell r="L483" t="str">
            <v>Mc Donald Parris</v>
          </cell>
          <cell r="M483">
            <v>41031</v>
          </cell>
          <cell r="N483" t="str">
            <v>Falha de acesso ao Capta terra, erro de plugin isapi para os usuários, não houve acionamento durante o incident, somente depois por isso o problem não está associado à um incident.</v>
          </cell>
          <cell r="O483" t="str">
            <v>HP - WEB</v>
          </cell>
          <cell r="P483" t="str">
            <v>&lt;div&gt;RCA fechado, conforme reunião de Gestão de Problemas de 02/05/2012.&lt;/div&gt;</v>
          </cell>
          <cell r="Q483" t="str">
            <v>Indisponibilidade de acesso ao Capta.</v>
          </cell>
          <cell r="R483">
            <v>41031</v>
          </cell>
          <cell r="S483" t="str">
            <v>Brasil</v>
          </cell>
          <cell r="T483" t="str">
            <v>&lt;div&gt;Não se aplica. A causa-raiz não foi identificada e o erro não pôde ser reproduzido.&lt;/div&gt;</v>
          </cell>
          <cell r="U483" t="str">
            <v>Ciclo do Pedido</v>
          </cell>
          <cell r="V483" t="str">
            <v>Captação de Pedidos;#5</v>
          </cell>
          <cell r="W483" t="str">
            <v>n/a</v>
          </cell>
          <cell r="X483" t="str">
            <v>Instance</v>
          </cell>
          <cell r="Y483" t="str">
            <v>Não reproduzível</v>
          </cell>
          <cell r="Z483" t="str">
            <v>Monitoração</v>
          </cell>
          <cell r="AA483">
            <v>41031.559039351851</v>
          </cell>
          <cell r="AB483" t="str">
            <v/>
          </cell>
          <cell r="AM483">
            <v>4</v>
          </cell>
          <cell r="AQ483" t="str">
            <v>Item</v>
          </cell>
          <cell r="AR483" t="str">
            <v>Lists/rca</v>
          </cell>
        </row>
        <row r="484">
          <cell r="A484">
            <v>485</v>
          </cell>
          <cell r="B484" t="str">
            <v>N-PM00006132</v>
          </cell>
          <cell r="C484" t="str">
            <v>SAP CRM - indisponibilidade</v>
          </cell>
          <cell r="D484" t="str">
            <v>Fechado</v>
          </cell>
          <cell r="F484" t="str">
            <v>Ana Paula Santos</v>
          </cell>
          <cell r="H484" t="str">
            <v>&lt;div&gt;Ocorreu uma falha física na &amp;quot;System Backplane&amp;quot; no hardware do servidor EPIC26 e não houve chaveamento de cluster.&amp;nbsp;O cluster não chaveou automaticamente nos dois eventos devido a utilização de NFS na solução (EPIC27 cliente do EPIC26).&lt;br /&gt;Houve também em 05/01 outro incidente relacionado, onde se descobriu também um problema de fontes no hardware.&lt;/div&gt;</v>
          </cell>
          <cell r="I484" t="str">
            <v>epic26</v>
          </cell>
          <cell r="J484" t="str">
            <v>Solucionado</v>
          </cell>
          <cell r="K484">
            <v>40906.720451388886</v>
          </cell>
          <cell r="L484" t="str">
            <v>Mauricio Harano</v>
          </cell>
          <cell r="M484">
            <v>41003</v>
          </cell>
          <cell r="N484" t="str">
            <v>Indisponibilidade do servidor do SAP CRM. Boot inesperado.</v>
          </cell>
          <cell r="O484" t="str">
            <v>HP - UNIX</v>
          </cell>
          <cell r="P484" t="str">
            <v>&lt;div&gt;.&lt;/div&gt;</v>
          </cell>
          <cell r="Q484" t="str">
            <v>Toda a aplicacao do CRM ficou indisponivel.</v>
          </cell>
          <cell r="R484">
            <v>41002</v>
          </cell>
          <cell r="S484" t="str">
            <v>Brasil</v>
          </cell>
          <cell r="T484" t="str">
            <v>&lt;div&gt;-Efetuar troca da System BackPlane do servidor RX8640 (EPIC26/EPIC28) - SAP CRM&lt;br /&gt;&lt;/div&gt;
&lt;div&gt;-Substituição de fonte e Backplane de fontes no hardware RX8640 dos servidores SAPCRM&lt;br /&gt;-Inclusão de scripts de teste no Cluster CRM epic26/epic27&lt;/div&gt;</v>
          </cell>
          <cell r="U484" t="str">
            <v>TI</v>
          </cell>
          <cell r="V484" t="str">
            <v>SAP - CRM;#126</v>
          </cell>
          <cell r="W484" t="str">
            <v>Chaveamento do cluster</v>
          </cell>
          <cell r="Y484" t="str">
            <v>Bug de produto</v>
          </cell>
          <cell r="Z484" t="str">
            <v>Incidente Crítico</v>
          </cell>
          <cell r="AA484">
            <v>41501.597222222219</v>
          </cell>
          <cell r="AB484" t="str">
            <v/>
          </cell>
          <cell r="AM484">
            <v>4</v>
          </cell>
          <cell r="AQ484" t="str">
            <v>Item</v>
          </cell>
          <cell r="AR484" t="str">
            <v>Lists/rca</v>
          </cell>
        </row>
        <row r="485">
          <cell r="A485">
            <v>486</v>
          </cell>
          <cell r="C485" t="str">
            <v>Link - Indisponibilidade comunicação HUB Logistico Jundiaí</v>
          </cell>
          <cell r="D485" t="str">
            <v>Fechado</v>
          </cell>
          <cell r="F485" t="str">
            <v>JEFERSON ARACEMA</v>
          </cell>
          <cell r="H485" t="str">
            <v>&lt;div&gt;Durante o Down do link primário, o link secundário sofria intermitência, não assumindo o trafego da localidade.&lt;/div&gt;</v>
          </cell>
          <cell r="I485" t="str">
            <v>Link</v>
          </cell>
          <cell r="J485" t="str">
            <v>Solucionado</v>
          </cell>
          <cell r="K485">
            <v>40911.604849537034</v>
          </cell>
          <cell r="L485" t="str">
            <v>Hugo Melo</v>
          </cell>
          <cell r="M485">
            <v>41122</v>
          </cell>
          <cell r="N485" t="str">
            <v>Este RCA foi aberto para registrar causa-raiz e analisar a causa do motivo de não ativação automática do link de contingência.</v>
          </cell>
          <cell r="O485" t="str">
            <v>NATURA - GST</v>
          </cell>
          <cell r="P485" t="str">
            <v>&lt;div&gt;RCA encerrado conforme reunião de problemas de 01/08/2012.&lt;/div&gt;</v>
          </cell>
          <cell r="Q485" t="str">
            <v>Durante a indisponibilidade fica indisponível o armazenamento dos produtos (armazém).</v>
          </cell>
          <cell r="R485">
            <v>41122</v>
          </cell>
          <cell r="S485" t="str">
            <v>Brasil</v>
          </cell>
          <cell r="T485" t="str">
            <v>&lt;div&gt;Intermitência se devia a condições climáticas no dia, impactando no link de radio.&lt;/div&gt;</v>
          </cell>
          <cell r="U485" t="str">
            <v>TI</v>
          </cell>
          <cell r="V485" t="str">
            <v>Link;#15</v>
          </cell>
          <cell r="W485" t="str">
            <v>Restart do roteador.</v>
          </cell>
          <cell r="Y485" t="str">
            <v>Outros</v>
          </cell>
          <cell r="Z485" t="str">
            <v>Incidente Crítico</v>
          </cell>
          <cell r="AA485">
            <v>41122.603761574072</v>
          </cell>
          <cell r="AB485" t="str">
            <v/>
          </cell>
          <cell r="AC485" t="str">
            <v>Projeto</v>
          </cell>
          <cell r="AM485">
            <v>4</v>
          </cell>
          <cell r="AQ485" t="str">
            <v>Item</v>
          </cell>
          <cell r="AR485" t="str">
            <v>Lists/rca</v>
          </cell>
        </row>
        <row r="486">
          <cell r="A486">
            <v>487</v>
          </cell>
          <cell r="B486" t="str">
            <v>N-PM00006170</v>
          </cell>
          <cell r="C486" t="str">
            <v>Jobs - abort de jobs da linha de separacao</v>
          </cell>
          <cell r="D486" t="str">
            <v>Fechado</v>
          </cell>
          <cell r="F486" t="str">
            <v>Ana Paula Santos</v>
          </cell>
          <cell r="H486" t="str">
            <v>&lt;div&gt;O job SPS070 abortou devido ao aumento de CPU originado por processos presos do DataProtector que não fecharam&amp;nbsp; a conexão na finalização do job de backup por conta de uma perda de comunicação com o agente de backup. &lt;br /&gt;Segundo a equipe de Backup estas perdas de conexão(link) acontecem pontualmente, ocorrem ás vezes e não existe como prever uma perda de comunicação entre os agentes de backups.&lt;br /&gt;&lt;/div&gt;
&lt;div&gt;Este RCA tem a mesma causa raiz registrada no RCA 470.&lt;br /&gt;&lt;/div&gt;
&lt;div&gt;&amp;nbsp;&lt;/div&gt;
&lt;div&gt;**Após verificação das equipes de BAtch e SAP, chegou-se a conclusão de que existe a monitoração via Openview (85% warning e 90% critical) e via Solution Manager onde a equipe de SAP recebe um email de alerta. Além desta monitoração existe uma rotina de limpeza a cada 7 dias. Evidências em anexo&lt;/div&gt;</v>
          </cell>
          <cell r="I486" t="str">
            <v>risc29</v>
          </cell>
          <cell r="J486" t="str">
            <v>Solucionado</v>
          </cell>
          <cell r="K486">
            <v>40911.725706018522</v>
          </cell>
          <cell r="L486" t="str">
            <v>Mauricio Harano</v>
          </cell>
          <cell r="M486">
            <v>41284</v>
          </cell>
          <cell r="N486" t="str">
            <v>Lentidao na simulacao e envio de pedidos para a linha de separacao - CDs</v>
          </cell>
          <cell r="O486" t="str">
            <v>HP - BATCH</v>
          </cell>
          <cell r="P486" t="str">
            <v>&lt;div&gt;RCA encerrado, conforme reunião de gestão de problemas de 10/01/2013.&lt;/div&gt;</v>
          </cell>
          <cell r="Q486" t="str">
            <v>Lentidao na simulacao e envio de pedidos para a linha de separacao - CDs</v>
          </cell>
          <cell r="R486">
            <v>41283</v>
          </cell>
          <cell r="S486" t="str">
            <v>Brasil</v>
          </cell>
          <cell r="T486" t="str">
            <v>&lt;div&gt;- Não se aplica&lt;/div&gt;</v>
          </cell>
          <cell r="U486" t="str">
            <v>Ciclo do Pedido</v>
          </cell>
          <cell r="V486" t="str">
            <v>Separação;#27</v>
          </cell>
          <cell r="W486" t="str">
            <v>nao houve</v>
          </cell>
          <cell r="Y486" t="str">
            <v>Limitação de Recursos Tecnológicos</v>
          </cell>
          <cell r="Z486" t="str">
            <v>Incidente Crítico</v>
          </cell>
          <cell r="AA486">
            <v>41284.448773148149</v>
          </cell>
          <cell r="AB486" t="str">
            <v>470;#470</v>
          </cell>
          <cell r="AC486" t="str">
            <v>Projeto</v>
          </cell>
          <cell r="AM486">
            <v>4</v>
          </cell>
          <cell r="AQ486" t="str">
            <v>Item</v>
          </cell>
          <cell r="AR486" t="str">
            <v>Lists/rca</v>
          </cell>
        </row>
        <row r="487">
          <cell r="A487">
            <v>488</v>
          </cell>
          <cell r="C487" t="str">
            <v xml:space="preserve">ASPENSATI - Indisponibilidade na Geração de Relatórios </v>
          </cell>
          <cell r="D487" t="str">
            <v>Fechado</v>
          </cell>
          <cell r="F487" t="str">
            <v>Paulo Mendes</v>
          </cell>
          <cell r="G487" t="str">
            <v>Banco de Dados</v>
          </cell>
          <cell r="H487" t="str">
            <v>&lt;div&gt;- Erro de Projeto &lt;/div&gt;
&lt;div&gt;- Ausência da Criação das Partições 2012 de determinadas tabelas.&lt;/div&gt;</v>
          </cell>
          <cell r="I487" t="str">
            <v>ASPENSATI</v>
          </cell>
          <cell r="J487" t="str">
            <v>Solucionado</v>
          </cell>
          <cell r="K487">
            <v>40913.347280092596</v>
          </cell>
          <cell r="L487" t="str">
            <v>RODNEY BONIFACIO</v>
          </cell>
          <cell r="M487">
            <v>41129</v>
          </cell>
          <cell r="N487" t="str">
            <v>Usuários da CSC impossibilitados de realizar a consulta a um determinado relatório.
 </v>
          </cell>
          <cell r="O487" t="str">
            <v>NATURA - STP</v>
          </cell>
          <cell r="P487" t="str">
            <v>&lt;div&gt;RCA encerrado, conforme reunião de gestão de problemas de hoje.&lt;/div&gt;</v>
          </cell>
          <cell r="Q487" t="str">
            <v>Usuários Impossibilitados de Gerar informações para o Fechamento.</v>
          </cell>
          <cell r="R487">
            <v>41129</v>
          </cell>
          <cell r="S487" t="str">
            <v>Brasil</v>
          </cell>
          <cell r="T487" t="str">
            <v>&lt;div&gt;- Importante:&lt;/div&gt;
&lt;div&gt;1- Definir uma tarefa de análise de causa raiz e inserir as informações do motivo da não criação da tabela.&lt;/div&gt;
&lt;div&gt;2- Inserir uma tarefa de solução que defina o alinhamento que precisa ser realizado para que problemas como esse não voltem a ocorrer e colar evidências na tarefa.&lt;/div&gt;</v>
          </cell>
          <cell r="U487" t="str">
            <v>Finanças</v>
          </cell>
          <cell r="V487" t="str">
            <v>Aspen SATI;#1</v>
          </cell>
          <cell r="W487" t="str">
            <v>Realizada a Criação do Particionamento da tabela do Banco</v>
          </cell>
          <cell r="X487" t="str">
            <v>Oracle 10g</v>
          </cell>
          <cell r="Y487" t="str">
            <v>Falha de Projeto</v>
          </cell>
          <cell r="Z487" t="str">
            <v>Incidente Crítico</v>
          </cell>
          <cell r="AA487">
            <v>41129.485763888886</v>
          </cell>
          <cell r="AB487" t="str">
            <v/>
          </cell>
          <cell r="AC487" t="str">
            <v>Projeto</v>
          </cell>
          <cell r="AM487">
            <v>4</v>
          </cell>
          <cell r="AQ487" t="str">
            <v>Item</v>
          </cell>
          <cell r="AR487" t="str">
            <v>Lists/rca</v>
          </cell>
        </row>
        <row r="488">
          <cell r="A488">
            <v>489</v>
          </cell>
          <cell r="C488" t="str">
            <v>Faturamento CN -  Ausência de Contigência para Itapecerica</v>
          </cell>
          <cell r="D488" t="str">
            <v>Fechado</v>
          </cell>
          <cell r="F488" t="str">
            <v>Tamiris Silva</v>
          </cell>
          <cell r="G488" t="str">
            <v>Servidor</v>
          </cell>
          <cell r="H488" t="str">
            <v>&lt;div&gt;Não há contingência ou alta disponibilidade contemplada para este aplicativo para esta localidade.&lt;/div&gt;</v>
          </cell>
          <cell r="I488" t="str">
            <v>as2k37br</v>
          </cell>
          <cell r="J488" t="str">
            <v>Não Reproduzível</v>
          </cell>
          <cell r="K488">
            <v>40917.347500000003</v>
          </cell>
          <cell r="L488" t="str">
            <v>Anderson Abreu</v>
          </cell>
          <cell r="M488">
            <v>41457</v>
          </cell>
          <cell r="N488" t="str">
            <v>Ausência de contingência dos serviços para Itapecerica.</v>
          </cell>
          <cell r="O488" t="str">
            <v>NATURA - GRC</v>
          </cell>
          <cell r="P488" t="str">
            <v>&lt;div&gt;Com a implantação do NASP este issue foi resolvido.&lt;/div&gt;</v>
          </cell>
          <cell r="Q488" t="str">
            <v>Risco de indisponibilidade do serviço por longos períodos, visto que não há alta disponibilidade para o serviço, não há sequer contingência.</v>
          </cell>
          <cell r="R488">
            <v>41457</v>
          </cell>
          <cell r="S488" t="str">
            <v>Brasil</v>
          </cell>
          <cell r="T488" t="str">
            <v>&lt;div&gt;Solicitar à GRA uma solução de contingência ou alta disponibilidade para o serviço de impressão de faturas em Itapecerica.&lt;/div&gt;</v>
          </cell>
          <cell r="U488" t="str">
            <v>Finanças</v>
          </cell>
          <cell r="V488" t="str">
            <v>Faturamento CN;#48</v>
          </cell>
          <cell r="W488" t="str">
            <v>Realizar o backup do servidor ativo AS2K37BR e manter ativo e operacional os contratos de suporte de hardware, sistema operacional e aplicação.</v>
          </cell>
          <cell r="X488" t="str">
            <v>Windows</v>
          </cell>
          <cell r="Y488" t="str">
            <v>Vulnerabilidade</v>
          </cell>
          <cell r="Z488" t="str">
            <v>Risco Identificado</v>
          </cell>
          <cell r="AA488">
            <v>41457.66511574074</v>
          </cell>
          <cell r="AB488" t="str">
            <v/>
          </cell>
          <cell r="AM488">
            <v>4</v>
          </cell>
          <cell r="AQ488" t="str">
            <v>Item</v>
          </cell>
          <cell r="AR488" t="str">
            <v>Lists/rca</v>
          </cell>
        </row>
        <row r="489">
          <cell r="A489">
            <v>490</v>
          </cell>
          <cell r="C489" t="str">
            <v>FILE SERVER - Lentidão "Y" de Cajamar</v>
          </cell>
          <cell r="D489" t="str">
            <v>Fechado</v>
          </cell>
          <cell r="F489" t="str">
            <v>Hugo Melo</v>
          </cell>
          <cell r="G489" t="str">
            <v>Servidor</v>
          </cell>
          <cell r="H489" t="str">
            <v>&lt;div&gt;O aumento na quantidade de colaboradores em Cajamar e o atraso no projeto NASP, este projeto iria reduzir a quantidade de postos de trabalho em Cajamar.&lt;/div&gt;</v>
          </cell>
          <cell r="I489" t="str">
            <v>FS2K08BR</v>
          </cell>
          <cell r="J489" t="str">
            <v>Solucionado</v>
          </cell>
          <cell r="K489">
            <v>40917.555925925924</v>
          </cell>
          <cell r="L489" t="str">
            <v>Hugo Melo</v>
          </cell>
          <cell r="M489">
            <v>40996</v>
          </cell>
          <cell r="N489" t="str">
            <v>Usuários tem relatado problema de lentidão no acesso (leitura e gravação) ao "Y" de Cajamar.
Este RCA tem por objetivo identificar a causa da lentidão bem como definição de ações de melhoria.</v>
          </cell>
          <cell r="O489" t="str">
            <v>NATURA - GRC</v>
          </cell>
          <cell r="P489" t="str">
            <v>&lt;div&gt;RCA encerrado sem reincidência.&lt;/div&gt;</v>
          </cell>
          <cell r="Q489" t="str">
            <v>Lentidão de acesso e gravação dos arquivos na unidade "Y:\" de Cajamar.</v>
          </cell>
          <cell r="R489">
            <v>40996</v>
          </cell>
          <cell r="S489" t="str">
            <v>Brasil</v>
          </cell>
          <cell r="T489" t="str">
            <v>&lt;div&gt;- Capacitação do File Server de Cajamar&lt;/div&gt;</v>
          </cell>
          <cell r="U489" t="str">
            <v>TI</v>
          </cell>
          <cell r="V489" t="str">
            <v>File Server;#12</v>
          </cell>
          <cell r="W489" t="str">
            <v>Não há.</v>
          </cell>
          <cell r="X489" t="str">
            <v>Windows Server 2000</v>
          </cell>
          <cell r="Y489" t="str">
            <v>Limitação de Recursos Tecnológicos</v>
          </cell>
          <cell r="Z489" t="str">
            <v>Incidente Crítico</v>
          </cell>
          <cell r="AA489">
            <v>41473.385798611111</v>
          </cell>
          <cell r="AB489" t="str">
            <v/>
          </cell>
          <cell r="AM489">
            <v>4</v>
          </cell>
          <cell r="AQ489" t="str">
            <v>Item</v>
          </cell>
          <cell r="AR489" t="str">
            <v>Lists/rca</v>
          </cell>
        </row>
        <row r="490">
          <cell r="A490">
            <v>491</v>
          </cell>
          <cell r="B490" t="str">
            <v>N-PM00006203</v>
          </cell>
          <cell r="C490" t="str">
            <v>GDP - Problema de particao no GDP</v>
          </cell>
          <cell r="D490" t="str">
            <v>Fechado</v>
          </cell>
          <cell r="F490" t="str">
            <v>Ana Paula Santos</v>
          </cell>
          <cell r="H490" t="str">
            <v>&lt;div&gt;A monitoração das tablespaces do GPD não estava configurada e por isso, ocorreu o estouro. O&amp;nbsp;monitoramento das tablespaces do banco de dados o06pr é customizado por tablespace. Quando essas tablespaces foram criadas, durante a implantação do projeto Terra, não foi customizada a monitoração dessas tablespaces.&lt;/div&gt;</v>
          </cell>
          <cell r="I490" t="str">
            <v>risc88</v>
          </cell>
          <cell r="J490" t="str">
            <v>Solucionado</v>
          </cell>
          <cell r="K490">
            <v>40918.384293981479</v>
          </cell>
          <cell r="L490" t="str">
            <v>Mauricio Harano</v>
          </cell>
          <cell r="M490">
            <v>40954.041666666664</v>
          </cell>
          <cell r="N490" t="str">
            <v xml:space="preserve">Problema de estouro de tablespace no banco de dados o06pr.
Objetivo é identificar a causa-raiz, revisar a monitoração de Table Space. </v>
          </cell>
          <cell r="O490" t="str">
            <v>HP - DBA</v>
          </cell>
          <cell r="P490" t="str">
            <v>&lt;div&gt;RCA encerrado, aprovado pelo Daniel Claro. Sem reincidencia.&lt;/div&gt;</v>
          </cell>
          <cell r="Q490" t="str">
            <v>Impacto na execucao do job BI_process_ABAP.
Impactou o planejamento de separação nos CDs.</v>
          </cell>
          <cell r="R490">
            <v>40954.041666666664</v>
          </cell>
          <cell r="S490" t="str">
            <v>Brasil</v>
          </cell>
          <cell r="T490" t="str">
            <v>&lt;div&gt;- Configurar a monitoração nas tablespaces do GDP&lt;/div&gt;
&lt;div&gt;- Revisar monitoração dos tablespaces&lt;/div&gt;</v>
          </cell>
          <cell r="U490" t="str">
            <v>Ciclo do Pedido</v>
          </cell>
          <cell r="V490" t="str">
            <v>SAP - BW;#47</v>
          </cell>
          <cell r="W490" t="str">
            <v>Aumento da tablespace.</v>
          </cell>
          <cell r="Y490" t="str">
            <v>Falha de Projeto</v>
          </cell>
          <cell r="Z490" t="str">
            <v>Monitoração</v>
          </cell>
          <cell r="AA490">
            <v>40954.455358796295</v>
          </cell>
          <cell r="AB490" t="str">
            <v/>
          </cell>
          <cell r="AM490">
            <v>4</v>
          </cell>
          <cell r="AQ490" t="str">
            <v>Item</v>
          </cell>
          <cell r="AR490" t="str">
            <v>Lists/rca</v>
          </cell>
        </row>
        <row r="491">
          <cell r="A491">
            <v>492</v>
          </cell>
          <cell r="B491" t="str">
            <v>N-PM00006235</v>
          </cell>
          <cell r="C491" t="str">
            <v>REDE - Indisp de rede das estações de pesagem da Fab. Rio Amazonas</v>
          </cell>
          <cell r="D491" t="str">
            <v>Fechado</v>
          </cell>
          <cell r="F491" t="str">
            <v>Ana Paula Santos</v>
          </cell>
          <cell r="G491" t="str">
            <v>Rede</v>
          </cell>
          <cell r="H491" t="str">
            <v>&lt;div&gt;O Switch no qual os usuários estavam conectados não estava respondendo.&lt;br /&gt;O Switch apresentou falha de hardaware, verificado fisicamente pelo field services.&lt;br /&gt;Foi feita a troca do switch CJRSW56 pelo switch CJRSW88 durante o incidente.&lt;/div&gt;</v>
          </cell>
          <cell r="I491" t="str">
            <v>Switch</v>
          </cell>
          <cell r="J491" t="str">
            <v>Solucionado</v>
          </cell>
          <cell r="K491">
            <v>40918.450520833336</v>
          </cell>
          <cell r="L491" t="str">
            <v>Ana Paula Santos</v>
          </cell>
          <cell r="M491">
            <v>41080</v>
          </cell>
          <cell r="N491" t="str">
            <v>Indisponibilidade de rede das estações de pesagem da Fab. Rio Amazonas</v>
          </cell>
          <cell r="O491" t="str">
            <v>HP - NETWORK</v>
          </cell>
          <cell r="P491" t="str">
            <v>RCA encerrado, conforme reunião de problemas de 20/06/2012.</v>
          </cell>
          <cell r="Q491" t="str">
            <v>Indisponibilidade de rede das estações de pesagem.</v>
          </cell>
          <cell r="R491">
            <v>41080</v>
          </cell>
          <cell r="S491" t="str">
            <v>Brasil</v>
          </cell>
          <cell r="T491" t="str">
            <v>&lt;div&gt;- Substituição do switch CJRSW56 pelo switch CJRSW88.&lt;/div&gt;</v>
          </cell>
          <cell r="U491" t="str">
            <v>TI</v>
          </cell>
          <cell r="V491" t="str">
            <v>Rede;#25</v>
          </cell>
          <cell r="W491" t="str">
            <v>- Efetuada troca do Switch CJRSW56 pelo switch CJRSW88.</v>
          </cell>
          <cell r="Z491" t="str">
            <v>Incidente Crítico</v>
          </cell>
          <cell r="AA491">
            <v>41501.593784722223</v>
          </cell>
          <cell r="AB491" t="str">
            <v/>
          </cell>
          <cell r="AM491">
            <v>4</v>
          </cell>
          <cell r="AQ491" t="str">
            <v>Item</v>
          </cell>
          <cell r="AR491" t="str">
            <v>Lists/rca</v>
          </cell>
        </row>
        <row r="492">
          <cell r="A492">
            <v>493</v>
          </cell>
          <cell r="B492" t="str">
            <v>N-PM00006267</v>
          </cell>
          <cell r="C492" t="str">
            <v>File Server - Monitoração do servidor fs3k01ar.natura.com.br</v>
          </cell>
          <cell r="D492" t="str">
            <v>Fechado</v>
          </cell>
          <cell r="F492" t="str">
            <v>Ana Paula Santos</v>
          </cell>
          <cell r="G492" t="str">
            <v>Servidor</v>
          </cell>
          <cell r="H492" t="str">
            <v>&lt;div&gt;&amp;nbsp;Foi verificado que este Configuration Item estava em desacordo com a monitoração e foi movido para o group P_RTP (Pre-Production) pois esta gerando chamados excessivo para o Jet. Por esta razão não estava com alertas configurados.&lt;br /&gt;&lt;/div&gt;
&lt;div&gt;Em anexo uma lista com &amp;nbsp;outros servidores na mesma situação.&lt;/div&gt;</v>
          </cell>
          <cell r="I492" t="str">
            <v>fs3k01ar</v>
          </cell>
          <cell r="J492" t="str">
            <v>Solucionado</v>
          </cell>
          <cell r="K492">
            <v>40920.470949074072</v>
          </cell>
          <cell r="L492" t="str">
            <v>Ana Paula Santos</v>
          </cell>
          <cell r="M492">
            <v>41059</v>
          </cell>
          <cell r="N492" t="str">
            <v>O servidor fs3k01ar  caiu  devido a uma queda de energia  no dia 24/12. Nenhum alerta de queda foi gerado na ferramenta de monitoração.Porém em 26/12 pela manhã quando a energia foi reestabelecida o servidor então alarmou na ferramenta de monitoração com data de 24/12O Objetivo deste RCA é analisar por que não houve alerta de monitoração  no momento da queda.A monitoração para o servidor existe porém porque não alarmou?</v>
          </cell>
          <cell r="O492" t="str">
            <v>HP - PROBLEM</v>
          </cell>
          <cell r="P492" t="str">
            <v>&lt;div&gt;RCA encerrado na reunião de Problem.&lt;/div&gt;</v>
          </cell>
          <cell r="Q492" t="str">
            <v>A queda de energia impacta a disponibilidade dos equipamentos de rede, porém o ponto neste RCA é a questão de monitoração, que deveria alarmar para que o suporte local fosse acionado.</v>
          </cell>
          <cell r="R492">
            <v>41059</v>
          </cell>
          <cell r="S492" t="str">
            <v>Argentina</v>
          </cell>
          <cell r="T492" t="str">
            <v>&lt;div&gt;- Upgrade do&amp;nbsp;Agente de&amp;nbsp;Monitoração para última versão 8.60.537 -Mover os CIs&amp;nbsp;da Natura&amp;nbsp;de P_RTP Group para P_Prod group&amp;nbsp;&lt;br /&gt;&lt;br /&gt;&amp;nbsp;* Foi criada uma terceira ação para acomodar o link da GMUD para servidores de Unix.&lt;/div&gt;</v>
          </cell>
          <cell r="U492" t="str">
            <v>TI</v>
          </cell>
          <cell r="V492" t="str">
            <v>Não Listado;#21</v>
          </cell>
          <cell r="W492" t="str">
            <v>Uma vez que a energia foi reestabelecida os equipamentos voltaram.</v>
          </cell>
          <cell r="X492" t="str">
            <v>Windows 2003 Server Stardard</v>
          </cell>
          <cell r="Y492" t="str">
            <v>Falha de Projeto</v>
          </cell>
          <cell r="Z492" t="str">
            <v>Monitoração</v>
          </cell>
          <cell r="AA492">
            <v>41059.458564814813</v>
          </cell>
          <cell r="AB492" t="str">
            <v/>
          </cell>
          <cell r="AM492">
            <v>4</v>
          </cell>
          <cell r="AQ492" t="str">
            <v>Item</v>
          </cell>
          <cell r="AR492" t="str">
            <v>Lists/rca</v>
          </cell>
        </row>
        <row r="493">
          <cell r="A493">
            <v>494</v>
          </cell>
          <cell r="C493" t="str">
            <v>ELETRICA - Problema de energia em RACK CPD Cajamar</v>
          </cell>
          <cell r="D493" t="str">
            <v>Fechado</v>
          </cell>
          <cell r="F493" t="str">
            <v>JOSE DOMINGOS DE SOUZA NETO</v>
          </cell>
          <cell r="H493" t="str">
            <v>&lt;div&gt;Identificado problemas na tomada onde a PDU do rack estava conectada.&lt;/div&gt;</v>
          </cell>
          <cell r="I493" t="str">
            <v>Rack</v>
          </cell>
          <cell r="J493" t="str">
            <v>Solucionado</v>
          </cell>
          <cell r="K493">
            <v>40925.351030092592</v>
          </cell>
          <cell r="L493" t="str">
            <v>Hugo Melo</v>
          </cell>
          <cell r="M493">
            <v>41457</v>
          </cell>
          <cell r="N493" t="str">
            <v>O RCA foi aberto devido a um incidente de energia em um Rack no CPD de Cajamar. O objetivo é revisar a infraestrutura para identificar se há alguma necessidade de refazer o cabeamento com a finalidade de evitar novos incidentes.</v>
          </cell>
          <cell r="O493" t="str">
            <v>NATURA - GRC</v>
          </cell>
          <cell r="P493" t="str">
            <v>&lt;div&gt;om a parada para Manuetnção Elétrica de Cajamar 06 e 07/10/2012 foi possivel substituir a fiação e tomada alem de organizar o cabeamento do RACK (SM16199)&lt;br /&gt;&lt;/div&gt;</v>
          </cell>
          <cell r="Q493" t="str">
            <v>Indisponibilidade dos serviços instalados no Rack.</v>
          </cell>
          <cell r="R493">
            <v>41204</v>
          </cell>
          <cell r="S493" t="str">
            <v>Brasil</v>
          </cell>
          <cell r="T493" t="str">
            <v>&lt;div&gt;Com a parada para Manuetnção Elétrica de Cajamar 06 e 07/10/2012 foi possivel substituir a fiação e tomada alem de organizar o cabeamento do RACK (SM16199)&lt;/div&gt;</v>
          </cell>
          <cell r="U493" t="str">
            <v>TI</v>
          </cell>
          <cell r="V493" t="str">
            <v>OCS;#40;#Portal RH;#23;#File Server;#12</v>
          </cell>
          <cell r="W493" t="str">
            <v>Restabelecer energização do rack utilizando outras extenões.</v>
          </cell>
          <cell r="Y493" t="str">
            <v>Outros</v>
          </cell>
          <cell r="Z493" t="str">
            <v>Incidente Crítico</v>
          </cell>
          <cell r="AA493">
            <v>41457.637256944443</v>
          </cell>
          <cell r="AB493" t="str">
            <v/>
          </cell>
          <cell r="AC493" t="str">
            <v>SE</v>
          </cell>
          <cell r="AM493">
            <v>4</v>
          </cell>
          <cell r="AQ493" t="str">
            <v>Item</v>
          </cell>
          <cell r="AR493" t="str">
            <v>Lists/rca</v>
          </cell>
        </row>
        <row r="494">
          <cell r="A494">
            <v>495</v>
          </cell>
          <cell r="B494" t="str">
            <v>N-PM00006369</v>
          </cell>
          <cell r="C494" t="str">
            <v xml:space="preserve">SAP PDI- Executor PDI não está ativo </v>
          </cell>
          <cell r="D494" t="str">
            <v>Cancelado</v>
          </cell>
          <cell r="F494" t="str">
            <v>Rubens Monterrubio</v>
          </cell>
          <cell r="G494" t="str">
            <v>Servidor</v>
          </cell>
          <cell r="H494" t="str">
            <v>&lt;div&gt;Não foram encontrados problemas na Rede, problemas pela parte de SAP ou relacionados ao UC4.Que pudessem apontar o problema com certeza.&lt;/div&gt;
&lt;div&gt;Foi aberto o chamado MVR: #SM..-4D334C9C0, com a empresa MVR, para maior investigação.&lt;/div&gt;
&lt;div&gt;&amp;nbsp;&lt;/div&gt;
&lt;div&gt;Em 02/02/2012-&amp;nbsp; Retorno do chamado&amp;nbsp; não identificado nenhum problema com o UC4.&lt;/div&gt;
&lt;div&gt;&amp;nbsp;&lt;/div&gt;
&lt;div&gt;Análise INCONCLUSIVA.&lt;/div&gt;
&lt;div&gt;&amp;nbsp;&lt;/div&gt;
&lt;div&gt;21/05/2012- Foi feito um alinhamento com o time de Client Facing sobre o tema, O CO Mauricio &amp;nbsp;Harano participou de uma&amp;nbsp; reunião com as equipes técnicas, Unix, Batch, Redes e SAP&amp;nbsp; e a análise foi dada como inconclusiva.&lt;/div&gt;
&lt;div&gt;&amp;nbsp;&lt;/div&gt;</v>
          </cell>
          <cell r="I494" t="str">
            <v xml:space="preserve">risc69  </v>
          </cell>
          <cell r="J494" t="str">
            <v>Não Reproduzível</v>
          </cell>
          <cell r="K494">
            <v>40925.37060185185</v>
          </cell>
          <cell r="L494" t="str">
            <v>Ana Paula Santos</v>
          </cell>
          <cell r="M494">
            <v>41086</v>
          </cell>
          <cell r="N494" t="str">
            <v>Queda do executor do UC4 no servidor do SAP PDI.
 </v>
          </cell>
          <cell r="O494" t="str">
            <v>HP - BATCH</v>
          </cell>
          <cell r="P494" t="str">
            <v>&lt;div&gt;RCA cancelado, pois não há como concluir a causa raiz.&lt;/div&gt;</v>
          </cell>
          <cell r="Q494" t="str">
            <v>Não tivemos impacto na produção, uma vez que, a o problema foi identificado via monitoração e a ação foi tomada de imediato.</v>
          </cell>
          <cell r="S494" t="str">
            <v>México</v>
          </cell>
          <cell r="T494" t="str">
            <v>&lt;div&gt;Análise&amp;nbsp; inconclusiva.&lt;/div&gt;</v>
          </cell>
          <cell r="U494" t="str">
            <v>TI</v>
          </cell>
          <cell r="V494" t="str">
            <v>UC4;#43</v>
          </cell>
          <cell r="W494" t="str">
            <v>Iniciado o executor do UC4.</v>
          </cell>
          <cell r="X494" t="str">
            <v>Unix</v>
          </cell>
          <cell r="Z494" t="str">
            <v>Incidente Crítico</v>
          </cell>
          <cell r="AA494">
            <v>41086.952673611115</v>
          </cell>
          <cell r="AB494" t="str">
            <v/>
          </cell>
          <cell r="AM494">
            <v>4</v>
          </cell>
          <cell r="AQ494" t="str">
            <v>Item</v>
          </cell>
          <cell r="AR494" t="str">
            <v>Lists/rca</v>
          </cell>
        </row>
        <row r="495">
          <cell r="A495">
            <v>496</v>
          </cell>
          <cell r="B495" t="str">
            <v>N-PM00006370</v>
          </cell>
          <cell r="C495" t="str">
            <v>Site do Colaborador - Indisponibilidade do site do colaborador.</v>
          </cell>
          <cell r="D495" t="str">
            <v>Fechado</v>
          </cell>
          <cell r="F495" t="str">
            <v>Henrique Oliveira Pessini</v>
          </cell>
          <cell r="G495" t="str">
            <v>Servidor</v>
          </cell>
          <cell r="H495" t="str">
            <v>&lt;div&gt;Não foi possível identificar a causa da indisponibilidade.&lt;/div&gt;
&lt;div&gt;A equipe de Wintel, verificou o servidor ws3k20br&amp;nbsp; e foram analisados todos os patches que foram atualizados.&lt;/div&gt;
&lt;div&gt;Não foram encontradas anormalidades nos logs.&lt;/div&gt;
&lt;div&gt;Análise INCONCLUSIVA.&lt;/div&gt;</v>
          </cell>
          <cell r="I495" t="str">
            <v xml:space="preserve">ws3k20br  </v>
          </cell>
          <cell r="J495" t="str">
            <v>Não Reproduzível</v>
          </cell>
          <cell r="K495">
            <v>40925.469918981478</v>
          </cell>
          <cell r="L495" t="str">
            <v>Ana Paula Santos</v>
          </cell>
          <cell r="M495">
            <v>41010</v>
          </cell>
          <cell r="N495" t="str">
            <v>Informada a Indisponibilidade ao acessar o Site do Colaborador</v>
          </cell>
          <cell r="O495" t="str">
            <v>HP - WINTEL</v>
          </cell>
          <cell r="P495" t="str">
            <v>&lt;div&gt;RCA encerrado em reunião de problemas. Sem reincidência.&lt;/div&gt;</v>
          </cell>
          <cell r="Q495" t="str">
            <v>Indisponibilidade do site do colaborador.</v>
          </cell>
          <cell r="R495">
            <v>41010</v>
          </cell>
          <cell r="S495" t="str">
            <v>Brasil</v>
          </cell>
          <cell r="T495" t="str">
            <v>&lt;div&gt;Análise Inconclusiva.&lt;/div&gt;</v>
          </cell>
          <cell r="U495" t="str">
            <v>Apoio</v>
          </cell>
          <cell r="V495" t="str">
            <v>Intranet;#121</v>
          </cell>
          <cell r="W495" t="str">
            <v>- Efetuado um Boot no servidor WS3K20BR.</v>
          </cell>
          <cell r="X495" t="str">
            <v>Windows</v>
          </cell>
          <cell r="Y495" t="str">
            <v>Não reproduzível</v>
          </cell>
          <cell r="Z495" t="str">
            <v>Incidente Crítico</v>
          </cell>
          <cell r="AA495">
            <v>41010.455312500002</v>
          </cell>
          <cell r="AB495" t="str">
            <v/>
          </cell>
          <cell r="AM495">
            <v>4</v>
          </cell>
          <cell r="AQ495" t="str">
            <v>Item</v>
          </cell>
          <cell r="AR495" t="str">
            <v>Lists/rca</v>
          </cell>
        </row>
        <row r="496">
          <cell r="A496">
            <v>497</v>
          </cell>
          <cell r="C496" t="str">
            <v>Link - lentidão na comunicação entre Cajamar e HPSC</v>
          </cell>
          <cell r="D496" t="str">
            <v>Fechado</v>
          </cell>
          <cell r="F496" t="str">
            <v>Marcio Gomes</v>
          </cell>
          <cell r="H496" t="str">
            <v>Não foi possivel reproduzir a lentidão mencionada</v>
          </cell>
          <cell r="I496" t="str">
            <v>LINK HPSC e CAJAMR</v>
          </cell>
          <cell r="J496" t="str">
            <v>Não Reproduzível</v>
          </cell>
          <cell r="K496">
            <v>40925.71806712963</v>
          </cell>
          <cell r="L496" t="str">
            <v>Hugo Melo</v>
          </cell>
          <cell r="M496">
            <v>41172</v>
          </cell>
          <cell r="N496" t="str">
            <v xml:space="preserve">Link - lentidão na comunicação entre Cajamar e HPSC 
</v>
          </cell>
          <cell r="O496" t="str">
            <v>NATURA - ECP</v>
          </cell>
          <cell r="P496" t="str">
            <v>&lt;div&gt;RCA encerrado como não reproduzível. A infraestrutura de comunicação das localidades Natura, foram capacitada pelo projeto Maranon.&lt;/div&gt;</v>
          </cell>
          <cell r="Q496" t="str">
            <v>Link - lentidão na comunicação entre Cajamar e HPSC</v>
          </cell>
          <cell r="R496">
            <v>40998</v>
          </cell>
          <cell r="S496" t="str">
            <v>Brasil</v>
          </cell>
          <cell r="T496" t="str">
            <v>&lt;div&gt;&lt;/div&gt;</v>
          </cell>
          <cell r="U496" t="str">
            <v>TI</v>
          </cell>
          <cell r="V496" t="str">
            <v>Link;#15</v>
          </cell>
          <cell r="W496" t="str">
            <v>Não avaliada</v>
          </cell>
          <cell r="Y496" t="str">
            <v>Não reproduzível</v>
          </cell>
          <cell r="Z496" t="str">
            <v>Incidente Crítico</v>
          </cell>
          <cell r="AA496">
            <v>41172.575162037036</v>
          </cell>
          <cell r="AB496" t="str">
            <v/>
          </cell>
          <cell r="AM496">
            <v>4</v>
          </cell>
          <cell r="AQ496" t="str">
            <v>Item</v>
          </cell>
          <cell r="AR496" t="str">
            <v>Lists/rca</v>
          </cell>
        </row>
        <row r="497">
          <cell r="A497">
            <v>498</v>
          </cell>
          <cell r="B497" t="str">
            <v>N-PM00006383</v>
          </cell>
          <cell r="C497" t="str">
            <v>SAP BW - Perda de sincronismo do SAP MWP com o DRP</v>
          </cell>
          <cell r="D497" t="str">
            <v>Fechado</v>
          </cell>
          <cell r="F497" t="str">
            <v>Roberto Alexandrino Silva</v>
          </cell>
          <cell r="G497" t="str">
            <v>SAP</v>
          </cell>
          <cell r="H497" t="str">
            <v>&lt;div&gt;O volume de archives gerados no periodo ocasionou a ocupação do FS: /oracle/MWP/oraarch no servidor dbix09hp sendo que o backup foi disparado e a replicação&lt;br&gt;não ocorreu antes da deleção.&lt;br&gt;&lt;/div&gt;</v>
          </cell>
          <cell r="I497" t="str">
            <v xml:space="preserve">aslx14br  </v>
          </cell>
          <cell r="J497" t="str">
            <v>Solucionado</v>
          </cell>
          <cell r="K497">
            <v>40926.342268518521</v>
          </cell>
          <cell r="L497" t="str">
            <v>Ana Paula Santos</v>
          </cell>
          <cell r="M497">
            <v>40989</v>
          </cell>
          <cell r="N497" t="str">
            <v>Perda de sincronismo do SAP MWP com o DRP.</v>
          </cell>
          <cell r="O497" t="str">
            <v>HP – SAP</v>
          </cell>
          <cell r="P497" t="str">
            <v>&lt;div&gt;RCA fechado após autorização do GRC responsável&lt;/div&gt;</v>
          </cell>
          <cell r="Q497" t="str">
            <v>Impacto na geração dos relatorios do BW.</v>
          </cell>
          <cell r="R497">
            <v>40989</v>
          </cell>
          <cell r="S497" t="str">
            <v>Brasil</v>
          </cell>
          <cell r="T497" t="str">
            <v>&lt;div&gt;-Resincronismo do MWP&lt;/div&gt;
&lt;div&gt;-Adição de espaço na área de archives do MWP&lt;/div&gt;</v>
          </cell>
          <cell r="U497" t="str">
            <v>TI</v>
          </cell>
          <cell r="V497" t="str">
            <v>SAP - BW;#47</v>
          </cell>
          <cell r="W497" t="str">
            <v>- Restart do appliance defeituoso, sem sucesso.- Reboot do gerenciador do Blade.</v>
          </cell>
          <cell r="Y497" t="str">
            <v>Outros</v>
          </cell>
          <cell r="Z497" t="str">
            <v>Incidente Crítico</v>
          </cell>
          <cell r="AA497">
            <v>40989.457557870373</v>
          </cell>
          <cell r="AB497" t="str">
            <v/>
          </cell>
          <cell r="AM497">
            <v>4</v>
          </cell>
          <cell r="AQ497" t="str">
            <v>Item</v>
          </cell>
          <cell r="AR497" t="str">
            <v>Lists/rca</v>
          </cell>
        </row>
        <row r="498">
          <cell r="A498">
            <v>499</v>
          </cell>
          <cell r="C498" t="str">
            <v>FREEDOM- Indisponibilidade Captacao (Freedom)</v>
          </cell>
          <cell r="D498" t="str">
            <v>Fechado</v>
          </cell>
          <cell r="E498" t="str">
            <v>CLAUDINEI CARDOSO</v>
          </cell>
          <cell r="F498" t="str">
            <v>CLAUDINEI CARDOSO</v>
          </cell>
          <cell r="G498" t="str">
            <v>SO - Windows</v>
          </cell>
          <cell r="H498" t="str">
            <v>O problema foi decorrente a apontamento incorreto na aplicação para comunicação com o ACE (Webdispatcher).</v>
          </cell>
          <cell r="I498" t="str">
            <v xml:space="preserve">ws3k08br  </v>
          </cell>
          <cell r="J498" t="str">
            <v>Solucionado</v>
          </cell>
          <cell r="K498">
            <v>40926.348865740743</v>
          </cell>
          <cell r="L498" t="str">
            <v>Ana Paula Santos</v>
          </cell>
          <cell r="M498">
            <v>41780</v>
          </cell>
          <cell r="N498" t="str">
            <v>Problema aberto para análise do problema de indisponibilidade na função allocation do Freedom. 
Constatamos que o incidente foi causado por indisponibilidade no servidor ws3k08br devido a uma manutenção, porém esta manutenção não deveria gerar impacto na aplicação uma vez que o Web Dispatcher possui outro servidor que estava disponível.
Sendo assim, o foco na análise é entender porque a aplicação foi impactada e definir um plano de ação.</v>
          </cell>
          <cell r="O498" t="str">
            <v>NATURA - GRC</v>
          </cell>
          <cell r="P498" t="str">
            <v>problema encerrado. A indisponibilidade estava justificada pela execução de mudança no CI.</v>
          </cell>
          <cell r="Q498" t="str">
            <v>Indisponibilidade Captação (Freedom).</v>
          </cell>
          <cell r="R498">
            <v>41779</v>
          </cell>
          <cell r="S498" t="str">
            <v>México</v>
          </cell>
          <cell r="T498" t="str">
            <v>Correção da aplicação apontando para o endereço.</v>
          </cell>
          <cell r="U498" t="str">
            <v>Gestão Empresarial</v>
          </cell>
          <cell r="V498" t="str">
            <v>Freedom;#127</v>
          </cell>
          <cell r="W498" t="str">
            <v>Restabelecido o servidor após conclusão da SM 11562 (aplicação de patch).</v>
          </cell>
          <cell r="Y498" t="str">
            <v>Falha de gestão</v>
          </cell>
          <cell r="Z498" t="str">
            <v>Incidente Crítico</v>
          </cell>
          <cell r="AA498">
            <v>41780.417523148149</v>
          </cell>
          <cell r="AB498" t="str">
            <v/>
          </cell>
          <cell r="AD498" t="str">
            <v>Aplicações</v>
          </cell>
          <cell r="AE498" t="str">
            <v>12</v>
          </cell>
          <cell r="AF498" t="str">
            <v>8</v>
          </cell>
          <cell r="AG498" t="str">
            <v>4</v>
          </cell>
          <cell r="AH498">
            <v>41664</v>
          </cell>
          <cell r="AI498">
            <v>41664</v>
          </cell>
          <cell r="AM498">
            <v>1</v>
          </cell>
          <cell r="AN498">
            <v>41722</v>
          </cell>
          <cell r="AP498" t="str">
            <v>NATURA - GRC</v>
          </cell>
          <cell r="AQ498" t="str">
            <v>Item</v>
          </cell>
          <cell r="AR498" t="str">
            <v>Lists/rca</v>
          </cell>
        </row>
        <row r="499">
          <cell r="A499">
            <v>500</v>
          </cell>
          <cell r="B499" t="str">
            <v>N-PM00006384</v>
          </cell>
          <cell r="C499" t="str">
            <v>File Server - Indisponibilidade Unidade Y</v>
          </cell>
          <cell r="D499" t="str">
            <v>Fechado</v>
          </cell>
          <cell r="F499" t="str">
            <v>Henrique Oliveira Pessini</v>
          </cell>
          <cell r="H499" t="str">
            <v>&lt;div&gt;A indisponibilidade deu-se devido ao travamento da controller de storage por uma falha física da mesma.&lt;/div&gt;
&lt;div&gt;&amp;nbsp;&lt;/div&gt;</v>
          </cell>
          <cell r="I499" t="str">
            <v xml:space="preserve">fs3k73br  </v>
          </cell>
          <cell r="J499" t="str">
            <v>Solucionado</v>
          </cell>
          <cell r="K499">
            <v>40926.357118055559</v>
          </cell>
          <cell r="L499" t="str">
            <v>Ana Paula Santos</v>
          </cell>
          <cell r="M499">
            <v>40989</v>
          </cell>
          <cell r="N499" t="str">
            <v>Problema aberto para análise da causa da indisponibilidade com a unidade "Y:\" Cajamar, e definição de um plano de ação para solução definitiva.</v>
          </cell>
          <cell r="O499" t="str">
            <v>HP - WINTEL</v>
          </cell>
          <cell r="P499" t="str">
            <v>&lt;div&gt;RCA fechado após autorização do GRC responsável&lt;/div&gt;</v>
          </cell>
          <cell r="Q499" t="str">
            <v>Indisponibilidade Unidade Y de Cajamar</v>
          </cell>
          <cell r="R499">
            <v>40989</v>
          </cell>
          <cell r="S499" t="str">
            <v>Brasil</v>
          </cell>
          <cell r="T499" t="str">
            <v>&lt;div&gt;- Troca da controller 0 de storage.&lt;/div&gt;</v>
          </cell>
          <cell r="U499" t="str">
            <v>TI</v>
          </cell>
          <cell r="V499" t="str">
            <v>File Server;#12</v>
          </cell>
          <cell r="W499" t="str">
            <v>A especificar.</v>
          </cell>
          <cell r="Y499" t="str">
            <v>Falha Hardware</v>
          </cell>
          <cell r="Z499" t="str">
            <v>Incidente Crítico</v>
          </cell>
          <cell r="AA499">
            <v>40989.458680555559</v>
          </cell>
          <cell r="AB499" t="str">
            <v/>
          </cell>
          <cell r="AM499">
            <v>4</v>
          </cell>
          <cell r="AQ499" t="str">
            <v>Item</v>
          </cell>
          <cell r="AR499" t="str">
            <v>Lists/rca</v>
          </cell>
        </row>
        <row r="500">
          <cell r="A500">
            <v>501</v>
          </cell>
          <cell r="C500" t="str">
            <v>0800net - Estouro do Serviço FileServer do as3k103br</v>
          </cell>
          <cell r="D500" t="str">
            <v>Fechado</v>
          </cell>
          <cell r="F500" t="str">
            <v>LUCIANO LONGO BR90700</v>
          </cell>
          <cell r="G500" t="str">
            <v>Servidor</v>
          </cell>
          <cell r="H500" t="str">
            <v>&lt;div&gt;Durante o incidente em 08/11/2011 a capacidade de 30GB do D:\aplic foi totalmente ocupada, indisponibilizando a aplicação 0800net.&lt;/div&gt;</v>
          </cell>
          <cell r="I500" t="str">
            <v>as3k103br</v>
          </cell>
          <cell r="J500" t="str">
            <v>Solucionado</v>
          </cell>
          <cell r="K500">
            <v>40926.623055555552</v>
          </cell>
          <cell r="L500" t="str">
            <v>Anderson Abreu</v>
          </cell>
          <cell r="M500">
            <v>41108</v>
          </cell>
          <cell r="N500" t="str">
            <v>Estouro do "file system" que hospeda o serviço "file server" do servidor as3k103br.</v>
          </cell>
          <cell r="O500" t="str">
            <v>NATURA - STP</v>
          </cell>
          <cell r="P500" t="str">
            <v>&lt;div&gt;RCA encerrado, conforme reunião de Gestão de Problemas realizada em 18/07/2012.&lt;/div&gt;</v>
          </cell>
          <cell r="Q500" t="str">
            <v>Indisponibilidade da aplicação 0800net.</v>
          </cell>
          <cell r="R500">
            <v>41108</v>
          </cell>
          <cell r="S500" t="str">
            <v>Brasil</v>
          </cell>
          <cell r="T500" t="str">
            <v>&lt;div&gt;Expansão do &amp;quot;file system&amp;quot; que hospeda o serviço &amp;quot;file server&amp;quot; do servidor de aplicação (D:\Aplic do as3k103br), disponibilizando 120GB.&lt;/div&gt;</v>
          </cell>
          <cell r="U500" t="str">
            <v>Apoio</v>
          </cell>
          <cell r="V500" t="str">
            <v>0800Net;#55</v>
          </cell>
          <cell r="W500" t="str">
            <v>Expansão do "file system" que hospeda o serviço "file server" do servidor de aplicação (D:\Aplic do as3k103br).</v>
          </cell>
          <cell r="X500" t="str">
            <v>Windows 2003 Server Stardard</v>
          </cell>
          <cell r="Y500" t="str">
            <v>Limitação de Recursos Tecnológicos</v>
          </cell>
          <cell r="Z500" t="str">
            <v>Incidente Crítico</v>
          </cell>
          <cell r="AA500">
            <v>41108.460405092592</v>
          </cell>
          <cell r="AB500" t="str">
            <v/>
          </cell>
          <cell r="AM500">
            <v>4</v>
          </cell>
          <cell r="AQ500" t="str">
            <v>Item</v>
          </cell>
          <cell r="AR500" t="str">
            <v>Lists/rca</v>
          </cell>
        </row>
        <row r="501">
          <cell r="A501">
            <v>502</v>
          </cell>
          <cell r="B501" t="str">
            <v>N-PM00006385</v>
          </cell>
          <cell r="C501" t="str">
            <v>RF - Intermitencia nos RFs - Sem conexões no as2k62br</v>
          </cell>
          <cell r="D501" t="str">
            <v>Fechado</v>
          </cell>
          <cell r="F501" t="str">
            <v>Anderson Abreu</v>
          </cell>
          <cell r="G501" t="str">
            <v>Servidor</v>
          </cell>
          <cell r="H501" t="str">
            <v>&lt;div&gt;Identificado que gateway linux dos RFs (arquivo ips.txt dos servidores aslx04br e aslx05br) não contemplam o servidor as2k62br, este arquivo foi corrigido, adicionando-o no grupo de servidores da aplicação no gateway. &lt;/div&gt;</v>
          </cell>
          <cell r="I501" t="str">
            <v>as2k62br</v>
          </cell>
          <cell r="J501" t="str">
            <v>Solucionado</v>
          </cell>
          <cell r="K501">
            <v>40926.660509259258</v>
          </cell>
          <cell r="L501" t="str">
            <v>Ana Paula Santos</v>
          </cell>
          <cell r="M501">
            <v>40996</v>
          </cell>
          <cell r="N501" t="str">
            <v>Intermitência na autenticação dos RFs nos CDs Natura</v>
          </cell>
          <cell r="O501" t="str">
            <v>NATURA - GRC</v>
          </cell>
          <cell r="P501" t="str">
            <v>&lt;div&gt;RCA encerrado, sem reincidência.&lt;/div&gt;</v>
          </cell>
          <cell r="Q501" t="str">
            <v>Disponibilização de produtos.</v>
          </cell>
          <cell r="R501">
            <v>40996</v>
          </cell>
          <cell r="S501" t="str">
            <v>Brasil</v>
          </cell>
          <cell r="T501" t="str">
            <v>&lt;div&gt;Incluir o as2k62br no grupo de servidores artemix no gateway linux (aslx04br e aslx05br).&lt;/div&gt;</v>
          </cell>
          <cell r="U501" t="str">
            <v>Disp. Produtos</v>
          </cell>
          <cell r="V501" t="str">
            <v>RF;#38</v>
          </cell>
          <cell r="W501" t="str">
            <v>O servidor as2k62br foi reiniciado.</v>
          </cell>
          <cell r="X501" t="str">
            <v>Linux</v>
          </cell>
          <cell r="Y501" t="str">
            <v>Sistema</v>
          </cell>
          <cell r="Z501" t="str">
            <v>Incidente Crítico</v>
          </cell>
          <cell r="AA501">
            <v>40996.451817129629</v>
          </cell>
          <cell r="AB501" t="str">
            <v/>
          </cell>
          <cell r="AM501">
            <v>4</v>
          </cell>
          <cell r="AQ501" t="str">
            <v>Item</v>
          </cell>
          <cell r="AR501" t="str">
            <v>Lists/rca</v>
          </cell>
        </row>
        <row r="502">
          <cell r="A502">
            <v>503</v>
          </cell>
          <cell r="B502" t="str">
            <v>N-PM00006386</v>
          </cell>
          <cell r="C502" t="str">
            <v xml:space="preserve">Captação de pedidos  - Indisponibilidade na autenticação, captação de pedidos web e sites de relacionamento </v>
          </cell>
          <cell r="D502" t="str">
            <v>Fechado</v>
          </cell>
          <cell r="F502" t="str">
            <v>Cleber Moraes</v>
          </cell>
          <cell r="H502" t="str">
            <v>&lt;div&gt;Houve a indisponibilidade por conta de o certificado&amp;nbsp;ter expirado e &amp;nbsp;ter sido substituído, porém durante a substituição ele foi instalado em 3 dos servidores, sem que fosse exportado a chave privada, o que causava falha na conexão SSL durante a autenticação na PS para acesso ao site da captação por um erro do analista que executava a substituição de certificado&lt;/div&gt;</v>
          </cell>
          <cell r="I502" t="str">
            <v xml:space="preserve">ws2k04br, ws3k13br, ws3k16br, ws3k17br  </v>
          </cell>
          <cell r="J502" t="str">
            <v>Solucionado</v>
          </cell>
          <cell r="K502">
            <v>40926.677233796298</v>
          </cell>
          <cell r="L502" t="str">
            <v>Ana Paula Santos</v>
          </cell>
          <cell r="M502">
            <v>40989</v>
          </cell>
          <cell r="N502" t="str">
            <v>Problema aberto para análise da causa-raiz e definição de solução definitiva.</v>
          </cell>
          <cell r="O502" t="str">
            <v>HP - WEB</v>
          </cell>
          <cell r="P502" t="str">
            <v>&lt;div&gt;RCA fechado após autorização do GRC responsável.&lt;/div&gt;</v>
          </cell>
          <cell r="Q502" t="str">
            <v>Indisponibilidade na autenticação da Captação Web e Sites de Relacionamento.</v>
          </cell>
          <cell r="R502">
            <v>40989</v>
          </cell>
          <cell r="S502" t="str">
            <v>Brasil</v>
          </cell>
          <cell r="T502" t="str">
            <v>&lt;div&gt;-Criação de documento que contém procedimento&amp;nbsp;para troca de certificado da PS.&lt;/div&gt;</v>
          </cell>
          <cell r="U502" t="str">
            <v>Ciclo do Pedido</v>
          </cell>
          <cell r="V502" t="str">
            <v>Captação de Pedidos;#5</v>
          </cell>
          <cell r="W502" t="str">
            <v>Removido o Certificado Digital que apresentou problemas.</v>
          </cell>
          <cell r="Y502" t="str">
            <v>Erro Operacional HP</v>
          </cell>
          <cell r="Z502" t="str">
            <v>Incidente Crítico</v>
          </cell>
          <cell r="AA502">
            <v>40989.459687499999</v>
          </cell>
          <cell r="AB502" t="str">
            <v/>
          </cell>
          <cell r="AM502">
            <v>4</v>
          </cell>
          <cell r="AQ502" t="str">
            <v>Item</v>
          </cell>
          <cell r="AR502" t="str">
            <v>Lists/rca</v>
          </cell>
        </row>
        <row r="503">
          <cell r="A503">
            <v>504</v>
          </cell>
          <cell r="B503" t="str">
            <v>N-PM00006567</v>
          </cell>
          <cell r="C503" t="str">
            <v>CaptaWeb Terra - Intermitencia na captação de pedidos Terra</v>
          </cell>
          <cell r="D503" t="str">
            <v>Fechado</v>
          </cell>
          <cell r="F503" t="str">
            <v>Ana Paula Santos</v>
          </cell>
          <cell r="H503" t="str">
            <v>&lt;div&gt;Identificado um bug na versão do ACE onde durante o problema era feito um reset do balanceamento.&lt;br /&gt;Para correção, foi solicitada a atualização da versão do produto.&lt;br /&gt;&lt;/div&gt;</v>
          </cell>
          <cell r="I503" t="str">
            <v>ws3k02br</v>
          </cell>
          <cell r="J503" t="str">
            <v>Solucionado</v>
          </cell>
          <cell r="K503">
            <v>40927.439895833333</v>
          </cell>
          <cell r="L503" t="str">
            <v>Ana Paula Santos</v>
          </cell>
          <cell r="M503">
            <v>41038</v>
          </cell>
          <cell r="N503" t="str">
            <v>Problema aberto para identificar a causa-raiz do probema e definição da causa-raiz.</v>
          </cell>
          <cell r="O503" t="str">
            <v>HP - NETWORK</v>
          </cell>
          <cell r="P503" t="str">
            <v>&lt;div&gt;RCA encerrado, conforme reunião de Gestão de Problemas de 09/05/2012&lt;/div&gt;</v>
          </cell>
          <cell r="Q503" t="str">
            <v>Indisponibilidade no Captaweb Terra</v>
          </cell>
          <cell r="R503">
            <v>41038</v>
          </cell>
          <cell r="S503" t="str">
            <v>Brasil</v>
          </cell>
          <cell r="T503" t="str">
            <v>&lt;p&gt;- Atualização do sistema operacional do ACE&lt;/p&gt;</v>
          </cell>
          <cell r="U503" t="str">
            <v>Ciclo do Pedido</v>
          </cell>
          <cell r="V503" t="str">
            <v>Captação de Pedidos;#5</v>
          </cell>
          <cell r="W503" t="str">
            <v> Restart dos serviços do ACE.</v>
          </cell>
          <cell r="Y503" t="str">
            <v>Bug de Produto</v>
          </cell>
          <cell r="Z503" t="str">
            <v>Incidente Crítico</v>
          </cell>
          <cell r="AA503">
            <v>41038.484479166669</v>
          </cell>
          <cell r="AB503" t="str">
            <v/>
          </cell>
          <cell r="AM503">
            <v>4</v>
          </cell>
          <cell r="AQ503" t="str">
            <v>Item</v>
          </cell>
          <cell r="AR503" t="str">
            <v>Lists/rca</v>
          </cell>
        </row>
        <row r="504">
          <cell r="A504">
            <v>505</v>
          </cell>
          <cell r="C504" t="str">
            <v>Snac-Plusoft - Lentidão na utilização.</v>
          </cell>
          <cell r="D504" t="str">
            <v>Fechado</v>
          </cell>
          <cell r="E504" t="str">
            <v>LEANDRO RAPONI DE MORAES</v>
          </cell>
          <cell r="F504" t="str">
            <v>LEANDRO RAPONI DE MORAES</v>
          </cell>
          <cell r="G504" t="str">
            <v>REDES</v>
          </cell>
          <cell r="H504" t="str">
            <v>Não foi identificada a causa-raiz fundamental,, apenas definidas ações de contorno com base nas lições aprendidas.</v>
          </cell>
          <cell r="I504" t="str">
            <v>Link</v>
          </cell>
          <cell r="J504" t="str">
            <v>Duplicado</v>
          </cell>
          <cell r="K504">
            <v>40928.636319444442</v>
          </cell>
          <cell r="L504" t="str">
            <v>RODNEY BONIFACIO</v>
          </cell>
          <cell r="M504">
            <v>41892</v>
          </cell>
          <cell r="N504" t="str">
            <v>Lentidão na utilização do SNAC plusoft.
 </v>
          </cell>
          <cell r="O504" t="str">
            <v>NATURA - GSA</v>
          </cell>
          <cell r="P504" t="str">
            <v>Problema em tratativa pelo 883</v>
          </cell>
          <cell r="Q504" t="str">
            <v>Lentidão na utilização do Snac-Plusoft.</v>
          </cell>
          <cell r="S504" t="str">
            <v>Brasil</v>
          </cell>
          <cell r="T504" t="str">
            <v>&lt;div&gt;Paliativo:&lt;/div&gt;
&lt;ol&gt;
&lt;li&gt;Restart Semanal das instâncias Plusoft&lt;/li&gt;
&lt;li&gt;Reorg mensal do banco de dados plusoft&lt;/li&gt;&lt;/ol&gt;</v>
          </cell>
          <cell r="U504" t="str">
            <v>Gestão Empresarial</v>
          </cell>
          <cell r="V504" t="str">
            <v>Snac-Plusoft;#34</v>
          </cell>
          <cell r="W504" t="str">
            <v>Restart das instâncias que atendem ao Snac-Plusoft.</v>
          </cell>
          <cell r="Y504" t="str">
            <v>Bug de produto</v>
          </cell>
          <cell r="Z504" t="str">
            <v>Incidente Crítico</v>
          </cell>
          <cell r="AA504">
            <v>41892.423715277779</v>
          </cell>
          <cell r="AB504" t="str">
            <v>833;#833</v>
          </cell>
          <cell r="AD504" t="str">
            <v>Aplicações</v>
          </cell>
          <cell r="AE504" t="str">
            <v>8</v>
          </cell>
          <cell r="AF504" t="str">
            <v>4</v>
          </cell>
          <cell r="AG504" t="str">
            <v>4</v>
          </cell>
          <cell r="AH504">
            <v>41521</v>
          </cell>
          <cell r="AJ504">
            <v>41795</v>
          </cell>
          <cell r="AM504">
            <v>3</v>
          </cell>
          <cell r="AP504" t="str">
            <v>NATURA - GSA</v>
          </cell>
          <cell r="AQ504" t="str">
            <v>Item</v>
          </cell>
          <cell r="AR504" t="str">
            <v>Lists/rca</v>
          </cell>
        </row>
        <row r="505">
          <cell r="A505">
            <v>506</v>
          </cell>
          <cell r="B505" t="str">
            <v>N-PM00006534</v>
          </cell>
          <cell r="C505" t="str">
            <v>CaptaWeb Terra - Lentidão na transação aplicar promoção</v>
          </cell>
          <cell r="D505" t="str">
            <v>Fechado</v>
          </cell>
          <cell r="E505" t="str">
            <v>PAULO NOBILE</v>
          </cell>
          <cell r="F505" t="str">
            <v>PAULO NOBILE</v>
          </cell>
          <cell r="G505" t="str">
            <v>Weblogic</v>
          </cell>
          <cell r="H505" t="str">
            <v>Tivemos o mesmo problema acontecendo no dia 27/01 onde no momento do incident não foram encontrados indicativos que apontassem os motivos da lentidão, o anexo (Análise detalhada de logs do GC.msg) descarta a possibilidade com que vinhamos trabalhando de falha nas instâncias asPromoSrv de tempo elevado do garbage collector. As considerações abaixo são os resultados da análise feita pela equipe de sistemas e as empresas HP e ACCURATE estão provendo os logs solicitados.
OBS: NÃO SE TRATA DA CAUSA OFICIAL POIS O AMBIENTE AINDA ESTÁ SOB ANÁLISE.
-Os registros do cache de consultoras estão durando mais do que o esperado devido ao grande volume de pedidos no cache e a falha no tratamento de memória pelo Coherence.</v>
          </cell>
          <cell r="I505" t="str">
            <v>CaptaWeb</v>
          </cell>
          <cell r="J505" t="str">
            <v>Solucionado</v>
          </cell>
          <cell r="K505">
            <v>40928.650833333333</v>
          </cell>
          <cell r="L505" t="str">
            <v>RODNEY BONIFACIO</v>
          </cell>
          <cell r="M505">
            <v>41457</v>
          </cell>
          <cell r="N505" t="str">
            <v>Usuários informam estar encontrando dificuldade para realizar a transação de aplicar promoção na captação de pedidos web do terra.</v>
          </cell>
          <cell r="O505" t="str">
            <v>NATURA - GRC</v>
          </cell>
          <cell r="P505" t="str">
            <v>.</v>
          </cell>
          <cell r="Q505" t="str">
            <v>usuários impossibilitados de realizar a aplicação de promoção na captação de pedidos web do terra</v>
          </cell>
          <cell r="R505">
            <v>41457</v>
          </cell>
          <cell r="S505" t="str">
            <v>Brasil</v>
          </cell>
          <cell r="T505" t="str">
            <v>Revisar o código da promoção de alavancagem.</v>
          </cell>
          <cell r="U505" t="str">
            <v>Gestão Empresarial</v>
          </cell>
          <cell r="V505" t="str">
            <v>Captação de Pedidos;#5</v>
          </cell>
          <cell r="W505" t="str">
            <v>Restart de uma instância especifica</v>
          </cell>
          <cell r="Y505" t="str">
            <v>Bug de produto</v>
          </cell>
          <cell r="Z505" t="str">
            <v>Incidente Crítico</v>
          </cell>
          <cell r="AA505">
            <v>41563.395439814813</v>
          </cell>
          <cell r="AB505" t="str">
            <v/>
          </cell>
          <cell r="AC505" t="str">
            <v>Projeto</v>
          </cell>
          <cell r="AE505" t="str">
            <v>12</v>
          </cell>
          <cell r="AF505" t="str">
            <v>8</v>
          </cell>
          <cell r="AG505" t="str">
            <v>4</v>
          </cell>
          <cell r="AM505">
            <v>1</v>
          </cell>
          <cell r="AQ505" t="str">
            <v>Item</v>
          </cell>
          <cell r="AR505" t="str">
            <v>Lists/rca</v>
          </cell>
        </row>
        <row r="506">
          <cell r="A506">
            <v>507</v>
          </cell>
          <cell r="B506" t="str">
            <v>N-PM00006439</v>
          </cell>
          <cell r="C506" t="str">
            <v>SIG - Indisponibilidade nos relatorios SAP BO das cargas do DataQuality</v>
          </cell>
          <cell r="D506" t="str">
            <v>Fechado</v>
          </cell>
          <cell r="F506" t="str">
            <v>Ronivaldo Lopes</v>
          </cell>
          <cell r="H506" t="str">
            <v>&lt;div&gt;A configuração do&amp;nbsp; arquivo df_mon.cfg estava apontando para um binário errado, ou seja, havia monitoração porém o caminho que estava informado não era o correto pois foi configurado incorretamente.&lt;/div&gt;</v>
          </cell>
          <cell r="I506" t="str">
            <v xml:space="preserve">epic03; o46pr  </v>
          </cell>
          <cell r="J506" t="str">
            <v>Solucionado</v>
          </cell>
          <cell r="K506">
            <v>40931.498784722222</v>
          </cell>
          <cell r="L506" t="str">
            <v>Ana Paula Santos</v>
          </cell>
          <cell r="M506">
            <v>41031</v>
          </cell>
          <cell r="N506" t="str">
            <v>Indisponibilidade nos relatorios SAP BO das cargas do DataQuality</v>
          </cell>
          <cell r="O506" t="str">
            <v>HP - DBA</v>
          </cell>
          <cell r="P506" t="str">
            <v>&lt;div&gt;RCA encerrado, conforme reunião de Gestão de Problemas de 02/05/2012&lt;/div&gt;</v>
          </cell>
          <cell r="Q506" t="str">
            <v>Indisponibilidade nos relatorios SAP BO das cargas do DataQuality</v>
          </cell>
          <cell r="R506">
            <v>41031</v>
          </cell>
          <cell r="S506" t="str">
            <v>Brasil</v>
          </cell>
          <cell r="T506" t="str">
            <v>&lt;div&gt;-Correção da configuração do arquivo df_mon.cfg&amp;nbsp; par apontar para o binário correto.&lt;/div&gt;</v>
          </cell>
          <cell r="U506" t="str">
            <v>Finanças</v>
          </cell>
          <cell r="V506" t="str">
            <v>SIG;#114</v>
          </cell>
          <cell r="W506" t="str">
            <v>-   Efetuado a limpeza do File System dos Binarios do Oracle da equipe03.</v>
          </cell>
          <cell r="Y506" t="str">
            <v>Erro Operacional HP</v>
          </cell>
          <cell r="Z506" t="str">
            <v>Incidente Crítico</v>
          </cell>
          <cell r="AA506">
            <v>41038.48605324074</v>
          </cell>
          <cell r="AB506" t="str">
            <v/>
          </cell>
          <cell r="AM506">
            <v>4</v>
          </cell>
          <cell r="AQ506" t="str">
            <v>Item</v>
          </cell>
          <cell r="AR506" t="str">
            <v>Lists/rca</v>
          </cell>
        </row>
        <row r="507">
          <cell r="A507">
            <v>508</v>
          </cell>
          <cell r="B507" t="str">
            <v>N-PM00006442</v>
          </cell>
          <cell r="C507" t="str">
            <v>Separação - Lentidão no envio de pedidos p/ separação e no  faturamento após execução de SM do UC4</v>
          </cell>
          <cell r="D507" t="str">
            <v>Fechado</v>
          </cell>
          <cell r="F507" t="str">
            <v>Ana Paula Santos</v>
          </cell>
          <cell r="H507" t="str">
            <v>&lt;div&gt;Não houve negociação de velocidade entre o switch e a placa de rede.&lt;/div&gt;</v>
          </cell>
          <cell r="I507" t="str">
            <v>risc29</v>
          </cell>
          <cell r="J507" t="str">
            <v>Solucionado</v>
          </cell>
          <cell r="K507">
            <v>40931.640625</v>
          </cell>
          <cell r="L507" t="str">
            <v>Ana Paula Santos</v>
          </cell>
          <cell r="M507">
            <v>41164</v>
          </cell>
          <cell r="N507" t="str">
            <v>Identificar a razão da lentidão no envio de pedidos p/ separação e no  faturamento após execução de SM do UC4</v>
          </cell>
          <cell r="O507" t="str">
            <v>HP - PROBLEM</v>
          </cell>
          <cell r="P507" t="str">
            <v>RCA encerrado, conforme reunião de gestão de problemas de 12/9/2012</v>
          </cell>
          <cell r="Q507" t="str">
            <v>-Linha de separação parada
-Arquivo gerado do sps071 não está sendo exportado</v>
          </cell>
          <cell r="R507">
            <v>41164</v>
          </cell>
          <cell r="S507" t="str">
            <v>Brasil</v>
          </cell>
          <cell r="T507" t="str">
            <v>&lt;div&gt;- Correção da velocidade da placa do servidor. Esta ação foi aplicada na solução de contorno e será mantida como definitiva, não foi especificada a causa mesmo acionando o Vendor.&lt;/div&gt;
&lt;div&gt;&amp;nbsp;&lt;/div&gt;
&lt;div&gt;A Causa-Raiz da perda de configuração foi definida como não reproduzível.&lt;/div&gt;</v>
          </cell>
          <cell r="U507" t="str">
            <v>TI</v>
          </cell>
          <cell r="V507" t="str">
            <v>UC4;#43</v>
          </cell>
          <cell r="W507" t="str">
            <v>-Correção da velocidade da placa do servidor.
-Validação de configurações de placa de rede e componentes dos servidores pós SMs.</v>
          </cell>
          <cell r="Y507" t="str">
            <v>Falha Change</v>
          </cell>
          <cell r="Z507" t="str">
            <v>Incidente Crítico</v>
          </cell>
          <cell r="AA507">
            <v>41164.448113425926</v>
          </cell>
          <cell r="AB507" t="str">
            <v/>
          </cell>
          <cell r="AM507">
            <v>4</v>
          </cell>
          <cell r="AQ507" t="str">
            <v>Item</v>
          </cell>
          <cell r="AR507" t="str">
            <v>Lists/rca</v>
          </cell>
        </row>
        <row r="508">
          <cell r="A508">
            <v>509</v>
          </cell>
          <cell r="C508" t="str">
            <v>IMPRESSÃO - Indisp. na fila z995 HubLogístico</v>
          </cell>
          <cell r="D508" t="str">
            <v>Fechado</v>
          </cell>
          <cell r="E508" t="str">
            <v>Tamiris Silva</v>
          </cell>
          <cell r="F508" t="str">
            <v>Tamiris Silva</v>
          </cell>
          <cell r="G508" t="str">
            <v>REDES</v>
          </cell>
          <cell r="H508" t="str">
            <v>&lt;div&gt;Instalação elétrica precária, oferecendo instabilidade na impressora, ao desligá-la a fila de impressão entra em &amp;quot;down&amp;quot;.&lt;/div&gt;</v>
          </cell>
          <cell r="I508" t="str">
            <v>risc34</v>
          </cell>
          <cell r="J508" t="str">
            <v>Solucionado</v>
          </cell>
          <cell r="K508">
            <v>40932.671354166669</v>
          </cell>
          <cell r="L508" t="str">
            <v>Anderson Abreu</v>
          </cell>
          <cell r="M508">
            <v>41178</v>
          </cell>
          <cell r="N508" t="str">
            <v>Indiponibilidade da fila de impressão SAP z995, impactos no HUB LOGISTICO</v>
          </cell>
          <cell r="O508" t="str">
            <v>NATURA - GRC</v>
          </cell>
          <cell r="P508" t="str">
            <v>.</v>
          </cell>
          <cell r="Q508" t="str">
            <v>indisponibilidade no faturamento do HubLogístico</v>
          </cell>
          <cell r="R508">
            <v>41178</v>
          </cell>
          <cell r="S508" t="str">
            <v>Brasil</v>
          </cell>
          <cell r="T508" t="str">
            <v>&lt;div&gt;1. Rever instalações elétricas da localidade&lt;/div&gt;
&lt;div&gt;2. Orientar ao usuário para que na abertura do chamado informe a fila de impressão indisponível&lt;/div&gt;</v>
          </cell>
          <cell r="U508" t="str">
            <v>Gestão Empresarial</v>
          </cell>
          <cell r="V508" t="str">
            <v>Impressão;#14</v>
          </cell>
          <cell r="W508" t="str">
            <v>reincializar a fila de impressão</v>
          </cell>
          <cell r="X508" t="str">
            <v>HP-UX 10.20</v>
          </cell>
          <cell r="Y508" t="str">
            <v>Vulnerabilidade</v>
          </cell>
          <cell r="Z508" t="str">
            <v>Incidente Crítico</v>
          </cell>
          <cell r="AA508">
            <v>41563.396481481483</v>
          </cell>
          <cell r="AB508" t="str">
            <v/>
          </cell>
          <cell r="AE508" t="str">
            <v>8</v>
          </cell>
          <cell r="AF508" t="str">
            <v>6</v>
          </cell>
          <cell r="AG508" t="str">
            <v>4</v>
          </cell>
          <cell r="AM508">
            <v>2</v>
          </cell>
          <cell r="AQ508" t="str">
            <v>Item</v>
          </cell>
          <cell r="AR508" t="str">
            <v>Lists/rca</v>
          </cell>
        </row>
        <row r="509">
          <cell r="A509">
            <v>510</v>
          </cell>
          <cell r="B509" t="str">
            <v>N-PM00006529</v>
          </cell>
          <cell r="C509" t="str">
            <v>Cadastro CN \ Site FV - Lentidao no acesso ao Cadastro de CN e Site FV</v>
          </cell>
          <cell r="D509" t="str">
            <v>Cancelado</v>
          </cell>
          <cell r="F509" t="str">
            <v>Ronivaldo Lopes</v>
          </cell>
          <cell r="H509" t="str">
            <v>&lt;div&gt;Pelo historico apresentado nesse incidente,&amp;nbsp; a causa raiz não foi identificada, à principio o tipo de consultas executadas pelo owner “CONBO” não eram performáticas causando lentidão no banco de dados,&amp;nbsp; eliminar as sessões no banco de dados e o ambiente voltar o normal não indica problema em banco de dados.&lt;br&gt;&amp;nbsp;Oque deve ser feito é endereçar aos responsáveis pela aplicação para fazer uma uma análise mais detalhada (tunning no processo), e entender se é possível obter melhorias por parte da aplicação ou mesmo controlar o tipo de relatório e processamento que podem ser executados nesse e em outros ambientes,&amp;nbsp; além disso alterar a senha do owner “CONBO” controlando seus acessos.&lt;/div&gt;</v>
          </cell>
          <cell r="I509" t="str">
            <v xml:space="preserve">Site FV, Cadastro CN  </v>
          </cell>
          <cell r="J509" t="str">
            <v>Duplicado</v>
          </cell>
          <cell r="K509">
            <v>40934.360509259262</v>
          </cell>
          <cell r="L509" t="str">
            <v>Ana Paula Santos</v>
          </cell>
          <cell r="M509">
            <v>40969</v>
          </cell>
          <cell r="N509" t="str">
            <v>RCA aberto para identificar a causa do problema e ações de correção definitivas.</v>
          </cell>
          <cell r="O509" t="str">
            <v>HP - DBA</v>
          </cell>
          <cell r="P509" t="str">
            <v>Identificamos que este RCA estava sem data de fechamento (cancelamento). A data foi registrada no dia de hoje.
&lt;div&gt;&lt;/div&gt;</v>
          </cell>
          <cell r="Q509" t="str">
            <v>Lentidão de acesso ao Site Fv e Cadastro de CN</v>
          </cell>
          <cell r="S509" t="str">
            <v>Brasil</v>
          </cell>
          <cell r="T509" t="str">
            <v>&lt;div&gt;&lt;/div&gt;</v>
          </cell>
          <cell r="U509" t="str">
            <v>Marketing</v>
          </cell>
          <cell r="V509" t="str">
            <v>Site FV;#31;#Cadastro de CN;#4</v>
          </cell>
          <cell r="W509" t="str">
            <v>Finalizadas as execuções do usuário CONBO.</v>
          </cell>
          <cell r="Z509" t="str">
            <v>Incidente Crítico</v>
          </cell>
          <cell r="AA509">
            <v>40969.819953703707</v>
          </cell>
          <cell r="AB509" t="str">
            <v/>
          </cell>
          <cell r="AM509">
            <v>4</v>
          </cell>
          <cell r="AQ509" t="str">
            <v>Item</v>
          </cell>
          <cell r="AR509" t="str">
            <v>Lists/rca</v>
          </cell>
        </row>
        <row r="510">
          <cell r="A510">
            <v>511</v>
          </cell>
          <cell r="B510" t="str">
            <v>N-PM00006530</v>
          </cell>
          <cell r="C510" t="str">
            <v>SAP PRD - Indisponibilidade SAP após  SM11738</v>
          </cell>
          <cell r="D510" t="str">
            <v>Fechado</v>
          </cell>
          <cell r="F510" t="str">
            <v>Alexandre Gustavo Longhi</v>
          </cell>
          <cell r="H510" t="str">
            <v>&lt;div&gt;Após a finalização das transferências&amp;nbsp;planejadas na SM,&amp;nbsp;ao retornar o ambiente para o padrão reduzindo novamente o buffer cache de filesystem ao original foi necessário um reboot do servidor, este reboot( atividade não prevista na SM)&amp;nbsp;leva em torno de 30 minutos o que acarretou no atraso da SM e liberação final do SAP.&lt;/div&gt;
&lt;div&gt;&amp;nbsp;&lt;/div&gt;</v>
          </cell>
          <cell r="I510" t="str">
            <v>SAP PRD</v>
          </cell>
          <cell r="J510" t="str">
            <v>Solucionado</v>
          </cell>
          <cell r="K510">
            <v>40934.394375000003</v>
          </cell>
          <cell r="L510" t="str">
            <v>Ana Paula Santos</v>
          </cell>
          <cell r="M510">
            <v>40982</v>
          </cell>
          <cell r="N510" t="str">
            <v>Identificar a causa raiz do problema ocorrido e defnir ações para correção.</v>
          </cell>
          <cell r="O510" t="str">
            <v>HP - PROJETOS</v>
          </cell>
          <cell r="P510" t="str">
            <v>&lt;div&gt;RCA finalizado após aprovação do GRC responsável.&lt;/div&gt;</v>
          </cell>
          <cell r="Q510" t="str">
            <v>Indisponibilidade SAP</v>
          </cell>
          <cell r="R510">
            <v>40982</v>
          </cell>
          <cell r="S510" t="str">
            <v>Brasil</v>
          </cell>
          <cell r="T510" t="str">
            <v>&lt;p&gt;- Aumentar o tempo da janela destas mudanças específicas em 30 minutos;&lt;/p&gt;</v>
          </cell>
          <cell r="U510" t="str">
            <v>TI</v>
          </cell>
          <cell r="V510" t="str">
            <v>SAP - PRD;#26</v>
          </cell>
          <cell r="W510" t="str">
            <v>- Reboot do servidor risc36</v>
          </cell>
          <cell r="Y510" t="str">
            <v>Falha Change</v>
          </cell>
          <cell r="Z510" t="str">
            <v>Incidente Crítico</v>
          </cell>
          <cell r="AA510">
            <v>40982.458298611113</v>
          </cell>
          <cell r="AB510" t="str">
            <v/>
          </cell>
          <cell r="AM510">
            <v>4</v>
          </cell>
          <cell r="AQ510" t="str">
            <v>Item</v>
          </cell>
          <cell r="AR510" t="str">
            <v>Lists/rca</v>
          </cell>
        </row>
        <row r="511">
          <cell r="A511">
            <v>512</v>
          </cell>
          <cell r="B511" t="str">
            <v>N-PM00006531</v>
          </cell>
          <cell r="C511" t="str">
            <v>Internet -Indisponibilidade parcial de Internet apartir de Cajamar</v>
          </cell>
          <cell r="D511" t="str">
            <v>Fechado</v>
          </cell>
          <cell r="F511" t="str">
            <v>Graziela Ramalho</v>
          </cell>
          <cell r="H511" t="str">
            <v>&lt;div&gt;O Usuario BCAAA estava configurado no servidor proxy, a senha do usuario expirou e consequentemente o acesso à internet dos sites do cliente Natura parou de funcionar.&lt;/div&gt;
&lt;div&gt;Como o BCJ ainda não estava&amp;nbsp;corretamente&amp;nbsp;aprovado na ferramenta pois faltavam itens necessários,&amp;nbsp; a equipe de Access Management não podia configurar a não expiração da senha da conta BCAAA.&lt;/div&gt;</v>
          </cell>
          <cell r="I511" t="str">
            <v>Blue Coat</v>
          </cell>
          <cell r="J511" t="str">
            <v>Solucionado</v>
          </cell>
          <cell r="K511">
            <v>40934.419108796297</v>
          </cell>
          <cell r="L511" t="str">
            <v>Ana Paula Santos</v>
          </cell>
          <cell r="M511">
            <v>41031</v>
          </cell>
          <cell r="N511" t="str">
            <v>O RCa tem o objetivo de identificar a causa raiz e definir ações de correção.</v>
          </cell>
          <cell r="O511" t="str">
            <v>HP - NETWORK SECURITY</v>
          </cell>
          <cell r="P511" t="str">
            <v>&lt;div&gt;RCA fechado, conforme reunião de Gestão de Problemas de 02/05/2012.&lt;/div&gt;</v>
          </cell>
          <cell r="Q511" t="str">
            <v>Indisponibilidade parcial de internet</v>
          </cell>
          <cell r="R511">
            <v>41031</v>
          </cell>
          <cell r="S511" t="str">
            <v>Brasil</v>
          </cell>
          <cell r="T511" t="str">
            <v>&lt;div&gt;- Reconfiguração do usuário BCAAA para não expirar senha&amp;nbsp; &lt;br /&gt;- Alinhamento com as equipes responsáveis e envolvidas para evitar novas falhas de planejamento.&lt;/div&gt;
&lt;div&gt;&amp;nbsp;&lt;/div&gt;</v>
          </cell>
          <cell r="U511" t="str">
            <v>TI</v>
          </cell>
          <cell r="V511" t="str">
            <v>Internet;#53</v>
          </cell>
          <cell r="W511" t="str">
            <v>- Refeito certificado de autenticação no blue coat.</v>
          </cell>
          <cell r="Y511" t="str">
            <v>Falha de Projeto</v>
          </cell>
          <cell r="Z511" t="str">
            <v>Incidente Crítico</v>
          </cell>
          <cell r="AA511">
            <v>41031.56050925926</v>
          </cell>
          <cell r="AB511" t="str">
            <v/>
          </cell>
          <cell r="AM511">
            <v>4</v>
          </cell>
          <cell r="AQ511" t="str">
            <v>Item</v>
          </cell>
          <cell r="AR511" t="str">
            <v>Lists/rca</v>
          </cell>
        </row>
        <row r="512">
          <cell r="A512">
            <v>513</v>
          </cell>
          <cell r="C512" t="str">
            <v>Credito e Cobrança- Indisponibilidade na funcionalidade Identificar Deposito do Credito e Cobranca</v>
          </cell>
          <cell r="D512" t="str">
            <v>Cancelado</v>
          </cell>
          <cell r="F512" t="str">
            <v>Cleber Moraes</v>
          </cell>
          <cell r="H512" t="str">
            <v>&lt;div&gt;&lt;/div&gt;</v>
          </cell>
          <cell r="I512" t="str">
            <v>asCredCobranca01; asCredCobranca02</v>
          </cell>
          <cell r="J512" t="str">
            <v>Duplicado</v>
          </cell>
          <cell r="K512">
            <v>40934.439456018517</v>
          </cell>
          <cell r="L512" t="str">
            <v>Ana Paula Santos</v>
          </cell>
          <cell r="M512">
            <v>40969</v>
          </cell>
          <cell r="N512" t="str">
            <v>RCA tem o objetivo de identificar a causa raiz e definir ações de solução</v>
          </cell>
          <cell r="O512" t="str">
            <v>HP - WEB</v>
          </cell>
          <cell r="P512" t="str">
            <v>&lt;div&gt;Identificamos que este RCA estava sem data de fechamento (cancelamento). A data foi registrada no dia de hoje.&lt;/div&gt;</v>
          </cell>
          <cell r="Q512" t="str">
            <v>Indisponibilidade na funcionalidade de identificar depósito no crédito e cobrança</v>
          </cell>
          <cell r="S512" t="str">
            <v>Brasil</v>
          </cell>
          <cell r="T512" t="str">
            <v>&lt;div&gt;&lt;/div&gt;</v>
          </cell>
          <cell r="U512" t="str">
            <v>Finanças</v>
          </cell>
          <cell r="V512" t="str">
            <v>Crédito e Cobrança;#6</v>
          </cell>
          <cell r="W512" t="str">
            <v> Restart das instancias asCredCobranca01_pr, asCobrancaNetScn01_pr, asCredCobranca02_pr e asCobrancaNetScn02_pr</v>
          </cell>
          <cell r="Z512" t="str">
            <v>Incidente Crítico</v>
          </cell>
          <cell r="AA512">
            <v>40969.821203703701</v>
          </cell>
          <cell r="AB512" t="str">
            <v/>
          </cell>
          <cell r="AM512">
            <v>4</v>
          </cell>
          <cell r="AQ512" t="str">
            <v>Item</v>
          </cell>
          <cell r="AR512" t="str">
            <v>Lists/rca</v>
          </cell>
        </row>
        <row r="513">
          <cell r="A513">
            <v>514</v>
          </cell>
          <cell r="B513" t="str">
            <v>N-PM00006532</v>
          </cell>
          <cell r="C513" t="str">
            <v xml:space="preserve">REDE - Indisp. parcial em alguns pontos de rede de Cajamar, devido a queda de energia </v>
          </cell>
          <cell r="D513" t="str">
            <v>Fechado</v>
          </cell>
          <cell r="E513" t="str">
            <v>JOSE DOMINGOS DE SOUZA NETO</v>
          </cell>
          <cell r="F513" t="str">
            <v>Ana Paula Santos</v>
          </cell>
          <cell r="G513" t="str">
            <v>REDES</v>
          </cell>
          <cell r="H513" t="str">
            <v>&lt;div&gt;&amp;nbsp;Em um problema onde 3 maquinas que pararam de funcionar, foi verificado que essas 3 maquinas estavam em portas de switch configuradas na Vlan 1, essas portas foram reconfiguradas para uma outra vlan e as mesmas voltaram a funcionar. Obs. Essas maquinas teriam que funcionar normalmente na Vlan 1. &lt;br /&gt;Não foram passados os host names somente os switches e portas: CJRSW69 – porta 15 e 17&lt;br /&gt;CJRSW68 – porta 04.&lt;br /&gt;Foi verificado novamente que outras&amp;nbsp; máquinas conectadas em switches com as portas configuradas na Vlan 1, foi feita uma analise melhor e verificado que esta Vlan 1 não estava sendo roteada corretamente na rede MPL da operadora Oi, foi feito contato com a Oi e após reparo efetuado por eles, as maquinas que estão na Vlan 1 passaram a funcionar normalmente.&lt;/div&gt;
&lt;div&gt;A VLAN 1 é de gerenciamento, ela não tem comunicação com as demais redes.&lt;br /&gt;&lt;/div&gt;</v>
          </cell>
          <cell r="I513" t="str">
            <v>Rede</v>
          </cell>
          <cell r="J513" t="str">
            <v>Solucionado</v>
          </cell>
          <cell r="K513">
            <v>40934.548171296294</v>
          </cell>
          <cell r="L513" t="str">
            <v>Ana Paula Santos</v>
          </cell>
          <cell r="M513">
            <v>41445</v>
          </cell>
          <cell r="N513" t="str">
            <v>RCA aberta para identificar causa raiz da indisponibilidade e definir ações de solução.</v>
          </cell>
          <cell r="O513" t="str">
            <v>HP - NETWORK</v>
          </cell>
          <cell r="P513" t="str">
            <v>.</v>
          </cell>
          <cell r="Q513" t="str">
            <v>Indisponibilidade parcial em alguns pontos de rede de Cajamar</v>
          </cell>
          <cell r="S513" t="str">
            <v>Brasil</v>
          </cell>
          <cell r="T513" t="str">
            <v>&lt;div&gt;A VLAN 1 é de gerenciamento, ela não tem comunicação com as demais redes. A solução do incidente é definitiva, corrigir as portas das máquinas para as VLANs de usuários em Cajamar.&lt;/div&gt;</v>
          </cell>
          <cell r="U513" t="str">
            <v>Infraestrutura</v>
          </cell>
          <cell r="V513" t="str">
            <v>Rede;#25</v>
          </cell>
          <cell r="W513" t="str">
            <v>Alteração de vlan de maquinas que tiveram o ip erroneamente atribuidos a vlan incorreta.</v>
          </cell>
          <cell r="Y513" t="str">
            <v>Bug de produto</v>
          </cell>
          <cell r="Z513" t="str">
            <v>Incidente Crítico</v>
          </cell>
          <cell r="AA513">
            <v>41563.434467592589</v>
          </cell>
          <cell r="AB513" t="str">
            <v/>
          </cell>
          <cell r="AD513" t="str">
            <v>Infraestrutura</v>
          </cell>
          <cell r="AE513" t="str">
            <v>8</v>
          </cell>
          <cell r="AF513" t="str">
            <v>8</v>
          </cell>
          <cell r="AG513" t="str">
            <v>4</v>
          </cell>
          <cell r="AM513">
            <v>2</v>
          </cell>
          <cell r="AQ513" t="str">
            <v>Item</v>
          </cell>
          <cell r="AR513" t="str">
            <v>Lists/rca</v>
          </cell>
        </row>
        <row r="514">
          <cell r="A514">
            <v>515</v>
          </cell>
          <cell r="B514" t="str">
            <v>N-PM00006536</v>
          </cell>
          <cell r="C514" t="str">
            <v>SAP BWP- Indisponibilidade no SAP BWP</v>
          </cell>
          <cell r="D514" t="str">
            <v>Cancelado</v>
          </cell>
          <cell r="F514" t="str">
            <v>Roberto Alexandrino Silva</v>
          </cell>
          <cell r="H514" t="str">
            <v>&lt;div&gt;Devido ao controle que estava sendo feito da execução do BRARCHIVE para efetuar cópias para o backup site devido á lentidão do sincronismo com o DRP dbex13bk&amp;nbsp; houve o estouro da área de archive acarretando problemas no backup que parou de executar limpeza dos archives.&lt;/div&gt;
&lt;div&gt;A área estourou e não houve alerta pois o agente do BWP estava em status&amp;nbsp;STOPPED. Não foi possível identificar a razão do agente estar parado.&lt;/div&gt;</v>
          </cell>
          <cell r="I514" t="str">
            <v>SAP PRD</v>
          </cell>
          <cell r="K514">
            <v>40934.683738425927</v>
          </cell>
          <cell r="L514" t="str">
            <v>Ana Paula Santos</v>
          </cell>
          <cell r="M514">
            <v>41291</v>
          </cell>
          <cell r="N514" t="str">
            <v>RCAa aberto para identificar causa da indisponibilidade e definição de solução.</v>
          </cell>
          <cell r="O514" t="str">
            <v>HP – SAP</v>
          </cell>
          <cell r="P514" t="str">
            <v>&lt;div&gt;RCA cancelado, visto que a arquitetura da solução foi alterada, os serviços BW no Backup Site foram cancelados.&lt;/div&gt;</v>
          </cell>
          <cell r="Q514" t="str">
            <v>Indisponibilidade do BWP</v>
          </cell>
          <cell r="S514" t="str">
            <v>Brasil</v>
          </cell>
          <cell r="T514" t="str">
            <v>&lt;div&gt;-Configuração de &amp;quot;Checks&amp;quot; no ambiente SOLMAN. (Garantir a monitoração de status dos&amp;nbsp;agentes).&lt;br /&gt;&lt;/div&gt;</v>
          </cell>
          <cell r="U514" t="str">
            <v>TI</v>
          </cell>
          <cell r="V514" t="str">
            <v>SAP - PRD;#26</v>
          </cell>
          <cell r="W514" t="str">
            <v>Limpeza da área de archives</v>
          </cell>
          <cell r="Y514" t="str">
            <v>Erro Operacional HP</v>
          </cell>
          <cell r="Z514" t="str">
            <v>Incidente Crítico</v>
          </cell>
          <cell r="AA514">
            <v>41291.42695601852</v>
          </cell>
          <cell r="AB514" t="str">
            <v/>
          </cell>
          <cell r="AM514">
            <v>4</v>
          </cell>
          <cell r="AQ514" t="str">
            <v>Item</v>
          </cell>
          <cell r="AR514" t="str">
            <v>Lists/rca</v>
          </cell>
        </row>
        <row r="515">
          <cell r="A515">
            <v>516</v>
          </cell>
          <cell r="C515" t="str">
            <v>Siscom ECC - Indisponibilidade no ECC</v>
          </cell>
          <cell r="D515" t="str">
            <v>Risco Assumido</v>
          </cell>
          <cell r="E515" t="str">
            <v>EVERTON MOURA DOS SANTOS</v>
          </cell>
          <cell r="F515" t="str">
            <v>EVERTON MOURA DOS SANTOS</v>
          </cell>
          <cell r="G515" t="str">
            <v>WEB Server (Weblogic, Exalogic)</v>
          </cell>
          <cell r="H515" t="str">
            <v>Conforme e-mail anexo não foi diagnosticada a causa-raiz, a ação será remover o BDP e ECC que estão na mesma instancia, com isto o RCA será mantido como Risco Assumido.</v>
          </cell>
          <cell r="I515" t="str">
            <v>ECC</v>
          </cell>
          <cell r="J515" t="str">
            <v>Risco Assumido</v>
          </cell>
          <cell r="K515">
            <v>40939.422789351855</v>
          </cell>
          <cell r="L515" t="str">
            <v>RODNEY BONIFACIO</v>
          </cell>
          <cell r="N515" t="str">
            <v>Indisponibilidade no SISCOM ECC por erro 500.</v>
          </cell>
          <cell r="O515" t="str">
            <v>NATURA - GSA</v>
          </cell>
          <cell r="P515" t="str">
            <v>Alterado Owner</v>
          </cell>
          <cell r="Q515" t="str">
            <v>Usuários do PLanejamento impossibilitados de realizar o cadastro das estruturas comerciais para abertura dos Ciclos.</v>
          </cell>
          <cell r="R515">
            <v>41743</v>
          </cell>
          <cell r="S515" t="str">
            <v>Brasil</v>
          </cell>
          <cell r="T515" t="str">
            <v>&lt;div&gt;&lt;strong&gt;Oportunidade de Melhoria Identificada:&lt;/strong&gt;&lt;/div&gt;
&lt;div&gt;1. Separar o BDP e o ECC de instâncias.&lt;/div&gt;</v>
          </cell>
          <cell r="U515" t="str">
            <v>Gestão Empresarial</v>
          </cell>
          <cell r="V515" t="str">
            <v>ECC - Cadastro de Estrutura Comercial e Ciclos;#70</v>
          </cell>
          <cell r="W515" t="str">
            <v>Realizado o restart da instância weblogic da aplicação</v>
          </cell>
          <cell r="X515" t="str">
            <v>Instance</v>
          </cell>
          <cell r="Y515" t="str">
            <v>Não reproduzível</v>
          </cell>
          <cell r="Z515" t="str">
            <v>Incidente Crítico</v>
          </cell>
          <cell r="AA515">
            <v>41879.810219907406</v>
          </cell>
          <cell r="AB515" t="str">
            <v/>
          </cell>
          <cell r="AD515" t="str">
            <v>Infraestrutura</v>
          </cell>
          <cell r="AE515" t="str">
            <v>8</v>
          </cell>
          <cell r="AF515" t="str">
            <v>8</v>
          </cell>
          <cell r="AG515" t="str">
            <v>4</v>
          </cell>
          <cell r="AM515">
            <v>2</v>
          </cell>
          <cell r="AP515" t="str">
            <v>NATURA - GSA</v>
          </cell>
          <cell r="AQ515" t="str">
            <v>Item</v>
          </cell>
          <cell r="AR515" t="str">
            <v>Lists/rca</v>
          </cell>
        </row>
        <row r="516">
          <cell r="A516">
            <v>517</v>
          </cell>
          <cell r="C516" t="str">
            <v>ASPENSATI - Lentidão Queries Presas no o10lf</v>
          </cell>
          <cell r="D516" t="str">
            <v>Requisição/Solução</v>
          </cell>
          <cell r="E516" t="str">
            <v>RAFAEL DOMINGUES BRESSAN</v>
          </cell>
          <cell r="F516" t="str">
            <v>RAFAEL DOMINGUES BRESSAN</v>
          </cell>
          <cell r="G516" t="str">
            <v>Banco de Dados</v>
          </cell>
          <cell r="H516" t="str">
            <v>&lt;div&gt;Queries em execução com sessão inativa&lt;/div&gt;</v>
          </cell>
          <cell r="I516" t="str">
            <v>o10lf</v>
          </cell>
          <cell r="K516">
            <v>40940.558206018519</v>
          </cell>
          <cell r="L516" t="str">
            <v>Anderson Abreu</v>
          </cell>
          <cell r="N516" t="str">
            <v>Queries são encontradas em execução no o10lf, oferecendo lentidão na utilização do ASPEN SATI.</v>
          </cell>
          <cell r="O516" t="str">
            <v>NATURA - GSA</v>
          </cell>
          <cell r="P516" t="str">
            <v>Atualizado Responsavel GSA</v>
          </cell>
          <cell r="Q516" t="str">
            <v>Lentidão na utilização do ASPEN SATI</v>
          </cell>
          <cell r="S516" t="str">
            <v>Brasil</v>
          </cell>
          <cell r="T516" t="str">
            <v>&lt;div&gt;análise do ambiente.&lt;/div&gt;</v>
          </cell>
          <cell r="U516" t="str">
            <v>Gestão Empresarial</v>
          </cell>
          <cell r="V516" t="str">
            <v>Aspen SATI;#1</v>
          </cell>
          <cell r="W516" t="str">
            <v>Eliminar queries em execução com sessão inativa.</v>
          </cell>
          <cell r="X516" t="str">
            <v>Oracle 10g</v>
          </cell>
          <cell r="Y516" t="str">
            <v>Vulnerabilidade</v>
          </cell>
          <cell r="Z516" t="str">
            <v>Incidente Crítico</v>
          </cell>
          <cell r="AA516">
            <v>41898.6250462963</v>
          </cell>
          <cell r="AB516" t="str">
            <v/>
          </cell>
          <cell r="AD516" t="str">
            <v>Infraestrutura</v>
          </cell>
          <cell r="AE516" t="str">
            <v>12</v>
          </cell>
          <cell r="AF516" t="str">
            <v>6</v>
          </cell>
          <cell r="AG516" t="str">
            <v>4</v>
          </cell>
          <cell r="AH516">
            <v>41521</v>
          </cell>
          <cell r="AJ516">
            <v>41778</v>
          </cell>
          <cell r="AM516">
            <v>1</v>
          </cell>
          <cell r="AP516" t="str">
            <v>NATURA - GSA</v>
          </cell>
          <cell r="AQ516" t="str">
            <v>Item</v>
          </cell>
          <cell r="AR516" t="str">
            <v>Lists/rca</v>
          </cell>
        </row>
        <row r="517">
          <cell r="A517">
            <v>518</v>
          </cell>
          <cell r="C517" t="str">
            <v>SEPARAÇÃO - Cancelamento de Jobs do SAP por execução indevida</v>
          </cell>
          <cell r="D517" t="str">
            <v>Risco Assumido</v>
          </cell>
          <cell r="E517" t="str">
            <v>THIAGO MARTINS MARQUES</v>
          </cell>
          <cell r="F517" t="str">
            <v>THIAGO MARTINS MARQUES</v>
          </cell>
          <cell r="G517" t="str">
            <v>REDES</v>
          </cell>
          <cell r="H517" t="str">
            <v>A aplicação permite o erro operacional do usuário, não há travas na aplicação que evitem tal erro.</v>
          </cell>
          <cell r="I517" t="str">
            <v>Separação</v>
          </cell>
          <cell r="J517" t="str">
            <v>Risco Assumido</v>
          </cell>
          <cell r="K517">
            <v>40941.455555555556</v>
          </cell>
          <cell r="L517" t="str">
            <v>DANIEL AUGUSTUS DE VICENZO CLARO</v>
          </cell>
          <cell r="N517" t="str">
            <v>RCA aberto para tratar o aumento no número de chamados solicitando o cancelamento de Jobs que foram executados indevidamente.</v>
          </cell>
          <cell r="O517" t="str">
            <v>NATURA - GRC</v>
          </cell>
          <cell r="P517" t="str">
            <v>ajustado processo de negócio</v>
          </cell>
          <cell r="Q517" t="str">
            <v>Indisponibilidade no envio de pedidos para linha.</v>
          </cell>
          <cell r="R517">
            <v>41702</v>
          </cell>
          <cell r="S517" t="str">
            <v>Brasil</v>
          </cell>
          <cell r="T517" t="str">
            <v>Solicitar a Accenture uma trava na execução deste JOB, segundo a Accenture não existe a possibilidade da adoção de travas na aplicação.</v>
          </cell>
          <cell r="U517" t="str">
            <v>O&amp;L Distribuição</v>
          </cell>
          <cell r="V517" t="str">
            <v>Separação;#27</v>
          </cell>
          <cell r="W517" t="str">
            <v>Efetuar cancelamento do JOB</v>
          </cell>
          <cell r="X517" t="str">
            <v>Instance</v>
          </cell>
          <cell r="Y517" t="str">
            <v>Aplicação</v>
          </cell>
          <cell r="Z517" t="str">
            <v>Risco Identificado</v>
          </cell>
          <cell r="AA517">
            <v>41767.685752314814</v>
          </cell>
          <cell r="AB517" t="str">
            <v/>
          </cell>
          <cell r="AD517" t="str">
            <v>Aplicações</v>
          </cell>
          <cell r="AE517" t="str">
            <v>12</v>
          </cell>
          <cell r="AF517" t="str">
            <v>6</v>
          </cell>
          <cell r="AG517" t="str">
            <v>4</v>
          </cell>
          <cell r="AH517">
            <v>41010</v>
          </cell>
          <cell r="AI517">
            <v>41010</v>
          </cell>
          <cell r="AM517">
            <v>1</v>
          </cell>
          <cell r="AP517" t="str">
            <v>NATURA - GRC</v>
          </cell>
          <cell r="AQ517" t="str">
            <v>Item</v>
          </cell>
          <cell r="AR517" t="str">
            <v>Lists/rca</v>
          </cell>
        </row>
        <row r="518">
          <cell r="A518">
            <v>519</v>
          </cell>
          <cell r="C518" t="str">
            <v>TELEFONIA - Instabilidade RJ (E1)</v>
          </cell>
          <cell r="D518" t="str">
            <v>Fechado</v>
          </cell>
          <cell r="E518" t="str">
            <v>WILLIAM DE SALES</v>
          </cell>
          <cell r="F518" t="str">
            <v>WILLIAM DE SALES</v>
          </cell>
          <cell r="G518" t="str">
            <v>Facilities</v>
          </cell>
          <cell r="H518" t="str">
            <v>&lt;div&gt;Problema ocorreu devido a rompimento de fibra óptica nas proximidades da Regional Rio de Janeiro.&lt;/div&gt;</v>
          </cell>
          <cell r="I518" t="str">
            <v>Telefonia</v>
          </cell>
          <cell r="J518" t="str">
            <v>Solucionado</v>
          </cell>
          <cell r="K518">
            <v>40942.422013888892</v>
          </cell>
          <cell r="L518" t="str">
            <v>WILLIAM DE SALES</v>
          </cell>
          <cell r="M518">
            <v>41844</v>
          </cell>
          <cell r="N518" t="str">
            <v>Indisponibilidade dos usuários para efeturar e receber ligações externas da Natura.</v>
          </cell>
          <cell r="O518" t="str">
            <v>NATURA - GRU</v>
          </cell>
          <cell r="P518" t="str">
            <v>Problema encerrado</v>
          </cell>
          <cell r="Q518" t="str">
            <v>Sistema de telefonia da Regional Rio ficou indisponível por 3 horas e 30 minutos, ficou instável por 5 horas e 30 min.</v>
          </cell>
          <cell r="R518">
            <v>41743</v>
          </cell>
          <cell r="S518" t="str">
            <v>Brasil</v>
          </cell>
          <cell r="T518" t="str">
            <v>Troca da operadora Telefonica para Embratel.</v>
          </cell>
          <cell r="U518" t="str">
            <v>Gestão Empresarial</v>
          </cell>
          <cell r="V518" t="str">
            <v>Telefonia;#35;#0800Net;#55</v>
          </cell>
          <cell r="W518" t="str">
            <v>Não se aplica</v>
          </cell>
          <cell r="Y518" t="str">
            <v>Falha de hardware</v>
          </cell>
          <cell r="Z518" t="str">
            <v>Incidente Crítico</v>
          </cell>
          <cell r="AA518">
            <v>41844.4299537037</v>
          </cell>
          <cell r="AB518" t="str">
            <v/>
          </cell>
          <cell r="AC518" t="str">
            <v>Projeto</v>
          </cell>
          <cell r="AD518" t="str">
            <v>Infraestrutura</v>
          </cell>
          <cell r="AE518" t="str">
            <v>8</v>
          </cell>
          <cell r="AF518" t="str">
            <v>8</v>
          </cell>
          <cell r="AG518" t="str">
            <v>4</v>
          </cell>
          <cell r="AH518">
            <v>40941</v>
          </cell>
          <cell r="AI518">
            <v>40941</v>
          </cell>
          <cell r="AJ518">
            <v>41104</v>
          </cell>
          <cell r="AK518">
            <v>41104</v>
          </cell>
          <cell r="AL518" t="str">
            <v>#14689 Portabilidade de operadora de telefonia fixa - Regional Rio de Janeiro</v>
          </cell>
          <cell r="AM518">
            <v>2</v>
          </cell>
          <cell r="AP518" t="str">
            <v>NATURA - GRU</v>
          </cell>
          <cell r="AQ518" t="str">
            <v>Item</v>
          </cell>
          <cell r="AR518" t="str">
            <v>Lists/rca</v>
          </cell>
        </row>
        <row r="519">
          <cell r="A519">
            <v>520</v>
          </cell>
          <cell r="B519" t="str">
            <v>N-PM00006669</v>
          </cell>
          <cell r="C519" t="str">
            <v>SAP BW- Indisponibilidade no BWA.</v>
          </cell>
          <cell r="D519" t="str">
            <v>Fechado</v>
          </cell>
          <cell r="F519" t="str">
            <v>Carlos Haruo Ueki</v>
          </cell>
          <cell r="H519" t="str">
            <v>&lt;div&gt;&lt;br /&gt;O BIA server&amp;nbsp; alcançou seu limite de utilização devido á utilização total do recurso disponível pela carga de dados.&amp;nbsp;&lt;/div&gt;
&lt;div&gt;Essa grande carga deu-se&amp;nbsp; devido a não&amp;nbsp;restrição/segregação&lt;br /&gt;de utilização dos processos no BWA sendo que esta restrição de volumes, é realizada exclusivamente pelo usuário e não por infraestrutra.&lt;/div&gt;</v>
          </cell>
          <cell r="I519" t="str">
            <v>aslx14br</v>
          </cell>
          <cell r="J519" t="str">
            <v>Solucionado</v>
          </cell>
          <cell r="K519">
            <v>40945.373333333337</v>
          </cell>
          <cell r="L519" t="str">
            <v>Ana Paula Santos</v>
          </cell>
          <cell r="M519">
            <v>41340</v>
          </cell>
          <cell r="N519" t="str">
            <v>Indisponibilidade BWA -com esgotamento de recursos, devido a alta utilização.</v>
          </cell>
          <cell r="O519" t="str">
            <v>NATURA - STP</v>
          </cell>
          <cell r="P519" t="str">
            <v>&lt;div&gt;Fechado por nao ter ocorrido mais nenhum incidente durante o periodo de monitoração.&lt;/div&gt;</v>
          </cell>
          <cell r="Q519" t="str">
            <v>Indisponibilidade no BWA</v>
          </cell>
          <cell r="R519">
            <v>41339</v>
          </cell>
          <cell r="S519" t="str">
            <v>Brasil</v>
          </cell>
          <cell r="T519" t="str">
            <v>&lt;div&gt;Inclusão de novos servidores ao BWA&lt;/div&gt;</v>
          </cell>
          <cell r="U519" t="str">
            <v>TI</v>
          </cell>
          <cell r="V519" t="str">
            <v>SAP - BW;#47</v>
          </cell>
          <cell r="W519" t="str">
            <v>Restart do BIA server</v>
          </cell>
          <cell r="Y519" t="str">
            <v>Limitação de Recursos Tecnológicos</v>
          </cell>
          <cell r="Z519" t="str">
            <v>Incidente Crítico</v>
          </cell>
          <cell r="AA519">
            <v>41340.49077546296</v>
          </cell>
          <cell r="AB519" t="str">
            <v/>
          </cell>
          <cell r="AC519" t="str">
            <v>Projeto</v>
          </cell>
          <cell r="AM519">
            <v>4</v>
          </cell>
          <cell r="AQ519" t="str">
            <v>Item</v>
          </cell>
          <cell r="AR519" t="str">
            <v>Lists/rca</v>
          </cell>
        </row>
        <row r="520">
          <cell r="A520">
            <v>521</v>
          </cell>
          <cell r="C520" t="str">
            <v>Site do Colaborador - Indisp. para Cajamar pelo link MPLS</v>
          </cell>
          <cell r="D520" t="str">
            <v>Cancelado</v>
          </cell>
          <cell r="F520" t="str">
            <v>Mc Donald Parris</v>
          </cell>
          <cell r="G520" t="str">
            <v>Rede</v>
          </cell>
          <cell r="H520" t="str">
            <v>&lt;p&gt;È necessário&amp;nbsp; aguardaro erro para poder reproduzi-lo e efetuar os testes.&lt;/p&gt;</v>
          </cell>
          <cell r="I520" t="str">
            <v>REDE</v>
          </cell>
          <cell r="K520">
            <v>40947.502569444441</v>
          </cell>
          <cell r="L520" t="str">
            <v>Anderson Abreu</v>
          </cell>
          <cell r="N520" t="str">
            <v>Quando acionada a contingência da comunicação entre Cajamar e o HPSC, o serviço Site do Colaborador ficou indisponível aos usuários de Cajamar.</v>
          </cell>
          <cell r="O520" t="str">
            <v>HP - WINTEL</v>
          </cell>
          <cell r="P520" t="str">
            <v>&lt;div&gt;Este RCA será cancelado, visto que toda a rede MPLS foi migrada para Embratel.&lt;br /&gt;RCAs 426, 428 e 474&lt;/div&gt;</v>
          </cell>
          <cell r="Q520" t="str">
            <v>Indisponibilidade no acesso ao site do colaborador aos usuários de Cajamar.</v>
          </cell>
          <cell r="S520" t="str">
            <v>Brasil</v>
          </cell>
          <cell r="T520" t="str">
            <v>&lt;div&gt;Em análise.&lt;/div&gt;</v>
          </cell>
          <cell r="U520" t="str">
            <v>TI</v>
          </cell>
          <cell r="V520" t="str">
            <v>Intranet;#121</v>
          </cell>
          <cell r="W520" t="str">
            <v>Não definida.</v>
          </cell>
          <cell r="X520" t="str">
            <v>Roteador</v>
          </cell>
          <cell r="Z520" t="str">
            <v>Incidente Crítico</v>
          </cell>
          <cell r="AA520">
            <v>41298.423055555555</v>
          </cell>
          <cell r="AB520" t="str">
            <v/>
          </cell>
          <cell r="AM520">
            <v>4</v>
          </cell>
          <cell r="AQ520" t="str">
            <v>Item</v>
          </cell>
          <cell r="AR520" t="str">
            <v>Lists/rca</v>
          </cell>
        </row>
        <row r="521">
          <cell r="A521">
            <v>522</v>
          </cell>
          <cell r="B521" t="str">
            <v>N-PM00006761</v>
          </cell>
          <cell r="C521" t="str">
            <v>Crédito e Cobrança- Atraso na baixa de titulos do crédito e cobrança( bloqueio de usuário)</v>
          </cell>
          <cell r="D521" t="str">
            <v>Fechado</v>
          </cell>
          <cell r="F521" t="str">
            <v>Ana Paula Santos</v>
          </cell>
          <cell r="H521" t="str">
            <v>&lt;div&gt;O usuário foi bloqueado devido á tentativas inválidas de acesso.&lt;/div&gt;</v>
          </cell>
          <cell r="I521" t="str">
            <v xml:space="preserve">vsux053  </v>
          </cell>
          <cell r="J521" t="str">
            <v>Solucionado</v>
          </cell>
          <cell r="K521">
            <v>40949.419965277775</v>
          </cell>
          <cell r="L521" t="str">
            <v>Ana Paula Santos</v>
          </cell>
          <cell r="M521">
            <v>41080</v>
          </cell>
          <cell r="N521" t="str">
            <v>Travamento do usuario da produção para baixar os titulos do crédito e cobrança.</v>
          </cell>
          <cell r="O521" t="str">
            <v>HP – IS INTEL</v>
          </cell>
          <cell r="P521" t="str">
            <v>&lt;div&gt;RCA&amp;nbsp;encerrado, conforme reunião de problemas de 20/06/2012.&lt;/div&gt;</v>
          </cell>
          <cell r="Q521" t="str">
            <v>Atraso na aplicação de archives no SAP PRD.</v>
          </cell>
          <cell r="R521">
            <v>41080</v>
          </cell>
          <cell r="S521" t="str">
            <v>Brasil</v>
          </cell>
          <cell r="T521" t="str">
            <v>&lt;div&gt;-Formalização de procedimento para ocorrências de bloqueio de usuários críticos com equipe de Produção&lt;/div&gt;</v>
          </cell>
          <cell r="U521" t="str">
            <v>Finanças</v>
          </cell>
          <cell r="V521" t="str">
            <v>Crédito e Cobrança;#6</v>
          </cell>
          <cell r="W521" t="str">
            <v>Foi realizado o desbloqueio do usuário.</v>
          </cell>
          <cell r="Y521" t="str">
            <v>Outros</v>
          </cell>
          <cell r="Z521" t="str">
            <v>Incidente Crítico</v>
          </cell>
          <cell r="AA521">
            <v>41080.451620370368</v>
          </cell>
          <cell r="AB521" t="str">
            <v/>
          </cell>
          <cell r="AM521">
            <v>4</v>
          </cell>
          <cell r="AQ521" t="str">
            <v>Item</v>
          </cell>
          <cell r="AR521" t="str">
            <v>Lists/rca</v>
          </cell>
        </row>
        <row r="522">
          <cell r="A522">
            <v>523</v>
          </cell>
          <cell r="B522" t="str">
            <v>N-PM00007184</v>
          </cell>
          <cell r="C522" t="str">
            <v>SM9 - Indisponibilidade da Ferramenta SM9 ( falha de energia datacenter de Streetsville)</v>
          </cell>
          <cell r="D522" t="str">
            <v>Fechado</v>
          </cell>
          <cell r="F522" t="str">
            <v>Benito Nicolas Torre de Leon</v>
          </cell>
          <cell r="G522" t="str">
            <v>Rede</v>
          </cell>
          <cell r="H522" t="str">
            <v>&lt;div&gt;O time de Network relata falhas na rede de fornecimento de energia no datacenter de Streetsville,&amp;nbsp; esta falha impactou diretamente na capacidade dos usuários se conectarem a aplicativos HP SRA, Enterprise Services e Portal CRDW na região das Américas. Identificada a falha de um dos switch. Foi acionado o time de remote hands que identificou&amp;nbsp;queima de switch&amp;nbsp;e uma vez efetuada a troca dentro do datacenter foi iniciado o plano de retorno, porem foram identificadas mais 2 falhas durante este processo nos servidores e instancias do SM9. Times de firewall, midlleware e database foram acionados. Logo de realizar novas configurações no ambiente, finalmente, o time de redes fez o recycle da ferramenta voltando ao normal por volta das 19:50.&lt;/div&gt;</v>
          </cell>
          <cell r="I522" t="str">
            <v>Rede</v>
          </cell>
          <cell r="J522" t="str">
            <v>Solucionado</v>
          </cell>
          <cell r="K522">
            <v>40949.514224537037</v>
          </cell>
          <cell r="L522" t="str">
            <v>Ana Paula Santos</v>
          </cell>
          <cell r="M522">
            <v>40966</v>
          </cell>
          <cell r="N522" t="str">
            <v>Indisponibilidade da Ferramenta SM9-</v>
          </cell>
          <cell r="O522" t="str">
            <v>HP - CLIENT FACING</v>
          </cell>
          <cell r="P522" t="str">
            <v>&lt;div&gt;RCA encerrado, conforme reunião de gestão de problemas realizada em 23/05/2012.&lt;/div&gt;</v>
          </cell>
          <cell r="Q522" t="str">
            <v>Indisponibilidade da ferramenta de gestão de chamados\incidentes, impacto no SD e no atendimento dos fornecedores de TI.</v>
          </cell>
          <cell r="R522">
            <v>41052</v>
          </cell>
          <cell r="S522" t="str">
            <v>Brasil</v>
          </cell>
          <cell r="T522" t="str">
            <v>&lt;div&gt;1. Troca de switch e recycle do SM9.&lt;/div&gt;
&lt;div&gt;2. Plano de retorno.&lt;/div&gt;</v>
          </cell>
          <cell r="U522" t="str">
            <v>TI</v>
          </cell>
          <cell r="V522" t="str">
            <v>SM9;#54</v>
          </cell>
          <cell r="W522" t="str">
            <v>Não aplicada, visto que ocorreu a substituição do switch com defeito.</v>
          </cell>
          <cell r="X522" t="str">
            <v>Switch</v>
          </cell>
          <cell r="Y522" t="str">
            <v>Falha Hardware</v>
          </cell>
          <cell r="Z522" t="str">
            <v>Incidente Crítico</v>
          </cell>
          <cell r="AA522">
            <v>41052.633611111109</v>
          </cell>
          <cell r="AB522" t="str">
            <v/>
          </cell>
          <cell r="AM522">
            <v>4</v>
          </cell>
          <cell r="AQ522" t="str">
            <v>Item</v>
          </cell>
          <cell r="AR522" t="str">
            <v>Lists/rca</v>
          </cell>
        </row>
        <row r="523">
          <cell r="A523">
            <v>524</v>
          </cell>
          <cell r="C523" t="str">
            <v>Firewall - Indisponibilidade comunicacao Colombia</v>
          </cell>
          <cell r="D523" t="str">
            <v>Fechado</v>
          </cell>
          <cell r="F523" t="str">
            <v>Ana Paula Santos</v>
          </cell>
          <cell r="H523" t="str">
            <v>&lt;div&gt;Não é possível identificar a causa já que o field services efetuou o Reset em TODOS os equipamentos, impossibilitando a investigação do erro/causa&amp;nbsp; raiz.&lt;/div&gt;</v>
          </cell>
          <cell r="I523" t="str">
            <v>Firewall, Roteador, Switch</v>
          </cell>
          <cell r="J523" t="str">
            <v>Não Reproduzível</v>
          </cell>
          <cell r="K523">
            <v>40952.362951388888</v>
          </cell>
          <cell r="L523" t="str">
            <v>Ana Paula Santos</v>
          </cell>
          <cell r="M523">
            <v>41480</v>
          </cell>
          <cell r="N523" t="str">
            <v>Indisponibilidade de comunicação Colombia</v>
          </cell>
          <cell r="O523" t="str">
            <v>HP - PROBLEM</v>
          </cell>
          <cell r="P523" t="str">
            <v>&lt;div&gt;RCA encerrado&lt;/div&gt;</v>
          </cell>
          <cell r="Q523" t="str">
            <v>Indisponibilidade de acesso aos recursos no Brasil como Correio e aplicações aos usuários da colombia.</v>
          </cell>
          <cell r="S523" t="str">
            <v>Colômbia</v>
          </cell>
          <cell r="T523" t="str">
            <v>&lt;div&gt;- Não se aplica&lt;/div&gt;</v>
          </cell>
          <cell r="U523" t="str">
            <v>TI</v>
          </cell>
          <cell r="V523" t="str">
            <v>Link;#15</v>
          </cell>
          <cell r="W523" t="str">
            <v xml:space="preserve">Efetuado reset em todos os equipamentos de rede da localidade. 
</v>
          </cell>
          <cell r="Y523" t="str">
            <v>Não reproduzível</v>
          </cell>
          <cell r="Z523" t="str">
            <v>Incidente Crítico</v>
          </cell>
          <cell r="AA523">
            <v>41480.527650462966</v>
          </cell>
          <cell r="AB523" t="str">
            <v/>
          </cell>
          <cell r="AM523">
            <v>4</v>
          </cell>
          <cell r="AQ523" t="str">
            <v>Item</v>
          </cell>
          <cell r="AR523" t="str">
            <v>Lists/rca</v>
          </cell>
        </row>
        <row r="524">
          <cell r="A524">
            <v>525</v>
          </cell>
          <cell r="C524" t="str">
            <v>Wireless - Intermitência Wireless de Jaboatão</v>
          </cell>
          <cell r="D524" t="str">
            <v>Fechado</v>
          </cell>
          <cell r="F524" t="str">
            <v>Jose Souza Neto</v>
          </cell>
          <cell r="H524" t="str">
            <v>&lt;div&gt;A transportadora Rapidão Cometa subiu uma rede wireless no mesmo padrão do utilizado pela Natura gerando sobreposição de sinal e consequentes interferências e quedas.&lt;/div&gt;</v>
          </cell>
          <cell r="I524" t="str">
            <v>REDE</v>
          </cell>
          <cell r="J524" t="str">
            <v>Solucionado</v>
          </cell>
          <cell r="K524">
            <v>40955.576504629629</v>
          </cell>
          <cell r="L524" t="str">
            <v>Hugo Melo</v>
          </cell>
          <cell r="M524">
            <v>41094</v>
          </cell>
          <cell r="N524" t="str">
            <v>RCA aberto para identificar a causa-raiz na intermitência da rede Wireless no site de Jaboatão.</v>
          </cell>
          <cell r="O524" t="str">
            <v>NATURA - GST</v>
          </cell>
          <cell r="P524" t="str">
            <v>&lt;div&gt;RCA&amp;nbsp; encerrado.&lt;/div&gt;</v>
          </cell>
          <cell r="Q524" t="str">
            <v>A intermitência gerou impacto na disponibilização dos produtos, uma vez que, o RF ficou indiponível.</v>
          </cell>
          <cell r="R524">
            <v>41094</v>
          </cell>
          <cell r="S524" t="str">
            <v>Brasil</v>
          </cell>
          <cell r="T524" t="str">
            <v>&lt;div&gt;Realizar trabalho de mapeamento do equipamento a ser utilizado pela Cometa validando as possibilidades de configuração que não afetem a rede Natura. Enviar e-mail com a informação sobre a configuração do padrão a ser utilizado (IEEE 802.11a - espectro de 5GHz)&amp;nbsp;pela cometa (determinação Natura).&lt;/div&gt;</v>
          </cell>
          <cell r="U524" t="str">
            <v>Disp. Produtos</v>
          </cell>
          <cell r="V524" t="str">
            <v>RF;#38</v>
          </cell>
          <cell r="W524" t="str">
            <v>Alterado canal de comunicação dos RF's.</v>
          </cell>
          <cell r="Y524" t="str">
            <v>Outros</v>
          </cell>
          <cell r="Z524" t="str">
            <v>Incidente Crítico</v>
          </cell>
          <cell r="AA524">
            <v>41094.448298611111</v>
          </cell>
          <cell r="AB524" t="str">
            <v/>
          </cell>
          <cell r="AC524" t="str">
            <v>Projeto</v>
          </cell>
          <cell r="AM524">
            <v>4</v>
          </cell>
          <cell r="AQ524" t="str">
            <v>Item</v>
          </cell>
          <cell r="AR524" t="str">
            <v>Lists/rca</v>
          </cell>
        </row>
        <row r="525">
          <cell r="A525">
            <v>526</v>
          </cell>
          <cell r="C525" t="str">
            <v>KISOFT - Falha de Conexão ao Kisoft CD MTB</v>
          </cell>
          <cell r="D525" t="str">
            <v>Fechado</v>
          </cell>
          <cell r="F525" t="str">
            <v>Ivan de Amorin Duarte</v>
          </cell>
          <cell r="G525" t="str">
            <v>REDES</v>
          </cell>
          <cell r="H525" t="str">
            <v>&lt;div&gt;Houve falta de espaço em disco no drive &amp;quot;C&amp;quot; do servidor.&lt;br /&gt;Efetuado a chamado técnico para a Knapp Austria (Issue 53862) e solicitado um relatório informando o que ocorreu para faltar o espaço em disco no servidor Gateway do Kisoft.&lt;/div&gt;</v>
          </cell>
          <cell r="I525" t="str">
            <v>K1449COMMAND1</v>
          </cell>
          <cell r="J525" t="str">
            <v>Solucionado</v>
          </cell>
          <cell r="K525">
            <v>40955.724745370368</v>
          </cell>
          <cell r="L525" t="str">
            <v>Ivan de Amorin Duarte</v>
          </cell>
          <cell r="M525">
            <v>41369</v>
          </cell>
          <cell r="N525" t="str">
            <v>Algumas estações de trabalho do setor de conferencia da linha de separação do CD Matias Barbosa (MTB) não conseguiam conexão com o sistema Kisoft.</v>
          </cell>
          <cell r="O525" t="str">
            <v>IT PLUS</v>
          </cell>
          <cell r="P525" t="str">
            <v>&lt;div&gt;RCA encerrado&lt;/div&gt;</v>
          </cell>
          <cell r="Q525" t="str">
            <v>Houve atraso na conferencia das caixas na linha de separação.</v>
          </cell>
          <cell r="R525">
            <v>41521</v>
          </cell>
          <cell r="S525" t="str">
            <v>Brasil</v>
          </cell>
          <cell r="T525" t="str">
            <v>&lt;div&gt;Instalar o monitoramento IT Plus nos servidores Knapp do CD MTB. Aguardando Natura adquirir o servidor de monitoramento para iniciar o processo de instalação.&lt;/div&gt;</v>
          </cell>
          <cell r="U525" t="str">
            <v>Ciclo do Pedido Separação</v>
          </cell>
          <cell r="V525" t="str">
            <v>Não Listado;#21</v>
          </cell>
          <cell r="W525" t="str">
            <v>Foi realizado o redirecionamento das conexões das estações da conferencia para o Servidor 2 do Kisoft (K1449COMMAND2).</v>
          </cell>
          <cell r="X525" t="str">
            <v>Windows</v>
          </cell>
          <cell r="Y525" t="str">
            <v>Outros</v>
          </cell>
          <cell r="Z525" t="str">
            <v>Incidente Crítico</v>
          </cell>
          <cell r="AA525">
            <v>41522.640717592592</v>
          </cell>
          <cell r="AB525" t="str">
            <v/>
          </cell>
          <cell r="AM525">
            <v>4</v>
          </cell>
          <cell r="AQ525" t="str">
            <v>Item</v>
          </cell>
          <cell r="AR525" t="str">
            <v>Lists/rca</v>
          </cell>
        </row>
        <row r="526">
          <cell r="A526">
            <v>527</v>
          </cell>
          <cell r="B526" t="str">
            <v>N-PM00006949</v>
          </cell>
          <cell r="C526" t="str">
            <v>Rede - Intermitencia na rede (LAN) do Datacenter HP (Duplicidade de IPs)</v>
          </cell>
          <cell r="D526" t="str">
            <v>Fechado</v>
          </cell>
          <cell r="F526" t="str">
            <v>Newton Rossetto</v>
          </cell>
          <cell r="H526" t="str">
            <v>&lt;div&gt;Exploração indevida de vulnerabilidades do ambiente pela NATURA.&lt;/div&gt;</v>
          </cell>
          <cell r="I526" t="str">
            <v>Risc102</v>
          </cell>
          <cell r="J526" t="str">
            <v>Solucionado</v>
          </cell>
          <cell r="K526">
            <v>40961.640949074077</v>
          </cell>
          <cell r="L526" t="str">
            <v>Ana Paula Santos</v>
          </cell>
          <cell r="M526">
            <v>41303</v>
          </cell>
          <cell r="N526" t="str">
            <v>Intermitencia na rede (LAN) do Datacenter HP</v>
          </cell>
          <cell r="O526" t="str">
            <v>NATURA - GSI</v>
          </cell>
          <cell r="P526" t="str">
            <v>&lt;div&gt;RCA encerrado.&lt;/div&gt;</v>
          </cell>
          <cell r="Q526" t="str">
            <v>Indisponibilidade de aplicação para usuários</v>
          </cell>
          <cell r="S526" t="str">
            <v>Brasil</v>
          </cell>
          <cell r="T526" t="str">
            <v>&lt;div&gt;Foram tomadas ações internas para tratamento deste RCA.&lt;/div&gt;
&lt;div&gt;Realizado o alinhamento com o time da GSI para evitar realizar testes de vulnerabilidades do ambiente sem o devido alinhamento e prévia análise técnica dos eventuais impactos dos testes.&lt;/div&gt;</v>
          </cell>
          <cell r="U526" t="str">
            <v>TI</v>
          </cell>
          <cell r="V526" t="str">
            <v>Site FV;#31;#Site CNO;#30;#Site CN;#29;#Sharepoint;#39;#SAP - PRD;#26;#SAP - BW;#47;#NC;#17;#Internet;#53;#Estatística;#10;#Crédito e Cobrança;#6;#Captação de Pedidos;#5</v>
          </cell>
          <cell r="W526" t="str">
            <v>Removido o ip duplicado.</v>
          </cell>
          <cell r="Y526" t="str">
            <v>Erro Operacional Natura</v>
          </cell>
          <cell r="Z526" t="str">
            <v>Incidente Crítico</v>
          </cell>
          <cell r="AA526">
            <v>41303.637800925928</v>
          </cell>
          <cell r="AB526" t="str">
            <v/>
          </cell>
          <cell r="AM526">
            <v>4</v>
          </cell>
          <cell r="AQ526" t="str">
            <v>Item</v>
          </cell>
          <cell r="AR526" t="str">
            <v>Lists/rca</v>
          </cell>
        </row>
        <row r="527">
          <cell r="A527">
            <v>528</v>
          </cell>
          <cell r="B527" t="str">
            <v>N-PM00006964</v>
          </cell>
          <cell r="C527" t="str">
            <v>REDE - Indisp p/ fazer logon na Colombia</v>
          </cell>
          <cell r="D527" t="str">
            <v>Fechado</v>
          </cell>
          <cell r="F527" t="str">
            <v>CLAUDINEI CARDOSO</v>
          </cell>
          <cell r="G527" t="str">
            <v>SO - Windows</v>
          </cell>
          <cell r="H527" t="str">
            <v>&lt;div&gt;Houve indisponibilidade no logon na rede na Colombia devido ao travamento do servidor de DHCP.&lt;br /&gt;O servidor de DHCP travou devido a uma queda de energia na Colombia em 11/02 12:57h (horário colombiano) e quando a&lt;br /&gt;energia foi reestabelecida o servidor de DHCP iniciou de maneira incorreta, respondendo ao ping porém não a requisições.&lt;/div&gt;</v>
          </cell>
          <cell r="I527" t="str">
            <v>dc3k01co</v>
          </cell>
          <cell r="J527" t="str">
            <v>Solucionado</v>
          </cell>
          <cell r="K527">
            <v>40961.654305555552</v>
          </cell>
          <cell r="L527" t="str">
            <v>Ana Paula Santos</v>
          </cell>
          <cell r="M527">
            <v>41501</v>
          </cell>
          <cell r="N527" t="str">
            <v>Indisponibilidade para fazer logon na rede da Colombia</v>
          </cell>
          <cell r="O527" t="str">
            <v>NATURA - GRC</v>
          </cell>
          <cell r="P527" t="str">
            <v>&lt;div&gt;Atualização do título&lt;/div&gt;</v>
          </cell>
          <cell r="Q527" t="str">
            <v>Indisponibilidade para fazer logon na rede da colombia</v>
          </cell>
          <cell r="R527">
            <v>41484</v>
          </cell>
          <cell r="S527" t="str">
            <v>Colômbia</v>
          </cell>
          <cell r="T527" t="str">
            <v>&lt;div&gt;Revisão / validação da Infraestrutura de alimentação de energia elétrica.&lt;/div&gt;</v>
          </cell>
          <cell r="U527" t="str">
            <v>TI</v>
          </cell>
          <cell r="V527" t="str">
            <v>Rede;#25</v>
          </cell>
          <cell r="W527" t="str">
            <v>Reboot remoto do servidor</v>
          </cell>
          <cell r="Y527" t="str">
            <v>Vulnerabilidade</v>
          </cell>
          <cell r="Z527" t="str">
            <v>Incidente Crítico</v>
          </cell>
          <cell r="AA527">
            <v>41501.562210648146</v>
          </cell>
          <cell r="AB527" t="str">
            <v/>
          </cell>
          <cell r="AM527">
            <v>4</v>
          </cell>
          <cell r="AQ527" t="str">
            <v>Item</v>
          </cell>
          <cell r="AR527" t="str">
            <v>Lists/rca</v>
          </cell>
        </row>
        <row r="528">
          <cell r="A528">
            <v>529</v>
          </cell>
          <cell r="C528" t="str">
            <v>UC4 - Queda de comunicação do Executor UC4</v>
          </cell>
          <cell r="D528" t="str">
            <v>Fechado</v>
          </cell>
          <cell r="E528" t="str">
            <v>Hugo Melo</v>
          </cell>
          <cell r="F528" t="str">
            <v>Hugo Melo</v>
          </cell>
          <cell r="G528" t="str">
            <v>UC4</v>
          </cell>
          <cell r="H528"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 O job UC4 que executa a o cobol spb108 esta configurado para identificar sucesso na execução quando recebe&amp;nbsp; RC=0&amp;nbsp; do programa cobol.&lt;/div&gt;</v>
          </cell>
          <cell r="I528" t="str">
            <v>Site FV</v>
          </cell>
          <cell r="J528" t="str">
            <v>Duplicado</v>
          </cell>
          <cell r="K528">
            <v>40964.455891203703</v>
          </cell>
          <cell r="L528" t="str">
            <v>RODNEY BONIFACIO</v>
          </cell>
          <cell r="M528">
            <v>41780</v>
          </cell>
          <cell r="N528" t="str">
            <v>Ocorreu no dia 19/02/2012 uma queda de comunicação do executor UC4 que gerou um impacto a alguns JOBs da Natura.
RCA sendo tratado no RCa 532.</v>
          </cell>
          <cell r="O528" t="str">
            <v>NATURA - GRC</v>
          </cell>
          <cell r="P528" t="str">
            <v>RCA em tratativa pelo 532.</v>
          </cell>
          <cell r="Q528" t="str">
            <v>JOB que controla o EMPORIO NET não executado.
Envio de email para abertura de chamado nao ocorreu</v>
          </cell>
          <cell r="S528" t="str">
            <v>Brasil</v>
          </cell>
          <cell r="T528" t="str">
            <v>- Execução de Solução Definitiva está em andamento no RCA 532;
- Melhoria Atualização de documentação e correção do job: JOBS_SQL_BR_ST_WA_CONTROLA_EMPORIO_O02PR.</v>
          </cell>
          <cell r="U528" t="str">
            <v>Gestão Empresarial</v>
          </cell>
          <cell r="V528" t="str">
            <v>Site FV;#31</v>
          </cell>
          <cell r="W528" t="str">
            <v>Quando identificado realizar o stop e start do JOB.</v>
          </cell>
          <cell r="Y528" t="str">
            <v>Vulnerabilidade</v>
          </cell>
          <cell r="Z528" t="str">
            <v>Risco Identificado</v>
          </cell>
          <cell r="AA528">
            <v>41780.420682870368</v>
          </cell>
          <cell r="AB528" t="str">
            <v>532;#532</v>
          </cell>
          <cell r="AD528" t="str">
            <v>Aplicações</v>
          </cell>
          <cell r="AE528" t="str">
            <v>12</v>
          </cell>
          <cell r="AF528" t="str">
            <v>6</v>
          </cell>
          <cell r="AG528" t="str">
            <v>4</v>
          </cell>
          <cell r="AM528">
            <v>1</v>
          </cell>
          <cell r="AP528" t="str">
            <v>NATURA - GRC</v>
          </cell>
          <cell r="AQ528" t="str">
            <v>Item</v>
          </cell>
          <cell r="AR528" t="str">
            <v>Lists/rca</v>
          </cell>
        </row>
        <row r="529">
          <cell r="A529">
            <v>530</v>
          </cell>
          <cell r="B529" t="str">
            <v>N-PM00007093</v>
          </cell>
          <cell r="C529" t="str">
            <v>SAP WM - Problemas na geração de OTS no SAP</v>
          </cell>
          <cell r="D529" t="str">
            <v>Fechado</v>
          </cell>
          <cell r="F529" t="str">
            <v>Laerte Fiorentini</v>
          </cell>
          <cell r="H529" t="str">
            <v>&lt;div&gt;O servidor Risc17 parou de acessar o diretório NFS sapfile/sap do servidor RISC36 devido alguma indisponibilidade não identificada.&lt;br /&gt;O share /sapfile/sap estava montado corretamente porém não possuia permissão de escrita no diretório via RISC17.&lt;br /&gt;A permissão de escrita estava correta, porém por causa não identificada não estava funcionando.&lt;/div&gt;
&lt;div&gt;&amp;nbsp;&lt;/div&gt;
&lt;div&gt;Foi aberto o chamado 4671169107 para maiores investigaçãoes.&lt;br /&gt;&lt;/div&gt;
&lt;div&gt;Em 18/03 houve um outro incidente onde foi possível para a equipe de Unix acompanhar com mais detalhes oque ocorreu.&lt;/div&gt;
&lt;div&gt;Segue causa raiz abaixo:&lt;/div&gt;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escrita.&lt;/div&gt;
&lt;div&gt;O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29" t="str">
            <v xml:space="preserve">risc72  </v>
          </cell>
          <cell r="J529" t="str">
            <v>Solucionado</v>
          </cell>
          <cell r="K529">
            <v>40966.6796412037</v>
          </cell>
          <cell r="L529" t="str">
            <v>Ana Paula Santos</v>
          </cell>
          <cell r="M529">
            <v>41059</v>
          </cell>
          <cell r="N529" t="str">
            <v>Problemas na geração de OTS no SAP</v>
          </cell>
          <cell r="O529" t="str">
            <v>HP - UNIX</v>
          </cell>
          <cell r="P529" t="str">
            <v>&lt;div&gt;RCA encerrado, não houve mais o problema.&lt;/div&gt;</v>
          </cell>
          <cell r="Q529" t="str">
            <v>Indisponibilidade na linha de separação de Cajamar</v>
          </cell>
          <cell r="R529">
            <v>41059</v>
          </cell>
          <cell r="S529" t="str">
            <v>Brasil</v>
          </cell>
          <cell r="T529" t="str">
            <v>&lt;p&gt;-Alterar o valor de anon para 0 no arquivo /etc/exports&lt;/p&gt;</v>
          </cell>
          <cell r="U529" t="str">
            <v>TI</v>
          </cell>
          <cell r="V529" t="str">
            <v>SAP - WM;#109;#Faturamento CN;#48</v>
          </cell>
          <cell r="W529" t="str">
            <v>Remontagem do NFS /sapfile no servidor risc17</v>
          </cell>
          <cell r="Z529" t="str">
            <v>Incidente Crítico</v>
          </cell>
          <cell r="AA529">
            <v>41059.461284722223</v>
          </cell>
          <cell r="AB529" t="str">
            <v/>
          </cell>
          <cell r="AM529">
            <v>4</v>
          </cell>
          <cell r="AQ529" t="str">
            <v>Item</v>
          </cell>
          <cell r="AR529" t="str">
            <v>Lists/rca</v>
          </cell>
        </row>
        <row r="530">
          <cell r="A530">
            <v>531</v>
          </cell>
          <cell r="B530" t="str">
            <v>N-PM00007190</v>
          </cell>
          <cell r="C530" t="str">
            <v>DPP - Matias Barbosa</v>
          </cell>
          <cell r="D530" t="str">
            <v>Fechado</v>
          </cell>
          <cell r="E530" t="str">
            <v>THIAGO MARTINS MARQUES</v>
          </cell>
          <cell r="F530" t="str">
            <v>THIAGO MARTINS MARQUES</v>
          </cell>
          <cell r="G530" t="str">
            <v>SO - Windows</v>
          </cell>
          <cell r="H530" t="str">
            <v>&lt;div&gt;O&amp;nbsp;usuário DOLIVEIR foi desabilitado porque o servidor ainda estava passando pelo processo de DPP. O mesmo ainda estava neste processo, porque havia uma pendência da NATURA de informar quais usuários precisavam ser mantidos localmente no servidor e com acesso administrativo, assim que foram informados os usuários necessários com as devidas justificativas, os demais foram removidos do ambiente conforme determina o processo de DPP da equipe de IS Access Management.&lt;/div&gt;</v>
          </cell>
          <cell r="I530" t="str">
            <v xml:space="preserve">as3k147br  </v>
          </cell>
          <cell r="J530" t="str">
            <v>Solução de Contorno</v>
          </cell>
          <cell r="K530">
            <v>40968.588263888887</v>
          </cell>
          <cell r="L530" t="str">
            <v>Ana Paula Santos</v>
          </cell>
          <cell r="N530" t="str">
            <v>RCA Pró ativo para para documentar os servidores que possuem usuários não documentados pelo processo de BCJ e corrigirmos os possíveis problemas atrelados ao tema.
Mc Parris (27/2/2012 11:26): Conforme explicado para Marcos Moreira este servidor não estava em produção na HP no momento do incidente e ainda estava passando pelo processo de DPP, a indisponibilidade não deverá ser contabilizada para HP.</v>
          </cell>
          <cell r="O530" t="str">
            <v>NATURA - GRC</v>
          </cell>
          <cell r="P530" t="str">
            <v>Conforme descritivo do incidente o servidor estava em projeto e as permissões não haviam sido removidas no processo de DPP, processo ajustado e não voltou a ocorrer.</v>
          </cell>
          <cell r="Q530" t="str">
            <v>Carreta Parada.</v>
          </cell>
          <cell r="S530" t="str">
            <v>Brasil</v>
          </cell>
          <cell r="T530" t="str">
            <v>&lt;div&gt;&lt;/div&gt;</v>
          </cell>
          <cell r="U530" t="str">
            <v>Gestão Empresarial</v>
          </cell>
          <cell r="V530" t="str">
            <v>Processual;#60</v>
          </cell>
          <cell r="W530" t="str">
            <v>Configurado usuário DOLIVEIR como administrador do servidor as3k147br.</v>
          </cell>
          <cell r="Y530" t="str">
            <v>Bug de produto</v>
          </cell>
          <cell r="Z530" t="str">
            <v>Falha de processo</v>
          </cell>
          <cell r="AA530">
            <v>41683.431967592594</v>
          </cell>
          <cell r="AB530" t="str">
            <v/>
          </cell>
          <cell r="AC530" t="str">
            <v>SE</v>
          </cell>
          <cell r="AM530">
            <v>4</v>
          </cell>
          <cell r="AQ530" t="str">
            <v>Item</v>
          </cell>
          <cell r="AR530" t="str">
            <v>Lists/rca</v>
          </cell>
        </row>
        <row r="531">
          <cell r="A531">
            <v>532</v>
          </cell>
          <cell r="B531" t="str">
            <v>N-PM00007118</v>
          </cell>
          <cell r="C531" t="str">
            <v>Faturamento CN - Indisponibilidade Faturamento Cajamar(Job return code 0)</v>
          </cell>
          <cell r="D531" t="str">
            <v>Fechado</v>
          </cell>
          <cell r="E531" t="str">
            <v>Hugo Melo</v>
          </cell>
          <cell r="F531" t="str">
            <v>Hugo Melo</v>
          </cell>
          <cell r="G531" t="str">
            <v>REDES</v>
          </cell>
          <cell r="H531" t="str">
            <v>&lt;div&gt;&amp;nbsp;Quando ocorre chaveamendo nas maquinas do Oracle_grid ( risc104 ) os processos em COBOL perdem as variáveis de ambiente do Oracle, estas variáveis não são especificadas no shell script do JOB, estas variáveis são pré-compiladas dentro do programa COBOL. O programa COBOL spb108 executado pelo JOB&amp;nbsp; JOBS.UNX.BR.SPS108FT.S100 sai com RETCODE=0 mesmo não tendo sucesso nas conexões Oracle que precisa e o&amp;nbsp;&amp;nbsp;O job UC4 que executa a o cobol spb108 esta configurado para identificar sucesso na execução quando recebe&amp;nbsp; RC=0&amp;nbsp; do programa cobol spb108.&lt;/div&gt;</v>
          </cell>
          <cell r="I531" t="str">
            <v>RISC104</v>
          </cell>
          <cell r="J531" t="str">
            <v>Solucionado</v>
          </cell>
          <cell r="K531">
            <v>40968.630902777775</v>
          </cell>
          <cell r="L531" t="str">
            <v>Ana Paula Santos</v>
          </cell>
          <cell r="M531">
            <v>41780</v>
          </cell>
          <cell r="N531" t="str">
            <v>RCA aberto para identificar a causa raiz e ações corretivas</v>
          </cell>
          <cell r="O531" t="str">
            <v>NATURA - GRC</v>
          </cell>
          <cell r="P531" t="str">
            <v>Aplicação extinta, serviços migrados para o CD SP.</v>
          </cell>
          <cell r="Q531" t="str">
            <v>Indisponibilidade no faturamento de Cajamar</v>
          </cell>
          <cell r="S531" t="str">
            <v>Brasil</v>
          </cell>
          <cell r="T531" t="str">
            <v>&lt;p&gt;-Colocar no script de controle do cluster das maquinas do Oracle_grid o script de stop/start do executor UC4&lt;br /&gt;&lt;/p&gt;
&lt;p&gt;-​ Fazer com que o job do UC4 JOBS.UNX.BR.SPS108FT.S100 leia as strings geradas pelas execuções do cobol sps108 &lt;/p&gt;</v>
          </cell>
          <cell r="U531" t="str">
            <v>Gestão Empresarial</v>
          </cell>
          <cell r="V531" t="str">
            <v>Faturamento CN;#48</v>
          </cell>
          <cell r="W531" t="str">
            <v>Releitura do profile do cobol na risc104.</v>
          </cell>
          <cell r="Y531" t="str">
            <v>Falha de redundancia</v>
          </cell>
          <cell r="Z531" t="str">
            <v>Incidente Crítico</v>
          </cell>
          <cell r="AA531">
            <v>41780.424618055556</v>
          </cell>
          <cell r="AB531" t="str">
            <v>529;#529</v>
          </cell>
          <cell r="AD531" t="str">
            <v>Infraestrutura</v>
          </cell>
          <cell r="AE531" t="str">
            <v>12</v>
          </cell>
          <cell r="AF531" t="str">
            <v>6</v>
          </cell>
          <cell r="AG531" t="str">
            <v>4</v>
          </cell>
          <cell r="AJ531">
            <v>41778</v>
          </cell>
          <cell r="AM531">
            <v>1</v>
          </cell>
          <cell r="AP531" t="str">
            <v>NATURA - GRC</v>
          </cell>
          <cell r="AQ531" t="str">
            <v>Item</v>
          </cell>
          <cell r="AR531" t="str">
            <v>Lists/rca</v>
          </cell>
        </row>
        <row r="532">
          <cell r="A532">
            <v>533</v>
          </cell>
          <cell r="C532" t="str">
            <v>Service Desk - Repasse de chamados</v>
          </cell>
          <cell r="D532" t="str">
            <v>Fechado</v>
          </cell>
          <cell r="E532" t="str">
            <v>Tamiris Silva</v>
          </cell>
          <cell r="F532" t="str">
            <v>Luciana Kaneko</v>
          </cell>
          <cell r="G532" t="str">
            <v>Modelo Contratual</v>
          </cell>
          <cell r="H532" t="str">
            <v>Identificado número elevado de registro de incidentes com uma quantidade elevada de re-direcionamentos (mais de 20 repasses antes da conclusão do atendimento)
a) Alguns direcionamentos são previstos no processo de incident e não devem ser considerados desvios:
a. ILC para repasse de incidentes com atuação de 2 Fornecedores distintos,
b. Fluxo de aprovação ISAM e GAC,
c. Necessidade de atendimento local (Field Services), NOTA - 5 repasses é o número considerado normal para conclusão de alguns atendimentos, este é um volume praticado em outros Clientes e de Globalmente
b) Registros sem informações suficientes para resolução do problema, &lt;br /&gt;c) Solicitações &amp;quot;fora do padrão&amp;quot; sem script de atendimento definido,
d) Utilização indevida de filas sob responsabilidade de Service Desk (SD e MoreInfo) e ILC (Reassign e Recateg),
e) Alto número de repasses em chamados de solicitação de acessos com envolvimento de Fornecedor Externo, Natura e HP,
f) Direcionamento incorreto de chamados; Service Desk; equipes de suporte infra e sistemas
**** CONCLUSÃO : Em média 93% dos incidentes são resolvidos conforme volume considerado dentro da normalidade no processo (5 repasses). VIDE ANEXO COM CONSOLIDADO DOS RESULTADOS.</v>
          </cell>
          <cell r="I532" t="str">
            <v>Service Desk</v>
          </cell>
          <cell r="J532" t="str">
            <v>Solucionado</v>
          </cell>
          <cell r="K532">
            <v>40969.698865740742</v>
          </cell>
          <cell r="L532" t="str">
            <v>Paulo Nobile - Resource</v>
          </cell>
          <cell r="M532">
            <v>41586</v>
          </cell>
          <cell r="N532" t="str">
            <v>Identificado através do report em anexo que 50% dos chamados da CATI são atendidos após o repasse de 4 filas e 25% estao sendo repassados em por mais de 5 filas antes da conclusão.</v>
          </cell>
          <cell r="O532" t="str">
            <v>HP - CLIENT FACING</v>
          </cell>
          <cell r="P532" t="str">
            <v>Problema encerrado</v>
          </cell>
          <cell r="Q532" t="str">
            <v>Elevado tempo na solução do incidente</v>
          </cell>
          <cell r="R532">
            <v>41585</v>
          </cell>
          <cell r="S532" t="str">
            <v>Todos os países</v>
          </cell>
          <cell r="T532" t="str">
            <v>&lt;div&gt;-Acompanhar diariamente através dos reportes do IMPACT incidentes com mais de 5 repasses sob responsabilidade HP.&lt;/div&gt;
&lt;div&gt;-Escalonamento aos líderes de operações de incidentes com mais de 5 repasses sob responsabilidade HP&lt;/div&gt;
&lt;div&gt;-Escalonamento aos líderes de operações de incidentes com mais de 5 repasses sob responsabilidade HP&lt;br /&gt;-Análise mensal dos 10 registros com maior número de repasses para identificar desvio e corrigir falhas&lt;br /&gt;-Implementar processo de notificação para acionamentos indevidos ILC vs Fornecedores.&amp;nbsp; &lt;br /&gt;-Implementar processo de notificação para acionamentos indevidos Service Desk&lt;br /&gt;&amp;quot;Apresentar ao Cliente&amp;nbsp; e implementar modelo de processo para tratamento de incidentes fora do padrão (modelo VALE).&lt;/div&gt;
&lt;div&gt;* Garantir o direcionamento correto&lt;br /&gt;* Desenvolvimento de scripts inexistentes&lt;br /&gt;* Atualização da base de conhecimento Service Desk&amp;quot;&lt;br /&gt;-Implementar IMPACT para Fornecedores Natura&lt;br /&gt;-Revisar, identificar desvios e implementar melhorías no fluxo de atendimento de incidentes de solicitação de acessos com envolvimento de vários fornecedores (ex; Sonda, Sequoia, GAC e ISAM)&lt;br /&gt;-Campanhas padronizadas com comunicações aos Fornecedores incluído HP de desvios no processo, bem como comunicações pontuais e direcionadas a equipes/analista que mais comentem erros (baseado na análise mensal dos problemas)&lt;br /&gt;Envio de Comunicado para todos os Fornecedores reforçando papéis e responsabilidades das filas sob responsabilidade ILC e Service Desk&lt;br /&gt;-Criar script para Service Desk : &amp;quot;&amp;quot;o código de impressão é conforme o departamento (exemplo : Finanças , RH . etc) este código é informado pelo responsável da área para que seus colaboradores imprimam, e a impressão é debitada do centro de custo da área. &lt;br /&gt;Não seria necessário enviar para nenhum grupo de solução apenas orientar ao colaborador a localizar ao seu superior que lhe informará o código.&amp;quot;&lt;br /&gt;&lt;/div&gt;
&lt;div&gt;&amp;nbsp;&lt;/div&gt;
&lt;div&gt;DETALHES DAS AÇÕES DETALHADOS NO DOCUMENTO EM ANEXO.&lt;/div&gt;</v>
          </cell>
          <cell r="U532" t="str">
            <v>Infraestrutura</v>
          </cell>
          <cell r="V532" t="str">
            <v>Processual;#60</v>
          </cell>
          <cell r="W532" t="str">
            <v>N/A</v>
          </cell>
          <cell r="Y532" t="str">
            <v>Outros</v>
          </cell>
          <cell r="Z532" t="str">
            <v>Análise de Tendência</v>
          </cell>
          <cell r="AA532">
            <v>41586.601342592592</v>
          </cell>
          <cell r="AB532" t="str">
            <v/>
          </cell>
          <cell r="AD532" t="str">
            <v>Infraestrutura</v>
          </cell>
          <cell r="AE532" t="str">
            <v>6</v>
          </cell>
          <cell r="AF532" t="str">
            <v>6</v>
          </cell>
          <cell r="AG532" t="str">
            <v>4</v>
          </cell>
          <cell r="AH532">
            <v>41101</v>
          </cell>
          <cell r="AI532">
            <v>41101</v>
          </cell>
          <cell r="AM532">
            <v>3</v>
          </cell>
          <cell r="AQ532" t="str">
            <v>Item</v>
          </cell>
          <cell r="AR532" t="str">
            <v>Lists/rca</v>
          </cell>
        </row>
        <row r="533">
          <cell r="A533">
            <v>534</v>
          </cell>
          <cell r="C533" t="str">
            <v>Portal da CATI - Falha no envio de e-mail</v>
          </cell>
          <cell r="D533" t="str">
            <v>Fechado</v>
          </cell>
          <cell r="F533" t="str">
            <v>ALAN AMARAL LIMA</v>
          </cell>
          <cell r="G533" t="str">
            <v>SO - Windows</v>
          </cell>
          <cell r="H533" t="str">
            <v>&lt;div&gt;n/a&lt;/div&gt;</v>
          </cell>
          <cell r="I533" t="str">
            <v>Portal da CATI</v>
          </cell>
          <cell r="J533" t="str">
            <v>Solução de Contorno</v>
          </cell>
          <cell r="K533">
            <v>40970.456944444442</v>
          </cell>
          <cell r="L533" t="str">
            <v>Paulo Nobile - Resource</v>
          </cell>
          <cell r="M533">
            <v>41509</v>
          </cell>
          <cell r="N533" t="str">
            <v>Falha no envio de e-mail pelo portal da CATI</v>
          </cell>
          <cell r="O533" t="str">
            <v>NATURA - ECP</v>
          </cell>
          <cell r="P533" t="str">
            <v>&lt;div&gt;Validar com a GSA se este problema ainda está vigente&lt;/div&gt;</v>
          </cell>
          <cell r="Q533" t="str">
            <v>Não envio dos chamados para a CATI</v>
          </cell>
          <cell r="R533">
            <v>41508</v>
          </cell>
          <cell r="S533" t="str">
            <v>Todos os países</v>
          </cell>
          <cell r="T533" t="str">
            <v>&lt;div&gt;Conforme tarefa 1351 o servidor sharepoint foi incluído no monitoramento do SCOM.&lt;/div&gt;</v>
          </cell>
          <cell r="U533" t="str">
            <v>TI</v>
          </cell>
          <cell r="V533" t="str">
            <v>Sharepoint;#39</v>
          </cell>
          <cell r="W533" t="str">
            <v>n/a</v>
          </cell>
          <cell r="Y533" t="str">
            <v>Bug de produto</v>
          </cell>
          <cell r="Z533" t="str">
            <v>Incidente Crítico</v>
          </cell>
          <cell r="AA533">
            <v>41509.450219907405</v>
          </cell>
          <cell r="AB533" t="str">
            <v/>
          </cell>
          <cell r="AM533">
            <v>4</v>
          </cell>
          <cell r="AQ533" t="str">
            <v>Item</v>
          </cell>
          <cell r="AR533" t="str">
            <v>Lists/rca</v>
          </cell>
        </row>
        <row r="534">
          <cell r="A534">
            <v>535</v>
          </cell>
          <cell r="B534" t="str">
            <v>N-PM00007189</v>
          </cell>
          <cell r="C534" t="str">
            <v>SAP PDI- Lentidão no SAP PDI Mexico</v>
          </cell>
          <cell r="D534" t="str">
            <v>Fechado</v>
          </cell>
          <cell r="F534" t="str">
            <v>Hugo Melo</v>
          </cell>
          <cell r="G534" t="str">
            <v>Servidor</v>
          </cell>
          <cell r="H534" t="str">
            <v>&lt;div&gt;Porque não foi aplicado corretamente a configuração do Logon Group no Sequoia, além disso constatamos que as estações não Natura (do CAN e Separação) estão sem o Logon Group.&lt;/div&gt;
&lt;div&gt;&amp;nbsp;&lt;/div&gt;
&lt;div&gt;Resumo das Causas:&lt;/div&gt;
&lt;div&gt;1 – Usuários acessando Central Instance e executando processos pesados;&lt;br /&gt;2 – Programa ZLAW* com consumo excessivo na Central Instance.&lt;br /&gt;&lt;/div&gt;</v>
          </cell>
          <cell r="I534" t="str">
            <v>risc69</v>
          </cell>
          <cell r="J534" t="str">
            <v>Solucionado</v>
          </cell>
          <cell r="K534">
            <v>40973.343680555554</v>
          </cell>
          <cell r="L534" t="str">
            <v>Ana Paula Santos</v>
          </cell>
          <cell r="M534">
            <v>41443</v>
          </cell>
          <cell r="N534" t="str">
            <v>RCA aberta para identificar causa raiz e ações corretivas.</v>
          </cell>
          <cell r="O534" t="str">
            <v>NATURA - GRC</v>
          </cell>
          <cell r="P534" t="str">
            <v>&lt;div&gt;Atividades concluídas, sem recorrências.&lt;/div&gt;</v>
          </cell>
          <cell r="Q534" t="str">
            <v>Lentidão no SAP PDI.</v>
          </cell>
          <cell r="S534" t="str">
            <v>México</v>
          </cell>
          <cell r="T534" t="str">
            <v>&lt;ol&gt;
&lt;li&gt;(&lt;strong&gt;CONCLUÍDO&lt;/strong&gt;) Corrigir o logon Group das Estações Sequoia (Causa 1)&lt;/li&gt;
&lt;li&gt;(&lt;strong&gt;CONCLUÍDO&lt;/strong&gt;) Corrigir o logon Group das estações não Sequoia (Causa 1)&lt;/li&gt;
&lt;li&gt;(&lt;strong&gt;CONCLUÍDO&lt;/strong&gt;) Corrigir transação ZLAWM para redução de consumo de memória (Causa 2)&lt;/li&gt;&lt;/ol&gt;</v>
          </cell>
          <cell r="U534" t="str">
            <v>TI</v>
          </cell>
          <cell r="V534" t="str">
            <v>SAP - PDI;#50</v>
          </cell>
          <cell r="W534" t="str">
            <v>Cancelamento de transações com maior consumo.</v>
          </cell>
          <cell r="X534" t="str">
            <v>Instance</v>
          </cell>
          <cell r="Y534" t="str">
            <v>Vulnerabilidade</v>
          </cell>
          <cell r="Z534" t="str">
            <v>Incidente Crítico</v>
          </cell>
          <cell r="AA534">
            <v>41443.373148148145</v>
          </cell>
          <cell r="AB534" t="str">
            <v/>
          </cell>
          <cell r="AC534" t="str">
            <v>SE</v>
          </cell>
          <cell r="AM534">
            <v>4</v>
          </cell>
          <cell r="AQ534" t="str">
            <v>Item</v>
          </cell>
          <cell r="AR534" t="str">
            <v>Lists/rca</v>
          </cell>
        </row>
        <row r="535">
          <cell r="A535">
            <v>536</v>
          </cell>
          <cell r="C535" t="str">
            <v>LINK - Lentidão no Link da Argentina</v>
          </cell>
          <cell r="D535" t="str">
            <v>Fechado</v>
          </cell>
          <cell r="F535" t="str">
            <v>JOSE DOMINGOS DE SOUZA NETO</v>
          </cell>
          <cell r="G535" t="str">
            <v>Rede</v>
          </cell>
          <cell r="H535" t="str">
            <v>&lt;div&gt;Problema detectado em um dos circuitos da Global Crossing.&lt;/div&gt;</v>
          </cell>
          <cell r="I535" t="str">
            <v>LINK</v>
          </cell>
          <cell r="J535" t="str">
            <v>Solucionado</v>
          </cell>
          <cell r="K535">
            <v>40974.362442129626</v>
          </cell>
          <cell r="L535" t="str">
            <v>RODNEY BONIFACIO</v>
          </cell>
          <cell r="M535">
            <v>41002</v>
          </cell>
          <cell r="N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O535" t="str">
            <v>NATURA - GST</v>
          </cell>
          <cell r="P535" t="str">
            <v>&lt;div&gt;atualização de RCA&lt;/div&gt;</v>
          </cell>
          <cell r="Q535" t="str">
            <v>Usuários informaram lentidão na comunicação da Argentina com o Brasil. A comunicação está normalizada porém com 2 dos 3 circuitos em funcionamento. Enviaremos um novo comunicado quando todos os circuitos estiverem normalizados. Seguimos com dois circuitos e monitorando o link.</v>
          </cell>
          <cell r="R535">
            <v>41002</v>
          </cell>
          <cell r="S535" t="str">
            <v>Argentina</v>
          </cell>
          <cell r="T535" t="str">
            <v>&lt;div&gt;Aberta a&amp;nbsp;SM12486 que autorizava a janela de reparo da Global Crossing. Sm Finalizada com sucesso, após a manutenção o problema não voltou a acontecer.&amp;nbsp;&lt;/div&gt;</v>
          </cell>
          <cell r="U535" t="str">
            <v>TI</v>
          </cell>
          <cell r="V535" t="str">
            <v>Link;#15</v>
          </cell>
          <cell r="W535" t="str">
            <v>O tráfego está direcionado para 2 dos 3 circuitos, eliminando erros na interface, com isto a comunicação normalizou.</v>
          </cell>
          <cell r="Y535" t="str">
            <v>Outros</v>
          </cell>
          <cell r="Z535" t="str">
            <v>Incidente Crítico</v>
          </cell>
          <cell r="AA535">
            <v>41457.639525462961</v>
          </cell>
          <cell r="AB535" t="str">
            <v/>
          </cell>
          <cell r="AM535">
            <v>4</v>
          </cell>
          <cell r="AQ535" t="str">
            <v>Item</v>
          </cell>
          <cell r="AR535" t="str">
            <v>Lists/rca</v>
          </cell>
        </row>
        <row r="536">
          <cell r="A536">
            <v>537</v>
          </cell>
          <cell r="C536" t="str">
            <v>SAP PRD - Lentidão no SAP (Linha de separação parada)</v>
          </cell>
          <cell r="D536" t="str">
            <v>Fechado</v>
          </cell>
          <cell r="F536" t="str">
            <v>MICHAEL UHLIG</v>
          </cell>
          <cell r="G536" t="str">
            <v>SAP</v>
          </cell>
          <cell r="H536" t="str">
            <v>&lt;div&gt;&lt;/div&gt;</v>
          </cell>
          <cell r="I536" t="str">
            <v>SAP PRD</v>
          </cell>
          <cell r="J536" t="str">
            <v>Solucionado</v>
          </cell>
          <cell r="K536">
            <v>40974.404930555553</v>
          </cell>
          <cell r="L536" t="str">
            <v>Ana Paula Santos</v>
          </cell>
          <cell r="M536">
            <v>41277</v>
          </cell>
          <cell r="N536" t="str">
            <v>RCA aberto para detectar causa raiz e ações corretivas</v>
          </cell>
          <cell r="O536" t="str">
            <v>NATURA - GRP O&amp;L</v>
          </cell>
          <cell r="P536" t="str">
            <v>&lt;div&gt;RCA encerrado.&lt;/div&gt;</v>
          </cell>
          <cell r="Q536" t="str">
            <v>Linha de separação parada</v>
          </cell>
          <cell r="R536">
            <v>41274</v>
          </cell>
          <cell r="S536" t="str">
            <v>Brasil</v>
          </cell>
          <cell r="T536" t="str">
            <v>&lt;div&gt;Aplicada a SM 12964 para melhor o log de erro na execução do código customizado da VT02N, porém o problema voltou a ocorrer.&lt;/div&gt;</v>
          </cell>
          <cell r="U536" t="str">
            <v>Ciclo do Pedido</v>
          </cell>
          <cell r="V536" t="str">
            <v>SAP - PRD;#26</v>
          </cell>
          <cell r="W536" t="str">
            <v xml:space="preserve">Cancelado processo do usuário ffesilva rodando a transação standard vt02n de alteração de documento de transporte </v>
          </cell>
          <cell r="X536" t="str">
            <v>Instance</v>
          </cell>
          <cell r="Y536" t="str">
            <v>Sistema</v>
          </cell>
          <cell r="Z536" t="str">
            <v>Incidente Crítico</v>
          </cell>
          <cell r="AA536">
            <v>41277.469270833331</v>
          </cell>
          <cell r="AB536" t="str">
            <v/>
          </cell>
          <cell r="AC536" t="str">
            <v>SE</v>
          </cell>
          <cell r="AM536">
            <v>4</v>
          </cell>
          <cell r="AQ536" t="str">
            <v>Item</v>
          </cell>
          <cell r="AR536" t="str">
            <v>Lists/rca</v>
          </cell>
        </row>
        <row r="537">
          <cell r="A537">
            <v>538</v>
          </cell>
          <cell r="B537" t="str">
            <v>N-PM00007227</v>
          </cell>
          <cell r="C537" t="str">
            <v>REDE - Indisp. na rede local de Alphaville</v>
          </cell>
          <cell r="D537" t="str">
            <v>Fechado</v>
          </cell>
          <cell r="F537" t="str">
            <v>Henrique Oliveira Pessini</v>
          </cell>
          <cell r="H537" t="str">
            <v>&lt;div&gt;Houve indisponibilidade na rede local de Alphaville devido&lt;br /&gt;aos equipamentos não estarem recebendo IP do DHCP pois o servidor de DHCP&lt;br /&gt;não estava respondendo ás requisições por conta da parada do serviço &lt;br /&gt;DHCP sErver.&lt;br /&gt;Foi identificdo que o serviço foi desativado automaticamente &lt;br /&gt;devido base de dados do DHCP estar corrompida, conforme logs no eventviewer(vide tarefa de análise).&lt;br /&gt;&lt;/div&gt;
&lt;div&gt;*** Atividades executadas na task N-KE00001042-001(1329) não corrigiram o problema.&lt;br /&gt;Foi executada nova análise, a causa raiz do problema permanecesse a mesma.&lt;br /&gt;Uma nova task N-KE00001042-002&amp;nbsp; foi aberta para executar novas atividades para correção.&lt;br /&gt;Devido a impossibilidade de reproduzir o problema, não é possível afirmar se as melhorias/correções aplicadas foram suficientes para total solução do problema.&lt;/div&gt;</v>
          </cell>
          <cell r="I537" t="str">
            <v xml:space="preserve">dc3k05br  </v>
          </cell>
          <cell r="J537" t="str">
            <v>Solucionado</v>
          </cell>
          <cell r="K537">
            <v>40974.655104166668</v>
          </cell>
          <cell r="L537" t="str">
            <v>Ana Paula Santos</v>
          </cell>
          <cell r="M537">
            <v>41066</v>
          </cell>
          <cell r="N537" t="str">
            <v>RCA Aberto para identificar a causa raiz e ações corretivas</v>
          </cell>
          <cell r="O537" t="str">
            <v>HP - WINTEL</v>
          </cell>
          <cell r="P537" t="str">
            <v>&lt;div&gt;RCA encerrado, conforme reunião de gestão de problemas em 23/05/2012.&lt;/div&gt;</v>
          </cell>
          <cell r="Q537" t="str">
            <v>Rede- Indisponibilidade na rede local de Alphaville.</v>
          </cell>
          <cell r="R537">
            <v>41052</v>
          </cell>
          <cell r="S537" t="str">
            <v>Brasil</v>
          </cell>
          <cell r="T537" t="str">
            <v>&lt;div&gt;-Compactação offline da base de dados DHCP. &lt;/div&gt;
&lt;div&gt;&amp;nbsp;&lt;/div&gt;
&lt;div&gt;-Melhorias no ambiente de DHCP de alphaville&lt;br /&gt;&lt;/div&gt;</v>
          </cell>
          <cell r="U537" t="str">
            <v>TI</v>
          </cell>
          <cell r="V537" t="str">
            <v>Rede;#25</v>
          </cell>
          <cell r="W537" t="str">
            <v>ESPECIFICAR</v>
          </cell>
          <cell r="Y537" t="str">
            <v>Outros</v>
          </cell>
          <cell r="Z537" t="str">
            <v>Incidente Crítico</v>
          </cell>
          <cell r="AA537">
            <v>41066.791944444441</v>
          </cell>
          <cell r="AB537" t="str">
            <v/>
          </cell>
          <cell r="AM537">
            <v>4</v>
          </cell>
          <cell r="AQ537" t="str">
            <v>Item</v>
          </cell>
          <cell r="AR537" t="str">
            <v>Lists/rca</v>
          </cell>
        </row>
        <row r="538">
          <cell r="A538">
            <v>539</v>
          </cell>
          <cell r="C538" t="str">
            <v>CD MTB - Licenciamento Kisoft - Sessões simultâneas</v>
          </cell>
          <cell r="D538" t="str">
            <v>Risco Assumido</v>
          </cell>
          <cell r="E538" t="str">
            <v>THIAGO MARTINS MARQUES</v>
          </cell>
          <cell r="F538" t="str">
            <v>THIAGO MARTINS MARQUES</v>
          </cell>
          <cell r="G538" t="str">
            <v>REDES</v>
          </cell>
          <cell r="H538" t="str">
            <v>Identificado que a quantidade de usuários que tentavam acessar o Kisoft era maior que o limite permitido pelo sistema (licença de sessões simultâneas). Ver documento anexado com as evidências de licenciamento e acessos.</v>
          </cell>
          <cell r="I538" t="str">
            <v>K1449COMMAN1</v>
          </cell>
          <cell r="J538" t="str">
            <v>Risco Assumido</v>
          </cell>
          <cell r="K538">
            <v>40975.71292824074</v>
          </cell>
          <cell r="L538" t="str">
            <v>Ivan de Amorin Duarte</v>
          </cell>
          <cell r="M538">
            <v>41010</v>
          </cell>
          <cell r="N538" t="str">
            <v>Alguns usuários do CD MTB não conseguiam realizar NOVAS conexões ao sistema Kisoft.</v>
          </cell>
          <cell r="O538" t="str">
            <v>NATURA - GRC</v>
          </cell>
          <cell r="P538" t="str">
            <v>ajustado o processo de negócio</v>
          </cell>
          <cell r="Q538" t="str">
            <v>Alguns usuários não conseguiam conectar ao sistema Kisoft. Os usuários ja conectados não sofreram impacto.</v>
          </cell>
          <cell r="R538">
            <v>41743</v>
          </cell>
          <cell r="S538" t="str">
            <v>Brasil</v>
          </cell>
          <cell r="T538" t="str">
            <v>&lt;p&gt;Concientização sobre a utilização da aplicação nas localidades efetuada pela GRA.&lt;/p&gt;</v>
          </cell>
          <cell r="U538" t="str">
            <v>O&amp;L Distribuição</v>
          </cell>
          <cell r="V538" t="str">
            <v>Separação;#27</v>
          </cell>
          <cell r="W538" t="str">
            <v>Foi realizado o reset de algumas sessões para liberar o novo acesso dos usuarios.</v>
          </cell>
          <cell r="X538" t="str">
            <v>Windows</v>
          </cell>
          <cell r="Z538" t="str">
            <v>Risco Identificado</v>
          </cell>
          <cell r="AA538">
            <v>41767.685104166667</v>
          </cell>
          <cell r="AB538" t="str">
            <v/>
          </cell>
          <cell r="AD538" t="str">
            <v>Aplicações</v>
          </cell>
          <cell r="AE538" t="str">
            <v>12</v>
          </cell>
          <cell r="AF538" t="str">
            <v>4</v>
          </cell>
          <cell r="AG538" t="str">
            <v>4</v>
          </cell>
          <cell r="AM538">
            <v>2</v>
          </cell>
          <cell r="AP538" t="str">
            <v>NATURA - GRC</v>
          </cell>
          <cell r="AQ538" t="str">
            <v>Item</v>
          </cell>
          <cell r="AR538" t="str">
            <v>Lists/rca</v>
          </cell>
        </row>
        <row r="539">
          <cell r="A539">
            <v>540</v>
          </cell>
          <cell r="B539" t="str">
            <v>N-PM00007266</v>
          </cell>
          <cell r="C539" t="str">
            <v>SAP PP - Indisponibilidade SAP APO</v>
          </cell>
          <cell r="D539" t="str">
            <v>Fechado</v>
          </cell>
          <cell r="F539" t="str">
            <v>Laerte Fiorentini</v>
          </cell>
          <cell r="H539" t="str">
            <v>&lt;div&gt;Houve uma falha operacional durante a execução da SM 12510 que removeu também o novo File System.&lt;/div&gt;
&lt;div&gt;Durante o troubleshooting, o operador acabou removendo também o novo file system /sapdb/LCP/saplog. (Vide tarefa de análise)&lt;/div&gt;</v>
          </cell>
          <cell r="I539" t="str">
            <v xml:space="preserve">dbix13hp, dbix17hp  </v>
          </cell>
          <cell r="J539" t="str">
            <v>Solucionado</v>
          </cell>
          <cell r="K539">
            <v>40976.358368055553</v>
          </cell>
          <cell r="L539" t="str">
            <v>Ana Paula Santos</v>
          </cell>
          <cell r="M539">
            <v>41059</v>
          </cell>
          <cell r="N539" t="str">
            <v>SAP- Indisponibilidade SAP APO</v>
          </cell>
          <cell r="O539" t="str">
            <v>HP - UNIX</v>
          </cell>
          <cell r="P539" t="str">
            <v>&lt;div&gt;Anderson Cardoso autorizou o encerramento do RCA.&lt;/div&gt;</v>
          </cell>
          <cell r="Q539" t="str">
            <v>Indisponibilidade SAP APO</v>
          </cell>
          <cell r="R539">
            <v>41059</v>
          </cell>
          <cell r="S539" t="str">
            <v>Brasil</v>
          </cell>
          <cell r="T539" t="str">
            <v>&lt;div&gt;- Alinhamento com a equipe responsável para que novas falhas não ocorram;&lt;/div&gt;</v>
          </cell>
          <cell r="U539" t="str">
            <v>Disp. Produtos</v>
          </cell>
          <cell r="V539" t="str">
            <v>SAP - PP;#100</v>
          </cell>
          <cell r="W539" t="str">
            <v>Restore do filesystem /sapdb/archive_stage no servidor dbix13hp.Initialize do Live Cache.Remontagem do filesystems de logs do banco SCP no servidor dbix17hp</v>
          </cell>
          <cell r="Y539" t="str">
            <v>Falha Change</v>
          </cell>
          <cell r="Z539" t="str">
            <v>Incidente Crítico</v>
          </cell>
          <cell r="AA539">
            <v>41059.464317129627</v>
          </cell>
          <cell r="AB539" t="str">
            <v/>
          </cell>
          <cell r="AM539">
            <v>4</v>
          </cell>
          <cell r="AQ539" t="str">
            <v>Item</v>
          </cell>
          <cell r="AR539" t="str">
            <v>Lists/rca</v>
          </cell>
        </row>
        <row r="540">
          <cell r="A540">
            <v>541</v>
          </cell>
          <cell r="B540" t="str">
            <v>N-PM00007270</v>
          </cell>
          <cell r="C540" t="str">
            <v>Notes- Indisponibilidade no recebimento de e-mails externo</v>
          </cell>
          <cell r="D540" t="str">
            <v>Fechado</v>
          </cell>
          <cell r="F540" t="str">
            <v>Regina Pinho</v>
          </cell>
          <cell r="H540" t="str">
            <v>&lt;div&gt;Foram feitas análises da parte da equipe de Wintel, Messaging e TVM (Ironport).&lt;br /&gt;A equipe de Wintel não encontrou nenhuma anormalidade no servidor, alegando que a performance do mesmo está&amp;nbsp; ok.&lt;br /&gt;Por parte de Messaging&amp;nbsp; e TVM foram feitas as análises porém nada foi encontrado (vide evidências).&lt;br /&gt;Resultado da análise : INCONCLUSIVA.&lt;/div&gt;</v>
          </cell>
          <cell r="I540" t="str">
            <v xml:space="preserve">BRSP03  </v>
          </cell>
          <cell r="J540" t="str">
            <v>Não Reproduzível</v>
          </cell>
          <cell r="K540">
            <v>40976.381319444445</v>
          </cell>
          <cell r="L540" t="str">
            <v>Ana Paula Santos</v>
          </cell>
          <cell r="M540">
            <v>41185</v>
          </cell>
          <cell r="N540" t="str">
            <v>Indisponibilidade no recebimento de e-mails externo</v>
          </cell>
          <cell r="O540" t="str">
            <v>HP - MESSAGING</v>
          </cell>
          <cell r="P540" t="str">
            <v>&lt;div&gt;RCA&amp;nbsp; encerrado como não reproduzível.&lt;/div&gt;</v>
          </cell>
          <cell r="Q540" t="str">
            <v>Lentidão no recebimento de e-mails externo.</v>
          </cell>
          <cell r="S540" t="str">
            <v>Brasil</v>
          </cell>
          <cell r="T540" t="str">
            <v>&lt;div&gt;&lt;/div&gt;</v>
          </cell>
          <cell r="U540" t="str">
            <v>TI</v>
          </cell>
          <cell r="V540" t="str">
            <v>Notes;#20</v>
          </cell>
          <cell r="W540" t="str">
            <v>-  Renomeamos as mailboxs do lotus Domino e voltamos as mensagens gradativamente.</v>
          </cell>
          <cell r="Y540" t="str">
            <v>Não reproduzível</v>
          </cell>
          <cell r="Z540" t="str">
            <v>Incidente Crítico</v>
          </cell>
          <cell r="AA540">
            <v>41185.426064814812</v>
          </cell>
          <cell r="AB540" t="str">
            <v/>
          </cell>
          <cell r="AM540">
            <v>4</v>
          </cell>
          <cell r="AQ540" t="str">
            <v>Item</v>
          </cell>
          <cell r="AR540" t="str">
            <v>Lists/rca</v>
          </cell>
        </row>
        <row r="541">
          <cell r="A541">
            <v>542</v>
          </cell>
          <cell r="B541" t="str">
            <v>SIN 3013</v>
          </cell>
          <cell r="C541" t="str">
            <v>Teste Accenture - Problema XXXX</v>
          </cell>
          <cell r="D541" t="str">
            <v>Cancelado</v>
          </cell>
          <cell r="F541" t="str">
            <v>Anderson Jose da Mata</v>
          </cell>
          <cell r="G541" t="str">
            <v>Banco de Dados</v>
          </cell>
          <cell r="H541" t="str">
            <v>&lt;div&gt;teste Mata&lt;/div&gt;</v>
          </cell>
          <cell r="I541" t="str">
            <v>XXXXXXXXxxx</v>
          </cell>
          <cell r="K541">
            <v>40977.610277777778</v>
          </cell>
          <cell r="L541" t="str">
            <v>Anderson Jose da Mata</v>
          </cell>
          <cell r="M541">
            <v>40995</v>
          </cell>
          <cell r="N541" t="str">
            <v>Tests</v>
          </cell>
          <cell r="O541" t="str">
            <v>HP - BACKUP</v>
          </cell>
          <cell r="P541" t="str">
            <v>&lt;div&gt;inserção da data de cancelamento do RCA.&lt;/div&gt;</v>
          </cell>
          <cell r="Q541" t="str">
            <v>xxxxxxx teste</v>
          </cell>
          <cell r="R541">
            <v>40977</v>
          </cell>
          <cell r="S541" t="str">
            <v>Brasil</v>
          </cell>
          <cell r="T541" t="str">
            <v>&lt;div&gt;Teste Mata&lt;/div&gt;</v>
          </cell>
          <cell r="U541" t="str">
            <v>Ciclo do Pedido</v>
          </cell>
          <cell r="V541" t="str">
            <v>SAP - SD Cross Company - Faturamento CDs;#103;#0800Net;#55</v>
          </cell>
          <cell r="W541" t="str">
            <v>Conforme Sintona aberto</v>
          </cell>
          <cell r="X541" t="str">
            <v>Oracle 9i</v>
          </cell>
          <cell r="Y541" t="str">
            <v>Sistema</v>
          </cell>
          <cell r="Z541" t="str">
            <v>Falha de processo</v>
          </cell>
          <cell r="AA541">
            <v>41100.43818287037</v>
          </cell>
          <cell r="AB541" t="str">
            <v/>
          </cell>
          <cell r="AM541">
            <v>4</v>
          </cell>
          <cell r="AQ541" t="str">
            <v>Item</v>
          </cell>
          <cell r="AR541" t="str">
            <v>Lists/rca</v>
          </cell>
        </row>
        <row r="542">
          <cell r="A542">
            <v>543</v>
          </cell>
          <cell r="B542" t="str">
            <v>N-PM00007391</v>
          </cell>
          <cell r="C542" t="str">
            <v>REDE - Indisp na rede pesagem Rio Amazonas(CJRSW52)</v>
          </cell>
          <cell r="D542" t="str">
            <v>Fechado</v>
          </cell>
          <cell r="F542" t="str">
            <v>Ana Paula Santos</v>
          </cell>
          <cell r="H542" t="str">
            <v>&lt;div&gt;-Identificada falha física do equipamento (switch).&lt;/div&gt;
&lt;div&gt;&amp;nbsp;&lt;/div&gt;</v>
          </cell>
          <cell r="I542" t="str">
            <v xml:space="preserve">CJRSW52  </v>
          </cell>
          <cell r="J542" t="str">
            <v>Solucionado</v>
          </cell>
          <cell r="K542">
            <v>40981.640196759261</v>
          </cell>
          <cell r="L542" t="str">
            <v>Ana Paula Santos</v>
          </cell>
          <cell r="M542">
            <v>41080</v>
          </cell>
          <cell r="N542" t="str">
            <v>Indisponibilidade na rede pesagem Rio Amazonas(CJRSW52)</v>
          </cell>
          <cell r="O542" t="str">
            <v>HP - NETWORK</v>
          </cell>
          <cell r="P542" t="str">
            <v>&lt;div&gt;RCA encerrado, conforme reunião de problemas 20/06/2012.&lt;/div&gt;</v>
          </cell>
          <cell r="Q542" t="str">
            <v>Indisponibilidade na fila de impressão da pesagem Rio Amazonas</v>
          </cell>
          <cell r="R542">
            <v>41080</v>
          </cell>
          <cell r="S542" t="str">
            <v>Brasil</v>
          </cell>
          <cell r="T542" t="str">
            <v>&lt;div&gt;-Reformulação de processo/script para troca de switch em caso de falhas de hardware, para que sejam feitas todas as validações necessárias sem atrasos na tratativa.&lt;/div&gt;
&lt;div&gt;&amp;nbsp;&lt;/div&gt;
&lt;div&gt;-Troca do switch com falhas &lt;/div&gt;
&lt;div&gt;&amp;nbsp;&lt;/div&gt;
&lt;div&gt;- Pré configuração de equipamentos para agilizar possível atendimento em incidente.&lt;/div&gt;</v>
          </cell>
          <cell r="U542" t="str">
            <v>TI</v>
          </cell>
          <cell r="V542" t="str">
            <v>Rede;#25</v>
          </cell>
          <cell r="W542" t="str">
            <v>Reconfiguração da porta do switch.</v>
          </cell>
          <cell r="Y542" t="str">
            <v>Falha Hardware</v>
          </cell>
          <cell r="Z542" t="str">
            <v>Incidente Crítico</v>
          </cell>
          <cell r="AA542">
            <v>41501.594027777777</v>
          </cell>
          <cell r="AB542" t="str">
            <v/>
          </cell>
          <cell r="AM542">
            <v>4</v>
          </cell>
          <cell r="AQ542" t="str">
            <v>Item</v>
          </cell>
          <cell r="AR542" t="str">
            <v>Lists/rca</v>
          </cell>
        </row>
        <row r="543">
          <cell r="A543">
            <v>544</v>
          </cell>
          <cell r="C543" t="str">
            <v>TELEFONIA - Indisp. no E1 de Benevides</v>
          </cell>
          <cell r="D543" t="str">
            <v>Fechado</v>
          </cell>
          <cell r="E543" t="str">
            <v>WILLIAM DE SALES</v>
          </cell>
          <cell r="F543" t="str">
            <v>WILLIAM DE SALES</v>
          </cell>
          <cell r="G543" t="str">
            <v>REDES</v>
          </cell>
          <cell r="H543" t="str">
            <v>&lt;div&gt;O serviço de telefonia é atendido somente por um link (FO).&lt;/div&gt;</v>
          </cell>
          <cell r="I543" t="str">
            <v>Telefonia</v>
          </cell>
          <cell r="J543" t="str">
            <v>Risco Assumido</v>
          </cell>
          <cell r="K543">
            <v>40982.371446759258</v>
          </cell>
          <cell r="L543" t="str">
            <v>Anderson Abreu</v>
          </cell>
          <cell r="M543">
            <v>41844</v>
          </cell>
          <cell r="N543" t="str">
            <v>Indisponibilidade no link (FO) principal de Benevides que entrega os serviços de Dados e Voz, para os serviços de Dados há redundância via link de rádio.</v>
          </cell>
          <cell r="O543" t="str">
            <v>NATURA - GRU</v>
          </cell>
          <cell r="P543" t="str">
            <v>problema encerrado.</v>
          </cell>
          <cell r="Q543" t="str">
            <v>Indisponibilidade na telefonia da localidade para receber e fazer ligações externas.</v>
          </cell>
          <cell r="S543" t="str">
            <v>Brasil</v>
          </cell>
          <cell r="T543" t="str">
            <v>Substituição da operadora Telefonica para Embratel.</v>
          </cell>
          <cell r="U543" t="str">
            <v>Gestão Empresarial</v>
          </cell>
          <cell r="V543" t="str">
            <v>Telefonia;#35</v>
          </cell>
          <cell r="W543" t="str">
            <v>Não há.</v>
          </cell>
          <cell r="X543" t="str">
            <v>Roteador</v>
          </cell>
          <cell r="Y543" t="str">
            <v>Vulnerabilidade</v>
          </cell>
          <cell r="Z543" t="str">
            <v>Incidente Crítico</v>
          </cell>
          <cell r="AA543">
            <v>41844.432939814818</v>
          </cell>
          <cell r="AB543" t="str">
            <v/>
          </cell>
          <cell r="AC543" t="str">
            <v>Projeto</v>
          </cell>
          <cell r="AD543" t="str">
            <v>Infraestrutura</v>
          </cell>
          <cell r="AE543" t="str">
            <v>8</v>
          </cell>
          <cell r="AF543" t="str">
            <v>8</v>
          </cell>
          <cell r="AG543" t="str">
            <v>4</v>
          </cell>
          <cell r="AH543">
            <v>41066</v>
          </cell>
          <cell r="AI543">
            <v>41066</v>
          </cell>
          <cell r="AJ543">
            <v>41192</v>
          </cell>
          <cell r="AK543">
            <v>41192</v>
          </cell>
          <cell r="AL543" t="str">
            <v>#16325 - Portabilidade de operadora de telefonia fixa - BENEVIDES</v>
          </cell>
          <cell r="AM543">
            <v>2</v>
          </cell>
          <cell r="AP543" t="str">
            <v>NATURA - GRU</v>
          </cell>
          <cell r="AQ543" t="str">
            <v>Item</v>
          </cell>
          <cell r="AR543" t="str">
            <v>Lists/rca</v>
          </cell>
        </row>
        <row r="544">
          <cell r="A544">
            <v>545</v>
          </cell>
          <cell r="C544" t="str">
            <v>INTERNET - Indisp. Acesso CSC</v>
          </cell>
          <cell r="D544" t="str">
            <v>Risco Assumido</v>
          </cell>
          <cell r="E544" t="str">
            <v>CLAUDINEI CARDOSO</v>
          </cell>
          <cell r="F544" t="str">
            <v>CLAUDINEI CARDOSO</v>
          </cell>
          <cell r="G544" t="str">
            <v>REDES</v>
          </cell>
          <cell r="H544" t="str">
            <v>&lt;div&gt;Rompimento de Fibra.&lt;/div&gt;</v>
          </cell>
          <cell r="I544" t="str">
            <v>LINK</v>
          </cell>
          <cell r="J544" t="str">
            <v>Risco Assumido</v>
          </cell>
          <cell r="K544">
            <v>40982.386990740742</v>
          </cell>
          <cell r="L544" t="str">
            <v>Anderson Abreu</v>
          </cell>
          <cell r="N544" t="str">
            <v>Indisponibilidade na conexão Internet da localidade CSC</v>
          </cell>
          <cell r="O544" t="str">
            <v>NATURA - GRC</v>
          </cell>
          <cell r="P544" t="str">
            <v>.</v>
          </cell>
          <cell r="Q544" t="str">
            <v>Indisponibilidade no acesso internet da CSC, oferecendo impactos nos pagamentos bancários e no recebimento fiscal (GED).</v>
          </cell>
          <cell r="R544">
            <v>41743</v>
          </cell>
          <cell r="S544" t="str">
            <v>Brasil</v>
          </cell>
          <cell r="T544" t="str">
            <v>&lt;div&gt;Não há, não existe link de contingência para internet na localidade.&lt;/div&gt;</v>
          </cell>
          <cell r="U544" t="str">
            <v>Gestão Empresarial</v>
          </cell>
          <cell r="V544" t="str">
            <v>Internet;#53</v>
          </cell>
          <cell r="W544" t="str">
            <v>NA</v>
          </cell>
          <cell r="X544" t="str">
            <v>Roteador</v>
          </cell>
          <cell r="Y544" t="str">
            <v>Vulnerabilidade</v>
          </cell>
          <cell r="Z544" t="str">
            <v>Incidente Crítico</v>
          </cell>
          <cell r="AA544">
            <v>41687.860162037039</v>
          </cell>
          <cell r="AB544" t="str">
            <v/>
          </cell>
          <cell r="AE544" t="str">
            <v>12</v>
          </cell>
          <cell r="AF544" t="str">
            <v>8</v>
          </cell>
          <cell r="AG544" t="str">
            <v>4</v>
          </cell>
          <cell r="AM544">
            <v>1</v>
          </cell>
          <cell r="AP544" t="str">
            <v>NATURA - GRC</v>
          </cell>
          <cell r="AQ544" t="str">
            <v>Item</v>
          </cell>
          <cell r="AR544" t="str">
            <v>Lists/rca</v>
          </cell>
        </row>
        <row r="545">
          <cell r="A545">
            <v>546</v>
          </cell>
          <cell r="C545" t="str">
            <v>LINK - Indisp. Colômbia (MPLS)</v>
          </cell>
          <cell r="D545" t="str">
            <v>Cancelado</v>
          </cell>
          <cell r="F545" t="str">
            <v>Anderson Abreu</v>
          </cell>
          <cell r="G545" t="str">
            <v>Rede</v>
          </cell>
          <cell r="H545" t="str">
            <v>&lt;div&gt;Ocorreu uma queda de energia na localidade que provocou a queda do circuito 5010082 4Mbps, atuação CGS OI e HP Rita (11)4348-6684. Não é justificavel a existência de um gerador para a localidade. (Caso OI 2418828)&lt;/div&gt;</v>
          </cell>
          <cell r="I545" t="str">
            <v>LINK</v>
          </cell>
          <cell r="J545" t="str">
            <v>Não Reproduzível</v>
          </cell>
          <cell r="K545">
            <v>40982.405810185184</v>
          </cell>
          <cell r="L545" t="str">
            <v>Anderson Abreu</v>
          </cell>
          <cell r="M545">
            <v>41011</v>
          </cell>
          <cell r="N545" t="str">
            <v>Indisponibilidade na comunicação rede Natura para a localidade Colômbia.</v>
          </cell>
          <cell r="O545" t="str">
            <v>NATURA - GRC</v>
          </cell>
          <cell r="P545" t="str">
            <v>&lt;div&gt;Problema cancelado, trata-se de uma indisponibilidade de link, ocasionada por problemas de infraestrutura da localidade, não gerenciada pela Natura TI.&lt;/div&gt;</v>
          </cell>
          <cell r="Q545" t="str">
            <v>Indisponibilidade acessos de rede Natura (SAP e serviços colaborativos).</v>
          </cell>
          <cell r="R545">
            <v>41010</v>
          </cell>
          <cell r="S545" t="str">
            <v>Colômbia</v>
          </cell>
          <cell r="T545" t="str">
            <v>&lt;div&gt;Não se aplica.&lt;/div&gt;</v>
          </cell>
          <cell r="U545" t="str">
            <v>Operação Internacional</v>
          </cell>
          <cell r="V545" t="str">
            <v>Link;#15</v>
          </cell>
          <cell r="W545" t="str">
            <v>Não se aplica.</v>
          </cell>
          <cell r="X545" t="str">
            <v>Roteador</v>
          </cell>
          <cell r="Y545" t="str">
            <v>Outros</v>
          </cell>
          <cell r="Z545" t="str">
            <v>Incidente Crítico</v>
          </cell>
          <cell r="AA545">
            <v>41086.929594907408</v>
          </cell>
          <cell r="AB545" t="str">
            <v/>
          </cell>
          <cell r="AM545">
            <v>4</v>
          </cell>
          <cell r="AQ545" t="str">
            <v>Item</v>
          </cell>
          <cell r="AR545" t="str">
            <v>Lists/rca</v>
          </cell>
        </row>
        <row r="546">
          <cell r="A546">
            <v>547</v>
          </cell>
          <cell r="B546" t="str">
            <v>N-PM00007425</v>
          </cell>
          <cell r="C546" t="str">
            <v>KIT SAP MM- Captação de pedidos no México</v>
          </cell>
          <cell r="D546" t="str">
            <v>Fechado</v>
          </cell>
          <cell r="E546" t="str">
            <v>Cleber Oliveira - APG</v>
          </cell>
          <cell r="F546" t="str">
            <v>Roberto Alexandrino Silva</v>
          </cell>
          <cell r="G546" t="str">
            <v>SAP</v>
          </cell>
          <cell r="H546" t="str">
            <v>Houve uma utilização excessiva de memoria no ambiente onde ocorreu o estouro da memoria gerando Garbage Collector e congelando o ambiente. A área /work ficou cheia porque houve volume de processamento e a area não suportou a demanda, pois uma grande quantidade de arquivos foram gerados antes da limpeza automática.</v>
          </cell>
          <cell r="I546" t="str">
            <v xml:space="preserve">SAP PDI </v>
          </cell>
          <cell r="J546" t="str">
            <v>Solucionado</v>
          </cell>
          <cell r="K546">
            <v>40982.650787037041</v>
          </cell>
          <cell r="L546" t="str">
            <v>Ana Paula Santos</v>
          </cell>
          <cell r="M546">
            <v>41436</v>
          </cell>
          <cell r="N546" t="str">
            <v>RCA Aberto para identificar causa raiz e ações corretivas.</v>
          </cell>
          <cell r="O546" t="str">
            <v>HP – SAP</v>
          </cell>
          <cell r="P546" t="str">
            <v>.</v>
          </cell>
          <cell r="Q546" t="str">
            <v>Impacto na Captação de pedidos no México</v>
          </cell>
          <cell r="R546">
            <v>41435</v>
          </cell>
          <cell r="S546" t="str">
            <v>México</v>
          </cell>
          <cell r="T546" t="str">
            <v>-House keep limpeza de arquivos antigos e zipando todo o conteúdo da area /work com tempo maior que um dia
-Correção do MWP.</v>
          </cell>
          <cell r="U546" t="str">
            <v>OIs</v>
          </cell>
          <cell r="V546" t="str">
            <v>KIT - SAP MM;#83</v>
          </cell>
          <cell r="W546" t="str">
            <v>Limpeza do /workRestart do WMPRestart do JavaRestart do Webdispatcher</v>
          </cell>
          <cell r="Y546" t="str">
            <v>Outros</v>
          </cell>
          <cell r="Z546" t="str">
            <v>Incidente Crítico</v>
          </cell>
          <cell r="AA546">
            <v>41563.400659722225</v>
          </cell>
          <cell r="AB546" t="str">
            <v/>
          </cell>
          <cell r="AE546" t="str">
            <v>12</v>
          </cell>
          <cell r="AF546" t="str">
            <v>8</v>
          </cell>
          <cell r="AG546" t="str">
            <v>4</v>
          </cell>
          <cell r="AM546">
            <v>1</v>
          </cell>
          <cell r="AQ546" t="str">
            <v>Item</v>
          </cell>
          <cell r="AR546" t="str">
            <v>Lists/rca</v>
          </cell>
        </row>
        <row r="547">
          <cell r="A547">
            <v>548</v>
          </cell>
          <cell r="C547" t="str">
            <v>GMUD - Transporte de requests SAP sem SM</v>
          </cell>
          <cell r="D547" t="str">
            <v>Fechado</v>
          </cell>
          <cell r="E547" t="str">
            <v>Anderson Abreu</v>
          </cell>
          <cell r="F547" t="str">
            <v>Ana Jimenez - Resource</v>
          </cell>
          <cell r="G547" t="str">
            <v>SAP</v>
          </cell>
          <cell r="H547" t="str">
            <v>As equipes operacionais não exigem a SM para realizar o transporte de requests.</v>
          </cell>
          <cell r="I547" t="str">
            <v>GMUD; SAP PRD; SAP PRH; SAP PDI; SAP APO</v>
          </cell>
          <cell r="J547" t="str">
            <v>Solução de Contorno</v>
          </cell>
          <cell r="K547">
            <v>40984.61791666667</v>
          </cell>
          <cell r="L547" t="str">
            <v>Ana Jimenez - Resource</v>
          </cell>
          <cell r="M547">
            <v>41787</v>
          </cell>
          <cell r="N547" t="str">
            <v>Conforme definido pelo controle CTTI 06 - Change Management, deve ser feita a auditoria pela área de mudanças do log de requests SAP transportadas para análise/identificação das SMs relacionadas, e em caso de exceções/divergências, um problema deve ser aberto para avaliação da causa raíz e da solução para evitar recorrências. A tratativa dos casos identificados estava se dando apenas por e-mail. Será criada, conforme recomendação SOx, uma aba na planilha do relatório que conterá as exceções identificadas e os seus respectivos planos de ação. Além disso, será feito o vinculo com este RCA e as ações serão vinculadas a tarefas criadas para este RCA.  Requests identificadas como sem SM na análise dos logs de requests transportadas do SAP: Fevereiro/2012:NDEK938681 e DRHK919722
Tarefa: 1344 (Causa Raiz) concluída
Tarefa: 1384 (Solução) - Em andamento
-=-=-=-=-=-=-=-=-=-=-=-=-=-=-=-=-=-Março/2012
Requests: SAPKBBJ015, SAPKD62045, SAPKITAR5G, SAPKITLRB4 e SAPKITLRB5
Tarefa: 1367 (causa raiz) - Concluido.
Conclusão: Foi identificado nos relatórios de Tranporte de requests mensais que 5 requests subiram para produção sem uma SM atrelada a elas. Através de analises, verificamos que as requests em questão são relacionadas a SM 13064, e não foram declaradas no campo de numero das requests pois elas são transportadas de maneira diferente onde sobem para produção atraves da atualização de componente automaticamente pelo SAP nao sendo entao manuseadas por executores nao tendo como ser declaradas. (Email explicativo anexado para documentação)
 </v>
          </cell>
          <cell r="O547" t="str">
            <v>NATURA - Processos TD</v>
          </cell>
          <cell r="P547" t="str">
            <v>RCA encerrado, conforme reunião de problemas.</v>
          </cell>
          <cell r="Q547" t="str">
            <v xml:space="preserve">Possibilidade de "Não Conformidade" em auditorias internas e externas referentes à certificação SOX 
</v>
          </cell>
          <cell r="R547">
            <v>41786</v>
          </cell>
          <cell r="S547" t="str">
            <v>Brasil</v>
          </cell>
          <cell r="T547" t="str">
            <v>Realizar um controle mensal, confrontando requests tranportadas com as suas respectivas SMs.
Estabeleceu-se o controle compensatório mencionado acima e as evidências estão disponíveis no sharepoint da GPS:
- Auditorias SOx - Controles
- Compensatório - Change Mgmt, Requests SAP</v>
          </cell>
          <cell r="U547" t="str">
            <v>Gestão Empresarial</v>
          </cell>
          <cell r="V547" t="str">
            <v>Processual;#60;#0800Net;#55</v>
          </cell>
          <cell r="W547" t="str">
            <v>Abertura de SMs informativas para registrar os detalhes referente ao transporte das requests que se aplicavam e registro de planos de ação e justificativas (para os casos de falhas).</v>
          </cell>
          <cell r="Y547" t="str">
            <v>Erro operacional</v>
          </cell>
          <cell r="Z547" t="str">
            <v>Não Conformidade (auditoria)</v>
          </cell>
          <cell r="AA547">
            <v>41787.6018287037</v>
          </cell>
          <cell r="AB547" t="str">
            <v>363;#363</v>
          </cell>
          <cell r="AC547" t="str">
            <v>Manter</v>
          </cell>
          <cell r="AD547" t="str">
            <v>Infraestrutura</v>
          </cell>
          <cell r="AE547" t="str">
            <v>12</v>
          </cell>
          <cell r="AF547" t="str">
            <v>8</v>
          </cell>
          <cell r="AG547" t="str">
            <v>4</v>
          </cell>
          <cell r="AH547">
            <v>41687.041666666664</v>
          </cell>
          <cell r="AI547">
            <v>41687.041666666664</v>
          </cell>
          <cell r="AJ547">
            <v>41757</v>
          </cell>
          <cell r="AK547">
            <v>41757</v>
          </cell>
          <cell r="AM547">
            <v>1</v>
          </cell>
          <cell r="AN547">
            <v>41708</v>
          </cell>
          <cell r="AO547">
            <v>41708</v>
          </cell>
          <cell r="AP547" t="str">
            <v>NATURA - Processos TD</v>
          </cell>
          <cell r="AQ547" t="str">
            <v>Item</v>
          </cell>
          <cell r="AR547" t="str">
            <v>Lists/rca</v>
          </cell>
        </row>
        <row r="548">
          <cell r="A548">
            <v>549</v>
          </cell>
          <cell r="B548" t="str">
            <v>N-PM00007477</v>
          </cell>
          <cell r="C548" t="str">
            <v>SAP PRD-Intermitencia no Login do SAP PRD</v>
          </cell>
          <cell r="D548" t="str">
            <v>Fechado</v>
          </cell>
          <cell r="F548" t="str">
            <v>Roberto Alexandrino Silva</v>
          </cell>
          <cell r="H548" t="str">
            <v>&lt;div&gt;Os servidores risc34, epic16 e epic17 &amp;nbsp;foram adicionados no LOGONGROUP da Natura, porém apresentavam erro de conexão porque não estavam configurados para responder para a rede pública.&lt;/div&gt;</v>
          </cell>
          <cell r="I548" t="str">
            <v>SAP PRD</v>
          </cell>
          <cell r="J548" t="str">
            <v>Solucionado</v>
          </cell>
          <cell r="K548">
            <v>40987.748391203706</v>
          </cell>
          <cell r="L548" t="str">
            <v>Ana Paula Santos</v>
          </cell>
          <cell r="M548">
            <v>41059</v>
          </cell>
          <cell r="N548" t="str">
            <v>RCA aberto para identificar causa raiz e ações corretivas.</v>
          </cell>
          <cell r="O548" t="str">
            <v>HP – SAP</v>
          </cell>
          <cell r="P548" t="str">
            <v>&lt;div&gt;RCA encerrado na reunião de Problem. &lt;/div&gt;</v>
          </cell>
          <cell r="Q548" t="str">
            <v>Intermitencia no Login do SAP PRD.</v>
          </cell>
          <cell r="R548">
            <v>41059</v>
          </cell>
          <cell r="S548" t="str">
            <v>Brasil</v>
          </cell>
          <cell r="T548" t="str">
            <v>&lt;div&gt;- Criação de procedimento para criação de nova APP no PRD Natura;&lt;br /&gt;&amp;nbsp;&lt;/div&gt;</v>
          </cell>
          <cell r="U548" t="str">
            <v>TI</v>
          </cell>
          <cell r="V548" t="str">
            <v>SAP - PRD;#26</v>
          </cell>
          <cell r="W548" t="str">
            <v>-  Executado o plano de retorno da SM 12707.</v>
          </cell>
          <cell r="Y548" t="str">
            <v>Erro Operacional HP</v>
          </cell>
          <cell r="Z548" t="str">
            <v>Incidente Crítico</v>
          </cell>
          <cell r="AA548">
            <v>41059.465983796297</v>
          </cell>
          <cell r="AB548" t="str">
            <v/>
          </cell>
          <cell r="AM548">
            <v>4</v>
          </cell>
          <cell r="AQ548" t="str">
            <v>Item</v>
          </cell>
          <cell r="AR548" t="str">
            <v>Lists/rca</v>
          </cell>
        </row>
        <row r="549">
          <cell r="A549">
            <v>550</v>
          </cell>
          <cell r="C549" t="str">
            <v>FAT CN - Jobs com apontamentos para servidores</v>
          </cell>
          <cell r="D549" t="str">
            <v>Requisição/Solução</v>
          </cell>
          <cell r="E549" t="str">
            <v>RAFAEL DOMINGUES BRESSAN</v>
          </cell>
          <cell r="F549" t="str">
            <v>RAFAEL DOMINGUES BRESSAN</v>
          </cell>
          <cell r="G549" t="str">
            <v>UC4</v>
          </cell>
          <cell r="H549" t="str">
            <v>&lt;div&gt;Foram identificados que alguns jobs do faturamento implementados pelo projeto Terra possuem um apontamento exclusivo para um servidor de aplicação SAP, quando o recomendável seria o Grupo de Servidores de Aplicação SAP denominado&amp;nbsp;Faturamento.&lt;/div&gt;</v>
          </cell>
          <cell r="I549" t="str">
            <v>JOBS.SAP.BR.FAT021</v>
          </cell>
          <cell r="K549">
            <v>40988.379629629628</v>
          </cell>
          <cell r="L549" t="str">
            <v>Anderson Abreu</v>
          </cell>
          <cell r="N549" t="str">
            <v>Foram identificados que alguns jobs do faturamento implementados pelo projeto Terra possuem um apontamento exclusivo para um servidor de aplicação SAP.</v>
          </cell>
          <cell r="O549" t="str">
            <v>NATURA - GSA</v>
          </cell>
          <cell r="P549" t="str">
            <v>Atualizado Responsável GSA</v>
          </cell>
          <cell r="Q549" t="str">
            <v>Indisponibilidade do Faturamento em eventual desligamento do servidor de aplicação SAP utilizado por algum JOB</v>
          </cell>
          <cell r="S549" t="str">
            <v>Brasil</v>
          </cell>
          <cell r="T549" t="str">
            <v>&lt;div&gt;1. Analisar os jobs do faturamento e identificar que apontam para um servidor exclusivo (Vide exemplo anexo);&lt;/div&gt;
&lt;div&gt;2. Atualizar os jobs apontandos para o grupo de servidores de aplicação Faturamento.&lt;/div&gt;
&lt;div&gt;&amp;nbsp;&lt;/div&gt;</v>
          </cell>
          <cell r="U549" t="str">
            <v>Gestão Empresarial</v>
          </cell>
          <cell r="V549" t="str">
            <v>Faturamento CN;#48</v>
          </cell>
          <cell r="W549" t="str">
            <v>NA</v>
          </cell>
          <cell r="X549" t="str">
            <v>JOB</v>
          </cell>
          <cell r="Y549" t="str">
            <v>Aplicação</v>
          </cell>
          <cell r="Z549" t="str">
            <v>Incidente Crítico</v>
          </cell>
          <cell r="AA549">
            <v>41901.753738425927</v>
          </cell>
          <cell r="AB549" t="str">
            <v/>
          </cell>
          <cell r="AD549" t="str">
            <v>Aplicações</v>
          </cell>
          <cell r="AE549" t="str">
            <v>12</v>
          </cell>
          <cell r="AF549" t="str">
            <v>8</v>
          </cell>
          <cell r="AG549" t="str">
            <v>4</v>
          </cell>
          <cell r="AH549">
            <v>41521</v>
          </cell>
          <cell r="AJ549">
            <v>41779</v>
          </cell>
          <cell r="AM549">
            <v>1</v>
          </cell>
          <cell r="AP549" t="str">
            <v>NATURA - GSA</v>
          </cell>
          <cell r="AQ549" t="str">
            <v>Item</v>
          </cell>
          <cell r="AR549" t="str">
            <v>Lists/rca</v>
          </cell>
        </row>
        <row r="550">
          <cell r="A550">
            <v>551</v>
          </cell>
          <cell r="C550" t="str">
            <v>LINK - Indisp. Backup Site / DRP (Clear Channel)</v>
          </cell>
          <cell r="D550" t="str">
            <v>Risco Assumido</v>
          </cell>
          <cell r="E550" t="str">
            <v>Anderson Abreu</v>
          </cell>
          <cell r="F550" t="str">
            <v>Anderson Abreu</v>
          </cell>
          <cell r="G550" t="str">
            <v>REDES</v>
          </cell>
          <cell r="H550" t="str">
            <v>&lt;div&gt;O link indisponibilizou-se por rompimento de fibra na rede da operadora OI.&lt;/div&gt;</v>
          </cell>
          <cell r="I550" t="str">
            <v>LINK</v>
          </cell>
          <cell r="J550" t="str">
            <v>Risco Assumido</v>
          </cell>
          <cell r="K550">
            <v>40989.39707175926</v>
          </cell>
          <cell r="L550" t="str">
            <v>Anderson Abreu</v>
          </cell>
          <cell r="N550" t="str">
            <v>Indisp. no link de interligação entre HPSC e o Backup Site.</v>
          </cell>
          <cell r="O550" t="str">
            <v>NATURA - Processos TD</v>
          </cell>
          <cell r="P550" t="str">
            <v>.</v>
          </cell>
          <cell r="Q550" t="str">
            <v>Eventual atraso na aplicação de archives no Backup Site, prejudicando o sincronismo do ambiente.</v>
          </cell>
          <cell r="R550">
            <v>41743</v>
          </cell>
          <cell r="S550" t="str">
            <v>Brasil</v>
          </cell>
          <cell r="T550" t="str">
            <v>&lt;div&gt;Não há, visto a baixa probabilidade de ocorrência e o baixo impacto ao negócio Natura, esta é uma vulnerabilidade controlada.&lt;/div&gt;</v>
          </cell>
          <cell r="U550" t="str">
            <v>Gestão Empresarial</v>
          </cell>
          <cell r="V550" t="str">
            <v>Backup Site;#2</v>
          </cell>
          <cell r="W550" t="str">
            <v>Não há.</v>
          </cell>
          <cell r="X550" t="str">
            <v>Roteador</v>
          </cell>
          <cell r="Y550" t="str">
            <v>Vulnerabilidade</v>
          </cell>
          <cell r="Z550" t="str">
            <v>Incidente Crítico</v>
          </cell>
          <cell r="AA550">
            <v>41687.864502314813</v>
          </cell>
          <cell r="AB550" t="str">
            <v/>
          </cell>
          <cell r="AD550" t="str">
            <v>Infraestrutura</v>
          </cell>
          <cell r="AE550" t="str">
            <v>6</v>
          </cell>
          <cell r="AF550" t="str">
            <v>8</v>
          </cell>
          <cell r="AG550" t="str">
            <v>4</v>
          </cell>
          <cell r="AM550">
            <v>2</v>
          </cell>
          <cell r="AP550" t="str">
            <v>NATURA - Processos TD</v>
          </cell>
          <cell r="AQ550" t="str">
            <v>Item</v>
          </cell>
          <cell r="AR550" t="str">
            <v>Lists/rca</v>
          </cell>
        </row>
        <row r="551">
          <cell r="A551">
            <v>552</v>
          </cell>
          <cell r="B551" t="str">
            <v>N-PM00007572</v>
          </cell>
          <cell r="C551" t="str">
            <v>Snac Plusoft- Lentidão no Plusoft (banco o12pr)</v>
          </cell>
          <cell r="D551" t="str">
            <v>Fechado</v>
          </cell>
          <cell r="F551" t="str">
            <v>Ronivaldo Lopes</v>
          </cell>
          <cell r="G551" t="str">
            <v>Banco de Dados</v>
          </cell>
          <cell r="H551" t="str">
            <v>&lt;div&gt;Durante a execução do job, o banco de dados ficou com 2 planos de &lt;br /&gt;execuçãoem memoria, isto é uma característica do algoritmo do próprio Oracle&lt;br /&gt;entender qual deve ser o plano de execução a ser interpretado na execução da instrução SQL.&lt;br /&gt;Após identificação que estava ocorrendo essa situação o DBA executou um comando para limpar a memória do Oracle e solicitou alterar o horario da execução do JOB.&lt;/div&gt;</v>
          </cell>
          <cell r="I551" t="str">
            <v>o12pr</v>
          </cell>
          <cell r="J551" t="str">
            <v>Solucionado</v>
          </cell>
          <cell r="K551">
            <v>40991.592592592591</v>
          </cell>
          <cell r="L551" t="str">
            <v>Ana Paula Santos</v>
          </cell>
          <cell r="M551">
            <v>41480</v>
          </cell>
          <cell r="N551" t="str">
            <v>RCA aberto para identificar causa raiz e ações corretivas</v>
          </cell>
          <cell r="O551" t="str">
            <v>HP - DBA</v>
          </cell>
          <cell r="P551" t="str">
            <v>&lt;div&gt;RCA encerrado, ações realizadas na tratativa do incidente e sem reincidências.&lt;/div&gt;</v>
          </cell>
          <cell r="Q551" t="str">
            <v>Lentidão no Plusoft.</v>
          </cell>
          <cell r="R551">
            <v>41457</v>
          </cell>
          <cell r="S551" t="str">
            <v>Brasil</v>
          </cell>
          <cell r="T551" t="str">
            <v>&lt;div&gt;&lt;/div&gt;</v>
          </cell>
          <cell r="U551" t="str">
            <v>TI</v>
          </cell>
          <cell r="V551" t="str">
            <v>Snac-Plusoft;#34</v>
          </cell>
          <cell r="W551" t="str">
            <v>Para resolver esse problema, alterado o schedule do job para o domingo de manhã.</v>
          </cell>
          <cell r="Y551" t="str">
            <v>Aplicação</v>
          </cell>
          <cell r="Z551" t="str">
            <v>Incidente Crítico</v>
          </cell>
          <cell r="AA551">
            <v>41480.532233796293</v>
          </cell>
          <cell r="AB551" t="str">
            <v/>
          </cell>
          <cell r="AM551">
            <v>4</v>
          </cell>
          <cell r="AQ551" t="str">
            <v>Item</v>
          </cell>
          <cell r="AR551" t="str">
            <v>Lists/rca</v>
          </cell>
        </row>
        <row r="552">
          <cell r="A552">
            <v>553</v>
          </cell>
          <cell r="C552" t="str">
            <v>RONDA - Auditoria na tabela R038AFA</v>
          </cell>
          <cell r="D552" t="str">
            <v>Fechado</v>
          </cell>
          <cell r="E552" t="str">
            <v>CLAUDINEI CARDOSO</v>
          </cell>
          <cell r="F552" t="str">
            <v>CLAUDINEI CARDOSO</v>
          </cell>
          <cell r="G552" t="str">
            <v>REDES</v>
          </cell>
          <cell r="H552" t="str">
            <v>Auditoria da tabela R038AFA para análise de falha funcional na integração com o SAP.</v>
          </cell>
          <cell r="I552" t="str">
            <v>RONDA; o03pr</v>
          </cell>
          <cell r="J552" t="str">
            <v>Não Reproduzível</v>
          </cell>
          <cell r="K552">
            <v>40991.611261574071</v>
          </cell>
          <cell r="L552" t="str">
            <v>Anderson Abreu</v>
          </cell>
          <cell r="M552">
            <v>41780</v>
          </cell>
          <cell r="N552" t="str">
            <v>Há uma falha funcional na interface SAP - Ronda que delimita a data de todos os históricos, para identificar este processo foi solicitada a auditoria na tabela R038AFA</v>
          </cell>
          <cell r="O552" t="str">
            <v>NATURA - GRC</v>
          </cell>
          <cell r="P552" t="str">
            <v>RCA  encerrado, o aplicativo teve atualização da versão e não apresentou mais a falha em questão.</v>
          </cell>
          <cell r="Q552" t="str">
            <v>Indisponibilidade no RONDA.</v>
          </cell>
          <cell r="S552" t="str">
            <v>Brasil</v>
          </cell>
          <cell r="T552" t="str">
            <v>Ainda não determinado.</v>
          </cell>
          <cell r="U552" t="str">
            <v>Gestão Empresarial</v>
          </cell>
          <cell r="V552" t="str">
            <v>Não Listado;#21;#SAP - RH;#102</v>
          </cell>
          <cell r="W552" t="str">
            <v>Limpeza do filesystem de armazenamento das informações de auditoria.</v>
          </cell>
          <cell r="X552" t="str">
            <v>Oracle 10g</v>
          </cell>
          <cell r="Y552" t="str">
            <v>Aplicação</v>
          </cell>
          <cell r="Z552" t="str">
            <v>Monitoração</v>
          </cell>
          <cell r="AA552">
            <v>41780.427233796298</v>
          </cell>
          <cell r="AB552" t="str">
            <v/>
          </cell>
          <cell r="AD552" t="str">
            <v>Aplicações</v>
          </cell>
          <cell r="AE552" t="str">
            <v>8</v>
          </cell>
          <cell r="AF552" t="str">
            <v>6</v>
          </cell>
          <cell r="AG552" t="str">
            <v>4</v>
          </cell>
          <cell r="AM552">
            <v>2</v>
          </cell>
          <cell r="AN552">
            <v>41796</v>
          </cell>
          <cell r="AP552" t="str">
            <v>NATURA - GRC</v>
          </cell>
          <cell r="AQ552" t="str">
            <v>Item</v>
          </cell>
          <cell r="AR552" t="str">
            <v>Lists/rca</v>
          </cell>
        </row>
        <row r="553">
          <cell r="A553">
            <v>554</v>
          </cell>
          <cell r="B553" t="str">
            <v>N-PM00007574</v>
          </cell>
          <cell r="C553" t="str">
            <v>SAP BW- Indisponibilidade BWA</v>
          </cell>
          <cell r="D553" t="str">
            <v>Fechado</v>
          </cell>
          <cell r="F553" t="str">
            <v>Roberto Alexandrino Silva</v>
          </cell>
          <cell r="H553" t="str">
            <v>&lt;div&gt;Foi aberto um chamado interno com a&amp;nbsp; HP TS. Número do chamado: 4672316363&lt;br /&gt;Situação reportada: 24x7-2H-Appliance SAP BWA/HP-Suse Linux-Lost access to the SAP application (deta Descrição do produto: SUSE Linux Enterprise Server Blade Enclosure 3 Year Sub 24x7 Supp No Media Lic Identificação do produto: QK663A Número de série: USS02002BH&lt;/div&gt;
&lt;div&gt;&lt;br /&gt;Após a resolução do chamado aberto na HP, foi identificado um problema de hardware na placa Scsi ocasionando falha na HBA e consequentemente a indisponibilidade do BWA. Não existiam problemas no BWA.&lt;/div&gt;
&lt;div&gt;&amp;nbsp;&lt;/div&gt;</v>
          </cell>
          <cell r="I553" t="str">
            <v>SAP BW</v>
          </cell>
          <cell r="J553" t="str">
            <v>Solucionado</v>
          </cell>
          <cell r="K553">
            <v>40991.686562499999</v>
          </cell>
          <cell r="L553" t="str">
            <v>Ana Paula Santos</v>
          </cell>
          <cell r="M553">
            <v>41164</v>
          </cell>
          <cell r="N553" t="str">
            <v>RCA Aberto para identificar causa raiz e ações corretivas</v>
          </cell>
          <cell r="O553" t="str">
            <v>HP – SAP</v>
          </cell>
          <cell r="P553" t="str">
            <v>&lt;div&gt;RCA encerrado, conforme reunião de gestão de problemas de 12/9/2012&lt;/div&gt;</v>
          </cell>
          <cell r="Q553" t="str">
            <v>Indisponibilidade BWA</v>
          </cell>
          <cell r="R553">
            <v>41164</v>
          </cell>
          <cell r="S553" t="str">
            <v>Brasil</v>
          </cell>
          <cell r="T553" t="str">
            <v>&lt;div&gt;- Troca de Placa SCSI aslx18br: BWA- (Acompanhada por Alexandre Longhi - NATURA)&lt;/div&gt;</v>
          </cell>
          <cell r="U553" t="str">
            <v>TI</v>
          </cell>
          <cell r="V553" t="str">
            <v>SAP - BW;#47</v>
          </cell>
          <cell r="W553" t="str">
            <v>Reiniciado máquina BWA</v>
          </cell>
          <cell r="Y553" t="str">
            <v>Falha Hardware</v>
          </cell>
          <cell r="Z553" t="str">
            <v>Incidente Crítico</v>
          </cell>
          <cell r="AA553">
            <v>41164.449004629627</v>
          </cell>
          <cell r="AB553" t="str">
            <v/>
          </cell>
          <cell r="AM553">
            <v>4</v>
          </cell>
          <cell r="AQ553" t="str">
            <v>Item</v>
          </cell>
          <cell r="AR553" t="str">
            <v>Lists/rca</v>
          </cell>
        </row>
        <row r="554">
          <cell r="A554">
            <v>555</v>
          </cell>
          <cell r="B554" t="str">
            <v>N-PM00007575</v>
          </cell>
          <cell r="C554" t="str">
            <v>Faturamento CN- Indisponibilidade Faturamento (18/03)</v>
          </cell>
          <cell r="D554" t="str">
            <v>Cancelado</v>
          </cell>
          <cell r="F554" t="str">
            <v>Laerte Fiorentini</v>
          </cell>
          <cell r="H554" t="str">
            <v>&lt;div&gt;&amp;nbsp;******RELACIONADO AO RCA 530 ( Neste incidente do dia 18/03 onde foi criada a RCA 555,&amp;nbsp;foi possível para a equipe de Unix fazer um melhor acompanhamento do problema, ajudando a concluir a causa raiz da RCA 530).&lt;/div&gt;
&lt;div&gt;&amp;nbsp;&lt;/div&gt;
&lt;div&gt;O servidor RISC17(DBHX72HP) parou de acessar o diretório NFS /sapfile/sap do servidor RISC36 com permissão de escrita pois parou de funcionar devido ao reinício do servidor DBHX36CD (servidor NFS) então o serviço de NFS foi reiniciado e suas regras foram reativadass sem a devida permissão de escrita.&lt;br /&gt;O Cluster SAP ECC (dbhx36cd/ashx34cd) possui uma série de scripts derivados do &amp;quot;toolkit&amp;quot; oficial da HP para SAP. Esses scripts além de outras tarefas fazem também o export de uma série de diretórios para os clientes SAP. &lt;br /&gt;Ao fazer o export, o script via toolkit não implementa nenhum tipo de segurança (ACL) para o diretórios exportados, o que faz com que eles permanecam &amp;quot;abertos&amp;quot; para qualquer usuário na rede. &lt;/div&gt;</v>
          </cell>
          <cell r="I554" t="str">
            <v xml:space="preserve">risc34 / ashx34cd  </v>
          </cell>
          <cell r="K554">
            <v>40991.707592592589</v>
          </cell>
          <cell r="L554" t="str">
            <v>Ana Paula Santos</v>
          </cell>
          <cell r="M554">
            <v>40995</v>
          </cell>
          <cell r="N554" t="str">
            <v>RCA aberto para identificar caus araiz e ações de correção</v>
          </cell>
          <cell r="O554" t="str">
            <v>HP - UNIX</v>
          </cell>
          <cell r="P554" t="str">
            <v>&lt;div&gt;inserção da data do cancelamento.&lt;/div&gt;</v>
          </cell>
          <cell r="Q554" t="str">
            <v>Captação de pedidos no México</v>
          </cell>
          <cell r="S554" t="str">
            <v>Brasil</v>
          </cell>
          <cell r="T554" t="str">
            <v>&lt;div&gt;-Alterar o valor de anon para 0 no arquivo /etc/exports &lt;br /&gt;&lt;/div&gt;</v>
          </cell>
          <cell r="U554" t="str">
            <v>Finanças</v>
          </cell>
          <cell r="V554" t="str">
            <v>Faturamento CN;#48</v>
          </cell>
          <cell r="W554" t="str">
            <v>Montagem do nfs /sapfile no risc17Restart do application ashx34cd</v>
          </cell>
          <cell r="Z554" t="str">
            <v>Incidente Crítico</v>
          </cell>
          <cell r="AA554">
            <v>41100.44090277778</v>
          </cell>
          <cell r="AB554" t="str">
            <v/>
          </cell>
          <cell r="AM554">
            <v>4</v>
          </cell>
          <cell r="AQ554" t="str">
            <v>Item</v>
          </cell>
          <cell r="AR554" t="str">
            <v>Lists/rca</v>
          </cell>
        </row>
        <row r="555">
          <cell r="A555">
            <v>556</v>
          </cell>
          <cell r="B555" t="str">
            <v>N-PM00007594</v>
          </cell>
          <cell r="C555" t="str">
            <v>Notes - Indisponibilidade Lotus Notes Argentina</v>
          </cell>
          <cell r="D555" t="str">
            <v>Cancelado</v>
          </cell>
          <cell r="F555" t="str">
            <v>Henrique Oliveira Pessini</v>
          </cell>
          <cell r="H555" t="str">
            <v>&lt;div&gt;&lt;/div&gt;</v>
          </cell>
          <cell r="I555" t="str">
            <v>as3k04ar</v>
          </cell>
          <cell r="J555" t="str">
            <v>Duplicado</v>
          </cell>
          <cell r="K555">
            <v>40994.61136574074</v>
          </cell>
          <cell r="L555" t="str">
            <v>Ana Paula Santos</v>
          </cell>
          <cell r="M555">
            <v>41001</v>
          </cell>
          <cell r="N555" t="str">
            <v>RCA Aberto para identificar causa-raiz e ações corretivas.</v>
          </cell>
          <cell r="O555" t="str">
            <v>HP - MESSAGING</v>
          </cell>
          <cell r="P555" t="str">
            <v>&lt;div&gt;inserção da data de cancelamento.&lt;/div&gt;</v>
          </cell>
          <cell r="Q555" t="str">
            <v>Indisponibilidade Lotus Notes Argentina.</v>
          </cell>
          <cell r="S555" t="str">
            <v>Argentina</v>
          </cell>
          <cell r="T555" t="str">
            <v>&lt;div&gt;&lt;/div&gt;</v>
          </cell>
          <cell r="U555" t="str">
            <v>TI</v>
          </cell>
          <cell r="V555" t="str">
            <v>Notes;#20</v>
          </cell>
          <cell r="W555" t="str">
            <v>Reiniciado o servidor as3k04ar.</v>
          </cell>
          <cell r="Z555" t="str">
            <v>Incidente Crítico</v>
          </cell>
          <cell r="AA555">
            <v>41100.441412037035</v>
          </cell>
          <cell r="AB555" t="str">
            <v/>
          </cell>
          <cell r="AM555">
            <v>4</v>
          </cell>
          <cell r="AQ555" t="str">
            <v>Item</v>
          </cell>
          <cell r="AR555" t="str">
            <v>Lists/rca</v>
          </cell>
        </row>
        <row r="556">
          <cell r="A556">
            <v>557</v>
          </cell>
          <cell r="B556" t="str">
            <v>N-PM00007602</v>
          </cell>
          <cell r="C556" t="str">
            <v>Notes - Erro Lotus Notes Chile</v>
          </cell>
          <cell r="D556" t="str">
            <v>Fechado</v>
          </cell>
          <cell r="F556" t="str">
            <v>Regina Pinho</v>
          </cell>
          <cell r="G556" t="str">
            <v>Servidor</v>
          </cell>
          <cell r="H556" t="str">
            <v>&lt;div&gt;Não foram executados os testes de validação pela equipe de Techops L2&amp;nbsp;para identificar que o serviço de DNS utilizou a porta 1352 após aplicação de patches durante SM 12813.&lt;/div&gt;</v>
          </cell>
          <cell r="I556" t="str">
            <v xml:space="preserve">dc3k01cl </v>
          </cell>
          <cell r="J556" t="str">
            <v>Solucionado</v>
          </cell>
          <cell r="K556">
            <v>40995.488113425927</v>
          </cell>
          <cell r="L556" t="str">
            <v>Ana Paula Santos</v>
          </cell>
          <cell r="M556">
            <v>41059</v>
          </cell>
          <cell r="N556" t="str">
            <v>RCA aberto para identificar causa raiz e ações corretivas</v>
          </cell>
          <cell r="O556" t="str">
            <v>HP - MESSAGING</v>
          </cell>
          <cell r="P556" t="str">
            <v>&lt;div&gt;Anderson Cardoso autorizou o encerramento do RCA.&lt;/div&gt;</v>
          </cell>
          <cell r="Q556" t="str">
            <v>Impacto no envio e recebimento de emails no Chile.</v>
          </cell>
          <cell r="R556">
            <v>41059</v>
          </cell>
          <cell r="S556" t="str">
            <v>Chile</v>
          </cell>
          <cell r="T556" t="str">
            <v>&lt;div&gt;-Revisar procedimentos e executar reciclagem com equipe responsável.&lt;/div&gt;</v>
          </cell>
          <cell r="U556" t="str">
            <v>TI</v>
          </cell>
          <cell r="V556" t="str">
            <v>Notes;#20</v>
          </cell>
          <cell r="W556" t="str">
            <v>Baixado serviço dns.exe que estava rodando na porta 1352 e reiniciado o servidor de Lotus Notes</v>
          </cell>
          <cell r="X556" t="str">
            <v>Lotus Notes 6.05</v>
          </cell>
          <cell r="Y556" t="str">
            <v>Erro Operacional HP</v>
          </cell>
          <cell r="Z556" t="str">
            <v>Incidente Crítico</v>
          </cell>
          <cell r="AA556">
            <v>41059.468090277776</v>
          </cell>
          <cell r="AB556" t="str">
            <v/>
          </cell>
          <cell r="AM556">
            <v>4</v>
          </cell>
          <cell r="AQ556" t="str">
            <v>Item</v>
          </cell>
          <cell r="AR556" t="str">
            <v>Lists/rca</v>
          </cell>
        </row>
        <row r="557">
          <cell r="A557">
            <v>558</v>
          </cell>
          <cell r="C557" t="str">
            <v>CD-MTB – Pedidos não chegam no Kisoft</v>
          </cell>
          <cell r="D557" t="str">
            <v>Cancelado</v>
          </cell>
          <cell r="E557" t="str">
            <v>DANIEL AUGUSTUS DE VICENZO CLARO</v>
          </cell>
          <cell r="F557" t="str">
            <v>DANIEL AUGUSTUS DE VICENZO CLARO</v>
          </cell>
          <cell r="G557" t="str">
            <v>REDES</v>
          </cell>
          <cell r="H557" t="str">
            <v>Análise impossível, visto que o analista HP não coletou os logs no momento de atendimento ao incidente.</v>
          </cell>
          <cell r="I557" t="str">
            <v>K1449KC1</v>
          </cell>
          <cell r="J557" t="str">
            <v>Não Reproduzível</v>
          </cell>
          <cell r="K557">
            <v>40996.65829861111</v>
          </cell>
          <cell r="L557" t="str">
            <v>Lidice Figueiredo Guilger</v>
          </cell>
          <cell r="M557">
            <v>41074</v>
          </cell>
          <cell r="N557" t="str">
            <v>Usuário informou que os pedidos para separação não chegavam no Kisoft</v>
          </cell>
          <cell r="O557" t="str">
            <v>NATURA - GRC</v>
          </cell>
          <cell r="P557" t="str">
            <v>.</v>
          </cell>
          <cell r="Q557" t="str">
            <v>Linha parada por não receber pedidos para separação</v>
          </cell>
          <cell r="S557" t="str">
            <v>Brasil</v>
          </cell>
          <cell r="T557" t="str">
            <v>Identificar o motivo da perda de comunicação do servidor com a rede.</v>
          </cell>
          <cell r="U557" t="str">
            <v>O&amp;L Distribuição</v>
          </cell>
          <cell r="V557" t="str">
            <v>Separação;#27</v>
          </cell>
          <cell r="W557" t="str">
            <v>Reinicialização do executor UC4 no servidor KC2</v>
          </cell>
          <cell r="X557" t="str">
            <v>Linux</v>
          </cell>
          <cell r="Y557" t="str">
            <v>Bug de produto</v>
          </cell>
          <cell r="Z557" t="str">
            <v>Incidente Crítico</v>
          </cell>
          <cell r="AA557">
            <v>41563.406342592592</v>
          </cell>
          <cell r="AB557" t="str">
            <v/>
          </cell>
          <cell r="AD557" t="str">
            <v>Terceiros</v>
          </cell>
          <cell r="AE557" t="str">
            <v>12</v>
          </cell>
          <cell r="AF557" t="str">
            <v>8</v>
          </cell>
          <cell r="AG557" t="str">
            <v>4</v>
          </cell>
          <cell r="AM557">
            <v>1</v>
          </cell>
          <cell r="AQ557" t="str">
            <v>Item</v>
          </cell>
          <cell r="AR557" t="str">
            <v>Lists/rca</v>
          </cell>
        </row>
        <row r="558">
          <cell r="A558">
            <v>559</v>
          </cell>
          <cell r="C558" t="str">
            <v>BACKUP - Falha de Backup (as8k52br)</v>
          </cell>
          <cell r="D558" t="str">
            <v>Cancelado</v>
          </cell>
          <cell r="F558" t="str">
            <v>Edmilson Cruz</v>
          </cell>
          <cell r="G558" t="str">
            <v>Banco de Dados</v>
          </cell>
          <cell r="H558" t="str">
            <v>&lt;div&gt;&lt;/div&gt;</v>
          </cell>
          <cell r="I558" t="str">
            <v>as8k52br</v>
          </cell>
          <cell r="J558" t="str">
            <v>Não Reproduzível</v>
          </cell>
          <cell r="K558">
            <v>40998.415208333332</v>
          </cell>
          <cell r="L558" t="str">
            <v>ALAN AMARAL LIMA</v>
          </cell>
          <cell r="M558">
            <v>41092</v>
          </cell>
          <cell r="N558" t="str">
            <v>Falha na realização do backup full do servidor as8k52br</v>
          </cell>
          <cell r="O558" t="str">
            <v>HP - BACKUP</v>
          </cell>
          <cell r="P558" t="str">
            <v>&lt;div&gt;Inserção da data de cancelamento do RCA.&lt;/div&gt;</v>
          </cell>
          <cell r="Q558" t="str">
            <v>Impossibilidade de realizar restore das bases</v>
          </cell>
          <cell r="S558" t="str">
            <v>Brasil</v>
          </cell>
          <cell r="T558" t="str">
            <v>&lt;div&gt;&lt;/div&gt;</v>
          </cell>
          <cell r="U558" t="str">
            <v>TI</v>
          </cell>
          <cell r="V558" t="str">
            <v>Backup;#46</v>
          </cell>
          <cell r="W558" t="str">
            <v>n/a</v>
          </cell>
          <cell r="X558" t="str">
            <v>Fita Backup</v>
          </cell>
          <cell r="Z558" t="str">
            <v>Risco Identificado</v>
          </cell>
          <cell r="AA558">
            <v>41473.384953703702</v>
          </cell>
          <cell r="AB558" t="str">
            <v/>
          </cell>
          <cell r="AM558">
            <v>4</v>
          </cell>
          <cell r="AQ558" t="str">
            <v>Item</v>
          </cell>
          <cell r="AR558" t="str">
            <v>Lists/rca</v>
          </cell>
        </row>
        <row r="559">
          <cell r="A559">
            <v>560</v>
          </cell>
          <cell r="B559" t="str">
            <v>N-PM00007671</v>
          </cell>
          <cell r="C559" t="str">
            <v>SAP-PRD- Intermitência SAP PRD durante SM 12814</v>
          </cell>
          <cell r="D559" t="str">
            <v>Fechado</v>
          </cell>
          <cell r="F559" t="str">
            <v>Alexandre Gustavo Longhi</v>
          </cell>
          <cell r="H559" t="str">
            <v>&lt;div&gt;Devido a instalação de memória no Storage XP24K realizada durante a condução da SM 12814. A atividade de instalação gerou temporariamente uma redução de performance por realizar uma reorganização interna de memória, porém, essa atividade não estava no planejamento da SM.&lt;/div&gt;
&lt;div&gt;&amp;nbsp;&lt;/div&gt;</v>
          </cell>
          <cell r="I559" t="str">
            <v>SAP PRD</v>
          </cell>
          <cell r="J559" t="str">
            <v>Solucionado</v>
          </cell>
          <cell r="K559">
            <v>41002.408148148148</v>
          </cell>
          <cell r="L559" t="str">
            <v>Ana Paula Santos</v>
          </cell>
          <cell r="M559">
            <v>41199</v>
          </cell>
          <cell r="N559" t="str">
            <v>RCA Aberto para identificar a causa raiz e as ações corretivas</v>
          </cell>
          <cell r="O559" t="str">
            <v>HP - PROJETOS</v>
          </cell>
          <cell r="P559" t="str">
            <v>&lt;div&gt;RCA encerrado, conforme reunião semanal de gestão de problemas.&lt;/div&gt;</v>
          </cell>
          <cell r="Q559" t="str">
            <v>Intermitencia no SAP PRD.</v>
          </cell>
          <cell r="R559">
            <v>41199</v>
          </cell>
          <cell r="S559" t="str">
            <v>Brasil</v>
          </cell>
          <cell r="T559" t="str">
            <v>&lt;div&gt;-Reciclagem e treinamento de Change Management para evitar futuras falhas de processo.&lt;/div&gt;</v>
          </cell>
          <cell r="U559" t="str">
            <v>TI</v>
          </cell>
          <cell r="V559" t="str">
            <v>SAP - PRD;#26</v>
          </cell>
          <cell r="W559" t="str">
            <v>- O tamanho de cache reduzido temporariamente durante a mudança de upgrade 12814 causou enfileiramento de jobs no SAP levando a paralisação das tarefas dos usuarios.</v>
          </cell>
          <cell r="Y559" t="str">
            <v>Erro Operacional HP</v>
          </cell>
          <cell r="Z559" t="str">
            <v>Incidente Crítico</v>
          </cell>
          <cell r="AA559">
            <v>41200.455567129633</v>
          </cell>
          <cell r="AB559" t="str">
            <v/>
          </cell>
          <cell r="AM559">
            <v>4</v>
          </cell>
          <cell r="AQ559" t="str">
            <v>Item</v>
          </cell>
          <cell r="AR559" t="str">
            <v>Lists/rca</v>
          </cell>
        </row>
        <row r="560">
          <cell r="A560">
            <v>561</v>
          </cell>
          <cell r="B560" t="str">
            <v>N-PM00007705</v>
          </cell>
          <cell r="C560" t="str">
            <v>SAP PP - Lentidão no SAP APO (LiveCache)</v>
          </cell>
          <cell r="D560" t="str">
            <v>Fechado</v>
          </cell>
          <cell r="F560" t="str">
            <v>Roberto Alexandrino Silva</v>
          </cell>
          <cell r="G560" t="str">
            <v>SAP</v>
          </cell>
          <cell r="H560" t="str">
            <v>&lt;p&gt;Foi efetuada uma alteração nos valores dos parametros do LiveCache a pedido da SAP.Após ser efetuada a alteração dos valores do LiveCache, foi feito o restart do Livecache pela transação LC10 e não foi feita&amp;nbsp;a&amp;nbsp;verificação no Unix verificando se todos os processos foram parados pois sempre foi executado o procedimento de alteração e restart do LiveCache pelo sistema SCP na transação LC10 e&amp;nbsp;não houve nenhuma ocorrência/problema.&amp;nbsp;&amp;nbsp; &lt;/p&gt;</v>
          </cell>
          <cell r="I560" t="str">
            <v>SAP APO</v>
          </cell>
          <cell r="J560" t="str">
            <v>Solucionado</v>
          </cell>
          <cell r="K560">
            <v>41002.467013888891</v>
          </cell>
          <cell r="L560" t="str">
            <v>Ana Paula Santos</v>
          </cell>
          <cell r="M560">
            <v>41059</v>
          </cell>
          <cell r="N560" t="str">
            <v>RCA aberto para identificar causa raiz e ações corretivas</v>
          </cell>
          <cell r="O560" t="str">
            <v>HP – SAP</v>
          </cell>
          <cell r="P560" t="str">
            <v>&lt;div&gt;Tamiris autorizou o encerramento do RCA.&lt;/div&gt;</v>
          </cell>
          <cell r="Q560" t="str">
            <v>Lentidão SAP APO</v>
          </cell>
          <cell r="R560">
            <v>41059</v>
          </cell>
          <cell r="S560" t="str">
            <v>Brasil</v>
          </cell>
          <cell r="T560" t="str">
            <v>&lt;div&gt;- Definir um procedimento para ser seguido quando necessária&amp;nbsp;uma alteração nos valores dos parametros do LiveCache, solicitada pela SAP.&lt;/div&gt;</v>
          </cell>
          <cell r="U560" t="str">
            <v>Disp. Produtos</v>
          </cell>
          <cell r="V560" t="str">
            <v>SAP - PP;#100</v>
          </cell>
          <cell r="W560" t="str">
            <v>Efetuado o Rollback dos valores recomendados pela SAP.</v>
          </cell>
          <cell r="X560" t="str">
            <v>Instance</v>
          </cell>
          <cell r="Y560" t="str">
            <v>Falha Change</v>
          </cell>
          <cell r="Z560" t="str">
            <v>Incidente Crítico</v>
          </cell>
          <cell r="AA560">
            <v>41059.469375000001</v>
          </cell>
          <cell r="AB560" t="str">
            <v/>
          </cell>
          <cell r="AM560">
            <v>4</v>
          </cell>
          <cell r="AQ560" t="str">
            <v>Item</v>
          </cell>
          <cell r="AR560" t="str">
            <v>Lists/rca</v>
          </cell>
        </row>
        <row r="561">
          <cell r="A561">
            <v>562</v>
          </cell>
          <cell r="B561" t="str">
            <v>N-PM00007707</v>
          </cell>
          <cell r="C561" t="str">
            <v>REDE- Lentidão no JOB de envio de pedidos e faturamento CDs</v>
          </cell>
          <cell r="D561" t="str">
            <v>Fechado</v>
          </cell>
          <cell r="F561" t="str">
            <v>Roberto Alexandrino Silva</v>
          </cell>
          <cell r="H561" t="str">
            <v>&lt;div&gt;O servidor asex24hp congelou os processos de SAP, fazendo com que&amp;nbsp; as requisições enviadas pelo CI/DB ficassem sem resposta e consequentemente enfileiradas,&lt;br /&gt;porém não foi encontrada a razão do congelamento dos processos do SAP, mesmo após análises das equipes envolvidas e de chamado aberto na SAP não foi possível&lt;br /&gt;encontrar a razão do problema e também não houve nenhuma intervenção/ alteração no ambiente pelas equipes envolvidas. Após o restart do asex24hp, o sistema está&lt;br /&gt;normalizado, sem novas ocorrências reportadas.&lt;/div&gt;
&lt;div&gt;Análise INCONLCUSIVA.&lt;/div&gt;</v>
          </cell>
          <cell r="I561" t="str">
            <v xml:space="preserve">asex24hp  </v>
          </cell>
          <cell r="J561" t="str">
            <v>Não Reproduzível</v>
          </cell>
          <cell r="K561">
            <v>41002.494085648148</v>
          </cell>
          <cell r="L561" t="str">
            <v>Ana Paula Santos</v>
          </cell>
          <cell r="M561">
            <v>41031</v>
          </cell>
          <cell r="N561" t="str">
            <v>RCA aberto para identificar causa raiz e ações corretivas</v>
          </cell>
          <cell r="O561" t="str">
            <v>HP – SAP</v>
          </cell>
          <cell r="P561" t="str">
            <v>&lt;div&gt;Inserção da data de encerramento&lt;/div&gt;</v>
          </cell>
          <cell r="Q561" t="str">
            <v>Lentidão no JOB de envio de pedidos e faturamento CDs</v>
          </cell>
          <cell r="R561">
            <v>41031</v>
          </cell>
          <cell r="S561" t="str">
            <v>Brasil</v>
          </cell>
          <cell r="T561" t="str">
            <v>&lt;div&gt;Não se aplica.&lt;/div&gt;</v>
          </cell>
          <cell r="U561" t="str">
            <v>TI</v>
          </cell>
          <cell r="V561" t="str">
            <v>Rede;#25</v>
          </cell>
          <cell r="W561" t="str">
            <v>-   Foi necessario stop da maquina epic24.</v>
          </cell>
          <cell r="Y561" t="str">
            <v>Não reproduzível</v>
          </cell>
          <cell r="Z561" t="str">
            <v>Incidente Crítico</v>
          </cell>
          <cell r="AA561">
            <v>41437.639421296299</v>
          </cell>
          <cell r="AB561" t="str">
            <v/>
          </cell>
          <cell r="AM561">
            <v>4</v>
          </cell>
          <cell r="AQ561" t="str">
            <v>Item</v>
          </cell>
          <cell r="AR561" t="str">
            <v>Lists/rca</v>
          </cell>
        </row>
        <row r="562">
          <cell r="A562">
            <v>563</v>
          </cell>
          <cell r="B562" t="str">
            <v>SIN3011</v>
          </cell>
          <cell r="C562" t="str">
            <v>teste mata2</v>
          </cell>
          <cell r="D562" t="str">
            <v>Cancelado</v>
          </cell>
          <cell r="F562" t="str">
            <v>Anderson Jose da Mata</v>
          </cell>
          <cell r="G562" t="str">
            <v>Sistema</v>
          </cell>
          <cell r="H562" t="str">
            <v>&lt;div&gt;RCA TESTE&lt;/div&gt;</v>
          </cell>
          <cell r="I562" t="str">
            <v>Módulo</v>
          </cell>
          <cell r="K562">
            <v>41002.763796296298</v>
          </cell>
          <cell r="L562" t="str">
            <v>Anderson Jose da Mata</v>
          </cell>
          <cell r="M562">
            <v>41019</v>
          </cell>
          <cell r="N562" t="str">
            <v>RCA TESTE</v>
          </cell>
          <cell r="O562" t="str">
            <v>Accenture – Finanças</v>
          </cell>
          <cell r="P562" t="str">
            <v>&lt;div&gt;RCA TESTE&lt;/div&gt;</v>
          </cell>
          <cell r="Q562" t="str">
            <v>RCA TESTE</v>
          </cell>
          <cell r="S562" t="str">
            <v>Brasil</v>
          </cell>
          <cell r="T562" t="str">
            <v>&lt;div&gt;RCA TESTE&lt;/div&gt;</v>
          </cell>
          <cell r="U562" t="str">
            <v>Finanças</v>
          </cell>
          <cell r="V562" t="str">
            <v>SAP - FI;#89;#SAP - MM Contas a Pagar;#91</v>
          </cell>
          <cell r="W562" t="str">
            <v>RCA TESTE</v>
          </cell>
          <cell r="X562" t="str">
            <v>ABAP</v>
          </cell>
          <cell r="Y562" t="str">
            <v>Sistema</v>
          </cell>
          <cell r="Z562" t="str">
            <v>Falha de processo</v>
          </cell>
          <cell r="AA562">
            <v>41156.989814814813</v>
          </cell>
          <cell r="AB562" t="str">
            <v/>
          </cell>
          <cell r="AM562">
            <v>4</v>
          </cell>
          <cell r="AQ562" t="str">
            <v>Item</v>
          </cell>
          <cell r="AR562" t="str">
            <v>Lists/rca</v>
          </cell>
        </row>
        <row r="563">
          <cell r="A563">
            <v>564</v>
          </cell>
          <cell r="C563" t="str">
            <v>AD - Indisp autenticação na Rede Colômbia</v>
          </cell>
          <cell r="D563" t="str">
            <v>Fechado</v>
          </cell>
          <cell r="F563" t="str">
            <v>Jota Sousa</v>
          </cell>
          <cell r="G563" t="str">
            <v>Servidor</v>
          </cell>
          <cell r="H563" t="str">
            <v>&lt;div&gt;Crash dos serviços de rede do&amp;nbsp;servidor DC3K03CO. O único serviço que ficou fora do ar foi o DHCP server. OS serviços de autenticação no dominio não forma afetados, pois havia um DC secundário.&lt;/div&gt;</v>
          </cell>
          <cell r="I563" t="str">
            <v>DC3K01CO</v>
          </cell>
          <cell r="J563" t="str">
            <v>Solucionado</v>
          </cell>
          <cell r="K563">
            <v>41008.681006944447</v>
          </cell>
          <cell r="L563" t="str">
            <v>Hugo Melo</v>
          </cell>
          <cell r="M563">
            <v>41185</v>
          </cell>
          <cell r="N563" t="str">
            <v>Este RCA foi aberto devido ao incidente de autenticação na rede por indisponibilidade do AD.
Foi constatado se tratar de um problema causado por projeto de capacitação.
O objetivo é definir um plano de ação com base nos erros ocorridos.</v>
          </cell>
          <cell r="O563" t="str">
            <v>NATURA - ECP</v>
          </cell>
          <cell r="P563" t="str">
            <v>&lt;div&gt;RCA encerrado, conforme reunião de problemas de 03/10/2012&lt;/div&gt;</v>
          </cell>
          <cell r="Q563" t="str">
            <v>Indisponibilidade de acesso a todos os sistemas, incluindo separação e faturamento.</v>
          </cell>
          <cell r="R563">
            <v>41182</v>
          </cell>
          <cell r="S563" t="str">
            <v>Colômbia</v>
          </cell>
          <cell r="T563" t="str">
            <v>&lt;div&gt;Como solução de contorno, foi migrado o serviço de DHCP para um servidor que ainda não estava no ongoing da HP, o DC3K03CO, e a administração do mesmo ficou com a ECP até a conclusão do DPP. Quanto ao AD, exixtia no ambiente um DC secundário.&lt;/div&gt;
&lt;div&gt;&amp;nbsp;&lt;/div&gt;
&lt;div&gt;Como solução definitiva, foi criada uma SS para a HP para conclusão do&amp;nbsp;processo de DPP e promoção desse servidor a DC.&lt;/div&gt;</v>
          </cell>
          <cell r="U563" t="str">
            <v>TI</v>
          </cell>
          <cell r="V563" t="str">
            <v>Rede;#25</v>
          </cell>
          <cell r="W563" t="str">
            <v>Solução de contorno foi a configuração do serviço de DHCP em outro servidor, pois os clientes não estavam reonvando o endereço IP. O Logon no Windows não foi afetado porque existe um segundo DC no local.</v>
          </cell>
          <cell r="X563" t="str">
            <v>Windows 2003 Server Stardard</v>
          </cell>
          <cell r="Y563" t="str">
            <v>Tecnologia Obsoleta</v>
          </cell>
          <cell r="Z563" t="str">
            <v>Incidente Crítico</v>
          </cell>
          <cell r="AA563">
            <v>41185.467870370368</v>
          </cell>
          <cell r="AB563" t="str">
            <v/>
          </cell>
          <cell r="AC563" t="str">
            <v>Projeto</v>
          </cell>
          <cell r="AM563">
            <v>4</v>
          </cell>
          <cell r="AQ563" t="str">
            <v>Item</v>
          </cell>
          <cell r="AR563" t="str">
            <v>Lists/rca</v>
          </cell>
        </row>
        <row r="564">
          <cell r="A564">
            <v>565</v>
          </cell>
          <cell r="C564" t="str">
            <v>PQM - Indisponibilidade Impressão</v>
          </cell>
          <cell r="D564" t="str">
            <v>Fechado</v>
          </cell>
          <cell r="E564" t="str">
            <v>ANDREZA MOREIRA DE BARCELOS</v>
          </cell>
          <cell r="F564" t="str">
            <v>ANDREZA MOREIRA DE BARCELOS</v>
          </cell>
          <cell r="G564" t="str">
            <v>REDES</v>
          </cell>
          <cell r="H564" t="str">
            <v>&lt;div&gt;A impressora que imprimia Carta de Relacionamento (Fila H21) foi descontinuada, porém o Job de envio continua ativo. Com isto as impressões continuam sendo enviadas para a fila acumulando até o estouro do Buffer de impressão.&lt;/div&gt;</v>
          </cell>
          <cell r="I564" t="str">
            <v>RISC17</v>
          </cell>
          <cell r="J564" t="str">
            <v>Solucionado</v>
          </cell>
          <cell r="K564">
            <v>41009.376932870371</v>
          </cell>
          <cell r="L564" t="str">
            <v>Hugo Melo</v>
          </cell>
          <cell r="M564">
            <v>41270</v>
          </cell>
          <cell r="N564" t="str">
            <v>RCA aberto devido aos incidentes de indisponibilidade impressão em Itapecerica. Ocorre não recebimento das impressões enviadas pelo Unix.</v>
          </cell>
          <cell r="O564" t="str">
            <v>NATURA - GRP GE</v>
          </cell>
          <cell r="P564" t="str">
            <v>.</v>
          </cell>
          <cell r="Q564" t="str">
            <v>Indisponibilidade Faturamento em Itapecerica</v>
          </cell>
          <cell r="R564">
            <v>41269</v>
          </cell>
          <cell r="S564" t="str">
            <v>Brasil</v>
          </cell>
          <cell r="T564" t="str">
            <v>&lt;div&gt;&lt;strong&gt;&lt;font color="#339966"&gt;CONCLUÍDO&lt;/font&gt; - Solução de Contorno&lt;/strong&gt;: Colocar a fila de impressão H21 no \dev\null;&lt;/div&gt;
&lt;div&gt;&amp;nbsp;&lt;/div&gt;
&lt;div&gt;&lt;strong&gt;&lt;font color="#0000ff"&gt;Pendente GRA&lt;/font&gt; - Solução Definitiva&lt;/strong&gt;: Correção da aplicação para não envio de impressão de Carta de Relacionamento.&lt;/div&gt;</v>
          </cell>
          <cell r="U564" t="str">
            <v>Gestão Empresarial</v>
          </cell>
          <cell r="V564" t="str">
            <v>Faturamento CN;#48</v>
          </cell>
          <cell r="W564" t="str">
            <v>Limpeza do Buffer de impressão do servidor RISC17.</v>
          </cell>
          <cell r="Y564" t="str">
            <v>Bug de produto</v>
          </cell>
          <cell r="Z564" t="str">
            <v>Incidente Crítico</v>
          </cell>
          <cell r="AA564">
            <v>41548.686620370368</v>
          </cell>
          <cell r="AB564" t="str">
            <v/>
          </cell>
          <cell r="AM564">
            <v>4</v>
          </cell>
          <cell r="AQ564" t="str">
            <v>Item</v>
          </cell>
          <cell r="AR564" t="str">
            <v>Lists/rca</v>
          </cell>
        </row>
        <row r="565">
          <cell r="A565">
            <v>566</v>
          </cell>
          <cell r="C565" t="str">
            <v>Separação - Lentidão job envio de pedido e faturamento.</v>
          </cell>
          <cell r="D565" t="str">
            <v>Fechado</v>
          </cell>
          <cell r="F565" t="str">
            <v>MICHAEL UHLIG</v>
          </cell>
          <cell r="H565" t="str">
            <v>&lt;div&gt;&lt;/div&gt;</v>
          </cell>
          <cell r="I565" t="str">
            <v>SAP PRD</v>
          </cell>
          <cell r="J565" t="str">
            <v>Solucionado</v>
          </cell>
          <cell r="K565">
            <v>41009.439849537041</v>
          </cell>
          <cell r="L565" t="str">
            <v>Hugo Melo</v>
          </cell>
          <cell r="M565">
            <v>41277</v>
          </cell>
          <cell r="N565" t="str">
            <v>Este RCA foi aberto para registro da análise de causa-raiz do incidente relacionado.</v>
          </cell>
          <cell r="O565" t="str">
            <v>NATURA - GRP O&amp;L</v>
          </cell>
          <cell r="P565" t="str">
            <v>&lt;div&gt;RCA encerrado, projeto otimização do ciclo do pedido implementado via SMs 16053 e 15899.&lt;/div&gt;</v>
          </cell>
          <cell r="Q565" t="str">
            <v>Lentidão na linha de Separação.</v>
          </cell>
          <cell r="R565">
            <v>41274</v>
          </cell>
          <cell r="S565" t="str">
            <v>Brasil</v>
          </cell>
          <cell r="T565" t="str">
            <v>&lt;div&gt;&amp;nbsp;Foi identificado que hoje o período de retenção das informações é de 120 dias e que o ideal seriam 30, foi aberto uma requisição de serviço pata alteração desses parâmetros.&lt;/div&gt;
&lt;div&gt;&amp;nbsp;&lt;/div&gt;</v>
          </cell>
          <cell r="U565" t="str">
            <v>Ciclo do Pedido</v>
          </cell>
          <cell r="V565" t="str">
            <v>Separação;#27</v>
          </cell>
          <cell r="W565" t="str">
            <v>Não foi aplicada solução de contorno.</v>
          </cell>
          <cell r="Y565" t="str">
            <v>Sistema</v>
          </cell>
          <cell r="Z565" t="str">
            <v>Incidente Crítico</v>
          </cell>
          <cell r="AA565">
            <v>41277.472256944442</v>
          </cell>
          <cell r="AB565" t="str">
            <v/>
          </cell>
          <cell r="AC565" t="str">
            <v>Projeto</v>
          </cell>
          <cell r="AM565">
            <v>4</v>
          </cell>
          <cell r="AQ565" t="str">
            <v>Item</v>
          </cell>
          <cell r="AR565" t="str">
            <v>Lists/rca</v>
          </cell>
        </row>
        <row r="566">
          <cell r="A566">
            <v>567</v>
          </cell>
          <cell r="C566" t="str">
            <v>SEPARAÇÃO - Indisp. no envio de pedidos para Castanhal</v>
          </cell>
          <cell r="D566" t="str">
            <v>Fechado</v>
          </cell>
          <cell r="F566" t="str">
            <v>DANIEL AUGUSTUS DE VICENZO CLARO</v>
          </cell>
          <cell r="H566" t="str">
            <v>&lt;div&gt;Falha no acesso ao IP virtual do UC4.&lt;/div&gt;</v>
          </cell>
          <cell r="I566" t="str">
            <v xml:space="preserve">k1385kc1  </v>
          </cell>
          <cell r="J566" t="str">
            <v>Não Reproduzível</v>
          </cell>
          <cell r="K566">
            <v>41010.622337962966</v>
          </cell>
          <cell r="L566" t="str">
            <v>Ana Paula Santos</v>
          </cell>
          <cell r="M566">
            <v>41080</v>
          </cell>
          <cell r="N566" t="str">
            <v>o servidor local de Castanhal não recebia pedidos de separação, pois não conseguia estabelecer conexão com o IP virtual do UC4.</v>
          </cell>
          <cell r="O566" t="str">
            <v>NATURA - GRC</v>
          </cell>
          <cell r="P566" t="str">
            <v>&lt;div&gt;RCA encerrado, conforme reunião de problemas de 20/06/2012.&lt;/div&gt;</v>
          </cell>
          <cell r="Q566" t="str">
            <v>ciclo do pedido</v>
          </cell>
          <cell r="R566">
            <v>41080</v>
          </cell>
          <cell r="S566" t="str">
            <v>Brasil</v>
          </cell>
          <cell r="T566" t="str">
            <v>&lt;div&gt;Estabelecer conexão direta ao IP físico do servidor do UC4 principal.&lt;/div&gt;</v>
          </cell>
          <cell r="U566" t="str">
            <v>Ciclo do Pedido</v>
          </cell>
          <cell r="V566" t="str">
            <v>Separação;#27</v>
          </cell>
          <cell r="W566" t="str">
            <v>Alterado aprovador</v>
          </cell>
          <cell r="Y566" t="str">
            <v>Erro Operacional HP</v>
          </cell>
          <cell r="Z566" t="str">
            <v>Incidente Crítico</v>
          </cell>
          <cell r="AA566">
            <v>41080.454583333332</v>
          </cell>
          <cell r="AB566" t="str">
            <v/>
          </cell>
          <cell r="AM566">
            <v>4</v>
          </cell>
          <cell r="AQ566" t="str">
            <v>Item</v>
          </cell>
          <cell r="AR566" t="str">
            <v>Lists/rca</v>
          </cell>
        </row>
        <row r="567">
          <cell r="A567">
            <v>568</v>
          </cell>
          <cell r="B567" t="str">
            <v>N-PM00007795</v>
          </cell>
          <cell r="C567" t="str">
            <v>SM9- Lentidão da ferramenta SM9 (CON-WAY)</v>
          </cell>
          <cell r="D567" t="str">
            <v>Fechado</v>
          </cell>
          <cell r="F567" t="str">
            <v>Benito Nicolas Torre de Leon</v>
          </cell>
          <cell r="H567" t="str">
            <v>&lt;div&gt;Um problema no Load Balancer&amp;nbsp; Local (LLB) á frente dos 6 servidores LDAP de Houston (ldap4.houston.hp.com). Oque foi feito foi ativar o Global loadBalancer&amp;nbsp; GSLB, porém mesmo assim o problema ainda persistia. Oque acontecia era que alguns DNS Resolvers ainda estavam comunicando com a LDAP4- LOCAL LOAD BALANCER, oque ocasionou um segundo passo que foi modificar a configuração dos servidores de DNS, que resolveu o problema.&lt;/div&gt;</v>
          </cell>
          <cell r="I567" t="str">
            <v>SM9</v>
          </cell>
          <cell r="J567" t="str">
            <v>Solucionado</v>
          </cell>
          <cell r="K567">
            <v>41010.668530092589</v>
          </cell>
          <cell r="L567" t="str">
            <v>Ana Paula Santos</v>
          </cell>
          <cell r="M567">
            <v>41256</v>
          </cell>
          <cell r="N567" t="str">
            <v>RCA aberto para definir causa raiz e ações de correção</v>
          </cell>
          <cell r="O567" t="str">
            <v>HP - CLIENT FACING</v>
          </cell>
          <cell r="P567" t="str">
            <v>&lt;div&gt;RCA encerrado, conforme reunião de gestão de problemas de 13/12/2012.&lt;/div&gt;</v>
          </cell>
          <cell r="Q567" t="str">
            <v xml:space="preserve">Impacto no gerenciamento de incidentes CATI em contingencia </v>
          </cell>
          <cell r="R567">
            <v>41255</v>
          </cell>
          <cell r="S567" t="str">
            <v>Brasil</v>
          </cell>
          <cell r="T567" t="str">
            <v>&lt;div&gt;- Modificar a configuração dos servidores de DNS, &lt;/div&gt;</v>
          </cell>
          <cell r="U567" t="str">
            <v>TI</v>
          </cell>
          <cell r="V567" t="str">
            <v>SM9;#54</v>
          </cell>
          <cell r="W567" t="str">
            <v>10/04/2012 02:16:15 (ASIAPACIFIC_SHANKACH): issue has been resolved by the Network team. Got confirmation from CNW users.</v>
          </cell>
          <cell r="Y567" t="str">
            <v>Outros</v>
          </cell>
          <cell r="Z567" t="str">
            <v>Incidente Crítico</v>
          </cell>
          <cell r="AA567">
            <v>41256.471701388888</v>
          </cell>
          <cell r="AB567" t="str">
            <v/>
          </cell>
          <cell r="AM567">
            <v>4</v>
          </cell>
          <cell r="AQ567" t="str">
            <v>Item</v>
          </cell>
          <cell r="AR567" t="str">
            <v>Lists/rca</v>
          </cell>
        </row>
        <row r="568">
          <cell r="A568">
            <v>569</v>
          </cell>
          <cell r="B568" t="str">
            <v>N-PM00007838</v>
          </cell>
          <cell r="C568" t="str">
            <v>Exchange- Lentidão no envio e recebimento de mensagens  externas</v>
          </cell>
          <cell r="D568" t="str">
            <v>Risco Assumido</v>
          </cell>
          <cell r="E568" t="str">
            <v>Alexandre Persevalli</v>
          </cell>
          <cell r="F568" t="str">
            <v>Alexandre Persevalli</v>
          </cell>
          <cell r="G568" t="str">
            <v>Messaging</v>
          </cell>
          <cell r="H568" t="str">
            <v>&lt;div&gt;Identificada fila de mensagens apenas no servidor BRSP03 para o ambiente de MS Exchange devido á mensagens corrompidas para os servidores de Exchange ocasionando lentidão no roteamento. Existem diversos fatores para o corrompimento de mensagens, tais como mensagens com vírus, anexos inválidos, anexos corrompidos, falta de recursos dos servidores, versão de produto com problema, falhas de rede durante a transferência de mensagens.&lt;br /&gt;&amp;nbsp;Porém para uma melhor avaliação, necessitaríamos&amp;nbsp; de apoio do fornecedor, mas a versão do Lotus Domino utilizada pela Natura&amp;nbsp;não possui suporte (versão backlevel).&lt;/div&gt;
&lt;div&gt;&amp;nbsp;&lt;/div&gt;
&lt;div&gt;&amp;nbsp;&lt;/div&gt;</v>
          </cell>
          <cell r="I568" t="str">
            <v xml:space="preserve">as8k27br </v>
          </cell>
          <cell r="K568">
            <v>41011.379166666666</v>
          </cell>
          <cell r="L568" t="str">
            <v>Ana Paula Santos</v>
          </cell>
          <cell r="N568" t="str">
            <v>RCA aberto para identificar causa raiz e ações corretivas.</v>
          </cell>
          <cell r="O568" t="str">
            <v>NATURA - STP</v>
          </cell>
          <cell r="P568" t="str">
            <v>.</v>
          </cell>
          <cell r="Q568" t="str">
            <v>Lentidão na entrega de mensagens</v>
          </cell>
          <cell r="R568">
            <v>41743</v>
          </cell>
          <cell r="S568" t="str">
            <v>Peru</v>
          </cell>
          <cell r="T568" t="str">
            <v>&lt;div&gt;Não se aplica, pois não foi possível uma melhor análise devido a versão backlevel utilizada.&lt;/div&gt;</v>
          </cell>
          <cell r="U568" t="str">
            <v>Gestão Empresarial</v>
          </cell>
          <cell r="V568" t="str">
            <v>Exchange;#123</v>
          </cell>
          <cell r="W568" t="str">
            <v>Removidas mensagens grandes que estavam travando a fila de correio.</v>
          </cell>
          <cell r="Y568" t="str">
            <v>Não reproduzível</v>
          </cell>
          <cell r="Z568" t="str">
            <v>Incidente Crítico</v>
          </cell>
          <cell r="AA568">
            <v>41687.86891203704</v>
          </cell>
          <cell r="AB568" t="str">
            <v/>
          </cell>
          <cell r="AD568" t="str">
            <v>Infraestrutura</v>
          </cell>
          <cell r="AE568" t="str">
            <v>6</v>
          </cell>
          <cell r="AF568" t="str">
            <v>4</v>
          </cell>
          <cell r="AG568" t="str">
            <v>2</v>
          </cell>
          <cell r="AM568">
            <v>4</v>
          </cell>
          <cell r="AP568" t="str">
            <v>NATURA - STP</v>
          </cell>
          <cell r="AQ568" t="str">
            <v>Item</v>
          </cell>
          <cell r="AR568" t="str">
            <v>Lists/rca</v>
          </cell>
        </row>
        <row r="569">
          <cell r="A569">
            <v>570</v>
          </cell>
          <cell r="C569" t="str">
            <v>FREEDOM - Intermitência de Captação</v>
          </cell>
          <cell r="D569" t="str">
            <v>Fechado</v>
          </cell>
          <cell r="F569" t="str">
            <v>Hugo Melo</v>
          </cell>
          <cell r="H569" t="str">
            <v>&lt;ol&gt;
&lt;li&gt;Sistema Comex gerando gargalo do PI após implementação (produção);&lt;/li&gt;
&lt;li&gt;Configurações de performance de infraestrutura desatualizada;&lt;/li&gt;
&lt;li&gt;JOBs de sistema consumindo recursos.&lt;/li&gt;&lt;/ol&gt;</v>
          </cell>
          <cell r="I569" t="str">
            <v>PI</v>
          </cell>
          <cell r="J569" t="str">
            <v>Solucionado</v>
          </cell>
          <cell r="K569">
            <v>41011.645995370367</v>
          </cell>
          <cell r="L569" t="str">
            <v>Hugo Melo</v>
          </cell>
          <cell r="M569">
            <v>41185</v>
          </cell>
          <cell r="N569" t="str">
            <v>RCA aberto para análise de intermitência na captação de pedidos do FREEDOM, onde apresentava erros ao usuário ao realizar o pedido.</v>
          </cell>
          <cell r="O569" t="str">
            <v>NATURA - GRC</v>
          </cell>
          <cell r="P569" t="str">
            <v>&lt;div&gt;RCA encerrado, conforme reunião de problemas de 03/10/2012&lt;/div&gt;</v>
          </cell>
          <cell r="Q569" t="str">
            <v>Conforme informado pela GRA não gerou impacto ao negócio, uma vez que, o erro apresentava e a usuária executava novamente com sucesso a captação.</v>
          </cell>
          <cell r="R569">
            <v>41185</v>
          </cell>
          <cell r="S569" t="str">
            <v>México</v>
          </cell>
          <cell r="T569" t="str">
            <v>&lt;ol&gt;
&lt;li&gt;Corrigir interfaces do COMEX;&lt;/li&gt;
&lt;li&gt;Aplicar melhorias em infraestrutura (ganho de performance) (Parte 1 Concluída);&lt;/li&gt;
&lt;li&gt;Aplicar melhorias em Sistemas (ganho de performance);&lt;/li&gt;&lt;/ol&gt;</v>
          </cell>
          <cell r="U569" t="str">
            <v>Operação Internacional</v>
          </cell>
          <cell r="V569" t="str">
            <v>Freedom;#127;#SAP - PDI;#50</v>
          </cell>
          <cell r="W569" t="str">
            <v>Ocorreu restart automático do Java.</v>
          </cell>
          <cell r="Y569" t="str">
            <v>Outros</v>
          </cell>
          <cell r="Z569" t="str">
            <v>Incidente Crítico</v>
          </cell>
          <cell r="AA569">
            <v>41185.471168981479</v>
          </cell>
          <cell r="AB569" t="str">
            <v/>
          </cell>
          <cell r="AM569">
            <v>4</v>
          </cell>
          <cell r="AQ569" t="str">
            <v>Item</v>
          </cell>
          <cell r="AR569" t="str">
            <v>Lists/rca</v>
          </cell>
        </row>
        <row r="570">
          <cell r="A570">
            <v>571</v>
          </cell>
          <cell r="C570" t="str">
            <v>FTO - Indisponibilidade envio de pedidos para linha</v>
          </cell>
          <cell r="D570" t="str">
            <v>Fechado</v>
          </cell>
          <cell r="E570" t="str">
            <v>DANIEL AUGUSTUS DE VICENZO CLARO</v>
          </cell>
          <cell r="F570" t="str">
            <v>DANIEL AUGUSTUS DE VICENZO CLARO</v>
          </cell>
          <cell r="G570" t="str">
            <v>SO - Windows</v>
          </cell>
          <cell r="H570" t="str">
            <v>&lt;div&gt;Não identificada&lt;/div&gt;</v>
          </cell>
          <cell r="I570" t="str">
            <v>Desktop</v>
          </cell>
          <cell r="J570" t="str">
            <v>Solucionado</v>
          </cell>
          <cell r="K570">
            <v>41015.35056712963</v>
          </cell>
          <cell r="L570" t="str">
            <v>Hugo Melo</v>
          </cell>
          <cell r="M570">
            <v>41080</v>
          </cell>
          <cell r="N570" t="str">
            <v>RCA aberto para definir ações do incidente correspondente a falha de execução do job FTO para envio de pedidos para a linha.</v>
          </cell>
          <cell r="O570" t="str">
            <v>NATURA - GRC</v>
          </cell>
          <cell r="P570" t="str">
            <v>.</v>
          </cell>
          <cell r="Q570" t="str">
            <v>Pode parar a linha de separação.</v>
          </cell>
          <cell r="R570">
            <v>41080</v>
          </cell>
          <cell r="S570" t="str">
            <v>Brasil</v>
          </cell>
          <cell r="T570" t="str">
            <v>&lt;div&gt;Criação de procedimento para orientação dos usuários e da CATI em caso de erro.&lt;/div&gt;</v>
          </cell>
          <cell r="U570" t="str">
            <v>O&amp;L Distribuição</v>
          </cell>
          <cell r="V570" t="str">
            <v>Separação;#27</v>
          </cell>
          <cell r="W570" t="str">
            <v>Utilizar outro equipamento para execução do JOB FTO.Desenvolvido procedimento para que o usuário utilize outra máquina em caso de falha, a CATI também possui o procedimento.</v>
          </cell>
          <cell r="Y570" t="str">
            <v>Outros</v>
          </cell>
          <cell r="Z570" t="str">
            <v>Reabertura</v>
          </cell>
          <cell r="AA570">
            <v>41563.408472222225</v>
          </cell>
          <cell r="AB570" t="str">
            <v>480;#480</v>
          </cell>
          <cell r="AD570" t="str">
            <v>Aplicações</v>
          </cell>
          <cell r="AE570" t="str">
            <v>8</v>
          </cell>
          <cell r="AF570" t="str">
            <v>6</v>
          </cell>
          <cell r="AG570" t="str">
            <v>4</v>
          </cell>
          <cell r="AM570">
            <v>2</v>
          </cell>
          <cell r="AQ570" t="str">
            <v>Item</v>
          </cell>
          <cell r="AR570" t="str">
            <v>Lists/rca</v>
          </cell>
        </row>
        <row r="571">
          <cell r="A571">
            <v>572</v>
          </cell>
          <cell r="C571" t="str">
            <v>SIN2245 - FAT CN - Duplicidade de notas no lançamento da carga do Sig</v>
          </cell>
          <cell r="D571" t="str">
            <v>Planejamento</v>
          </cell>
          <cell r="E571" t="str">
            <v>RAFAEL DOMINGUES BRESSAN</v>
          </cell>
          <cell r="F571" t="str">
            <v>William Montresal dos Santos</v>
          </cell>
          <cell r="G571" t="str">
            <v>Aplicação - Custom</v>
          </cell>
          <cell r="H571" t="str">
            <v>&lt;div&gt;&lt;/div&gt;</v>
          </cell>
          <cell r="I571" t="str">
            <v>SIN2245</v>
          </cell>
          <cell r="K571">
            <v>41017.638680555552</v>
          </cell>
          <cell r="L571" t="str">
            <v>Bruno Capella Ayres</v>
          </cell>
          <cell r="N571" t="str">
            <v>[Contexto]Exporadicamente ocorrem duplicidades nos lançamentos no SIG.
[Problema/Sintoma]O erro com esta duplicidade ocorre quando uma determinada nota é lançada por exemplo no dia 01/01/2011 e aprovada novamente no dia 02/01/2011.</v>
          </cell>
          <cell r="O571" t="str">
            <v>Accenture – Finanças</v>
          </cell>
          <cell r="P571" t="str">
            <v>Atualizado Responsável GSA</v>
          </cell>
          <cell r="Q571" t="str">
            <v>.</v>
          </cell>
          <cell r="S571" t="str">
            <v>Brasil</v>
          </cell>
          <cell r="T571" t="str">
            <v>&lt;div&gt;&lt;/div&gt;</v>
          </cell>
          <cell r="U571" t="str">
            <v>Gestão Empresarial</v>
          </cell>
          <cell r="V571" t="str">
            <v>Faturamento CN;#48</v>
          </cell>
          <cell r="W571" t="str">
            <v>[Solução de contorno]Não Há</v>
          </cell>
          <cell r="Z571" t="str">
            <v>Risco Identificado</v>
          </cell>
          <cell r="AA571">
            <v>41907.344328703701</v>
          </cell>
          <cell r="AB571" t="str">
            <v/>
          </cell>
          <cell r="AD571" t="str">
            <v>Aplicações</v>
          </cell>
          <cell r="AE571" t="str">
            <v>12</v>
          </cell>
          <cell r="AF571" t="str">
            <v>8</v>
          </cell>
          <cell r="AG571" t="str">
            <v>2</v>
          </cell>
          <cell r="AM571">
            <v>1</v>
          </cell>
          <cell r="AN571">
            <v>41723</v>
          </cell>
          <cell r="AP571" t="str">
            <v>NATURA - GSA</v>
          </cell>
          <cell r="AQ571" t="str">
            <v>Item</v>
          </cell>
          <cell r="AR571" t="str">
            <v>Lists/rca</v>
          </cell>
        </row>
        <row r="572">
          <cell r="A572">
            <v>573</v>
          </cell>
          <cell r="B572" t="str">
            <v>SAP FI Crédito e Cobrança</v>
          </cell>
          <cell r="C572" t="str">
            <v>SIN3905 - Progarma de Perdas realizando contabilizações títulos com pagamento parcial estão sendo contabilizados com valor original e títulos com acordos estão tendo os acordos também contabilizados.</v>
          </cell>
          <cell r="D572" t="str">
            <v>Planejamento</v>
          </cell>
          <cell r="E572" t="str">
            <v>ANDRE LUIS SANTOS DE ARRUDA</v>
          </cell>
          <cell r="F572" t="str">
            <v>Bruno Capella Ayres</v>
          </cell>
          <cell r="G572" t="str">
            <v>Aplicação - SAP</v>
          </cell>
          <cell r="H572" t="str">
            <v>&lt;div&gt;&lt;/div&gt;</v>
          </cell>
          <cell r="I572" t="str">
            <v>SIN3905</v>
          </cell>
          <cell r="J572" t="str">
            <v>Não Reproduzível</v>
          </cell>
          <cell r="K572">
            <v>41018.423425925925</v>
          </cell>
          <cell r="L572" t="str">
            <v>Bruno Capella Ayres</v>
          </cell>
          <cell r="N572" t="str">
            <v xml:space="preserve">[CAUSA]: Devido a erro no programa de contabilização de Perdas os título com saldo parcial estão sendo contabilizado em perdas com valor original e título que possuem acordo estão sendo contabilizados juntos com os acordos. 
</v>
          </cell>
          <cell r="O572" t="str">
            <v>Accenture – Finanças</v>
          </cell>
          <cell r="P572" t="str">
            <v>Problema não ocorre desde 2012 - Não reproduzivel ou corrigido pela solução de contorno.</v>
          </cell>
          <cell r="Q572" t="str">
            <v>Erro de contabilização</v>
          </cell>
          <cell r="S572" t="str">
            <v>Brasil</v>
          </cell>
          <cell r="T572" t="str">
            <v>&lt;div&gt;&lt;/div&gt;</v>
          </cell>
          <cell r="U572" t="str">
            <v>Gestão Empresarial</v>
          </cell>
          <cell r="V572" t="str">
            <v>Crédito e Cobrança;#6;#SAP - FI;#89</v>
          </cell>
          <cell r="W572" t="str">
            <v>Realizada correção do programa</v>
          </cell>
          <cell r="Z572" t="str">
            <v>Risco Identificado</v>
          </cell>
          <cell r="AA572">
            <v>41898.621018518519</v>
          </cell>
          <cell r="AB572" t="str">
            <v/>
          </cell>
          <cell r="AD572" t="str">
            <v>Aplicações</v>
          </cell>
          <cell r="AE572" t="str">
            <v>12</v>
          </cell>
          <cell r="AF572" t="str">
            <v>8</v>
          </cell>
          <cell r="AG572" t="str">
            <v>4</v>
          </cell>
          <cell r="AM572">
            <v>1</v>
          </cell>
          <cell r="AN572">
            <v>41723</v>
          </cell>
          <cell r="AP572" t="str">
            <v>NATURA - GSA</v>
          </cell>
          <cell r="AQ572" t="str">
            <v>Item</v>
          </cell>
          <cell r="AR572" t="str">
            <v>Lists/rca</v>
          </cell>
        </row>
        <row r="573">
          <cell r="A573">
            <v>574</v>
          </cell>
          <cell r="B573" t="str">
            <v>SIN3384</v>
          </cell>
          <cell r="C573" t="str">
            <v>SIN3384 - Colaborador não consegue acessar o site do colaborador fora da rede natura.</v>
          </cell>
          <cell r="D573" t="str">
            <v>Planejamento</v>
          </cell>
          <cell r="E573" t="str">
            <v>MARIA ADRIANA DE SANTANA SAKAI</v>
          </cell>
          <cell r="F573" t="str">
            <v>Bruno Capella Ayres</v>
          </cell>
          <cell r="G573" t="str">
            <v>Aplicação - Custom</v>
          </cell>
          <cell r="H573" t="str">
            <v>&lt;div&gt;&lt;/div&gt;</v>
          </cell>
          <cell r="I573" t="str">
            <v>Site Colaborador</v>
          </cell>
          <cell r="K573">
            <v>41018.471666666665</v>
          </cell>
          <cell r="L573" t="str">
            <v>Bruno Capella Ayres</v>
          </cell>
          <cell r="N573" t="str">
            <v>[Contexto] O site do colaborador é um meio pelo qual é possível acessar diversos sisemas Natura, verificar diversos relatórios e acompanhar processos, utilizados por colaboradores de modo geral.
[Sintoma] Foi constatado que o ID_COMUNIDADE_PREFERENCIAL estava setado para 3(site CN0, isso ocorreu pois o colaborador já tinha tido papel CN anteriormente porém o mesmo já se encontrava fechado.</v>
          </cell>
          <cell r="O573" t="str">
            <v>Accenture – MKT</v>
          </cell>
          <cell r="P573" t="str">
            <v>Atualizado responsável GSA</v>
          </cell>
          <cell r="Q573" t="str">
            <v>.</v>
          </cell>
          <cell r="S573" t="str">
            <v>Brasil</v>
          </cell>
          <cell r="T573" t="str">
            <v>&lt;div&gt;&lt;/div&gt;</v>
          </cell>
          <cell r="U573" t="str">
            <v>Gestão Empresarial</v>
          </cell>
          <cell r="V573" t="str">
            <v>Crédito e Cobrança;#6</v>
          </cell>
          <cell r="W573" t="str">
            <v>.</v>
          </cell>
          <cell r="Z573" t="str">
            <v>Risco Identificado</v>
          </cell>
          <cell r="AA573">
            <v>41898.609282407408</v>
          </cell>
          <cell r="AB573" t="str">
            <v/>
          </cell>
          <cell r="AD573" t="str">
            <v>Aplicações</v>
          </cell>
          <cell r="AE573" t="str">
            <v>12</v>
          </cell>
          <cell r="AF573" t="str">
            <v>8</v>
          </cell>
          <cell r="AG573" t="str">
            <v>4</v>
          </cell>
          <cell r="AM573">
            <v>1</v>
          </cell>
          <cell r="AN573">
            <v>41723</v>
          </cell>
          <cell r="AP573" t="str">
            <v>NATURA - GSA</v>
          </cell>
          <cell r="AQ573" t="str">
            <v>Item</v>
          </cell>
          <cell r="AR573" t="str">
            <v>Lists/rca</v>
          </cell>
        </row>
        <row r="574">
          <cell r="A574">
            <v>575</v>
          </cell>
          <cell r="C574" t="str">
            <v xml:space="preserve">Estatística - Atraso término de execução do FIM DIA </v>
          </cell>
          <cell r="D574" t="str">
            <v>Cancelado</v>
          </cell>
          <cell r="F574" t="str">
            <v>Hugo Melo</v>
          </cell>
          <cell r="G574" t="str">
            <v>UC4</v>
          </cell>
          <cell r="H574" t="str">
            <v>&lt;div&gt;&lt;/div&gt;</v>
          </cell>
          <cell r="I574" t="str">
            <v>ECS002</v>
          </cell>
          <cell r="K574">
            <v>41019.438993055555</v>
          </cell>
          <cell r="L574" t="str">
            <v>Hugo Melo</v>
          </cell>
          <cell r="M574">
            <v>41058</v>
          </cell>
          <cell r="N574" t="str">
            <v>RCA aberto para análise do atraso no FIM DIA. Análise de perda de performance do Job ECS002</v>
          </cell>
          <cell r="O574" t="str">
            <v>NATURA - GRC</v>
          </cell>
          <cell r="P574" t="str">
            <v>&lt;div&gt;Inserção da data de cancelamento.&lt;/div&gt;</v>
          </cell>
          <cell r="Q574" t="str">
            <v>Atraso de publicação dos incidadores.</v>
          </cell>
          <cell r="S574" t="str">
            <v>Brasil</v>
          </cell>
          <cell r="T574" t="str">
            <v>&lt;div&gt;&lt;/div&gt;</v>
          </cell>
          <cell r="U574" t="str">
            <v>TI</v>
          </cell>
          <cell r="V574" t="str">
            <v>Estatística;#10</v>
          </cell>
          <cell r="W574" t="str">
            <v>Não se aplica.</v>
          </cell>
          <cell r="X574" t="str">
            <v>JOB</v>
          </cell>
          <cell r="Z574" t="str">
            <v>Monitoração</v>
          </cell>
          <cell r="AA574">
            <v>41100.446574074071</v>
          </cell>
          <cell r="AB574" t="str">
            <v/>
          </cell>
          <cell r="AM574">
            <v>4</v>
          </cell>
          <cell r="AQ574" t="str">
            <v>Item</v>
          </cell>
          <cell r="AR574" t="str">
            <v>Lists/rca</v>
          </cell>
        </row>
        <row r="575">
          <cell r="A575">
            <v>576</v>
          </cell>
          <cell r="C575" t="str">
            <v>Cotas EC - Gravação do arquivo de monitoramento no diretório "\"</v>
          </cell>
          <cell r="D575" t="str">
            <v>Planejamento</v>
          </cell>
          <cell r="E575" t="str">
            <v>EVERTON MOURA DOS SANTOS</v>
          </cell>
          <cell r="F575" t="str">
            <v>EVERTON MOURA DOS SANTOS</v>
          </cell>
          <cell r="G575" t="str">
            <v>REDES</v>
          </cell>
          <cell r="H575" t="str">
            <v>&lt;div&gt;O arquivo está sendo gravado dentro do \var\tmp, fora da estrutura do Weblogic, o que gera risco de parada dos servidores do servidor vsux031 e vsux015 , caso o arquivo gerado cresça de maneira rápida onde o monitoramento de file system não consiga alertar.&lt;/div&gt;</v>
          </cell>
          <cell r="I575" t="str">
            <v>Cotas</v>
          </cell>
          <cell r="K575">
            <v>41019.450185185182</v>
          </cell>
          <cell r="L575" t="str">
            <v>Hugo Melo</v>
          </cell>
          <cell r="N575" t="str">
            <v>Foi identificado um risco no sistema de cotas.
O arquivo está sendo gravado dentro do \var\tmp, fora da estrutura do Weblogic, o que gera risco de parada dos servidores do servidor vsux031 e vsux015 , caso o arquivo gerado cresça de maneira rápida onde o monitoramento de file system não consiga alertar.  Marcelo informou que é necessária a abertura de uma CT para correção. 
RCA aberto para que o risco seja eliminado.</v>
          </cell>
          <cell r="O575" t="str">
            <v>NATURA - GSA</v>
          </cell>
          <cell r="P575" t="str">
            <v>.</v>
          </cell>
          <cell r="Q575" t="str">
            <v>Risco de indisponibilidade da aplicação.</v>
          </cell>
          <cell r="S575" t="str">
            <v>Brasil</v>
          </cell>
          <cell r="T575" t="str">
            <v>&lt;div&gt;Abertura da CT para&amp;nbsp;Accenture (Resp. GRA CP-CAP).&lt;/div&gt;</v>
          </cell>
          <cell r="U575" t="str">
            <v>Gestão Empresarial</v>
          </cell>
          <cell r="V575" t="str">
            <v>Cotas;#57</v>
          </cell>
          <cell r="W575" t="str">
            <v>Limpeza do Filesystem e start da aplicação.</v>
          </cell>
          <cell r="Y575" t="str">
            <v>Vulnerabilidade</v>
          </cell>
          <cell r="Z575" t="str">
            <v>Risco Identificado</v>
          </cell>
          <cell r="AA575">
            <v>41687.918217592596</v>
          </cell>
          <cell r="AB575" t="str">
            <v/>
          </cell>
          <cell r="AD575" t="str">
            <v>Aplicações</v>
          </cell>
          <cell r="AE575" t="str">
            <v>12</v>
          </cell>
          <cell r="AF575" t="str">
            <v>6</v>
          </cell>
          <cell r="AG575" t="str">
            <v>4</v>
          </cell>
          <cell r="AM575">
            <v>1</v>
          </cell>
          <cell r="AN575">
            <v>41715</v>
          </cell>
          <cell r="AP575" t="str">
            <v>NATURA - GSA</v>
          </cell>
          <cell r="AQ575" t="str">
            <v>Item</v>
          </cell>
          <cell r="AR575" t="str">
            <v>Lists/rca</v>
          </cell>
        </row>
        <row r="576">
          <cell r="A576">
            <v>577</v>
          </cell>
          <cell r="B576" t="str">
            <v>N-PM00007904</v>
          </cell>
          <cell r="C576" t="str">
            <v>Faturamento CN- Lentidao no envio de minutas para PQM</v>
          </cell>
          <cell r="D576" t="str">
            <v>Fechado</v>
          </cell>
          <cell r="E576" t="str">
            <v>CLAUDINEI CARDOSO</v>
          </cell>
          <cell r="F576" t="str">
            <v>Anderson Cardoso</v>
          </cell>
          <cell r="G576" t="str">
            <v>SO - UX, LX, Solaris</v>
          </cell>
          <cell r="H576" t="str">
            <v>-(19/04)Em alinhamento com a equipe de Batch HP e o CO Maurício Harano, foi constatado que não houve ação da HP durante o incidente. Não houve problemas no UC4 segundo a equipe de Batch&amp;nbsp; e não foi possível resgatar logs dos jobs do dia da ocorrência pois o UC4 armazena apenas as últimas 999 execuções. Conforme anexo(tarefa de análise), a execução mais antiga que temos pra esse job é de 14/04 14:19hs.
&lt;div&gt;&amp;nbsp;&lt;/div&gt;
&lt;div&gt;* A pedido do cliente o RCA foi reaberto para maiores investigações.&lt;/div&gt;
&lt;div&gt;Em 21/09&amp;nbsp; foram feitas novas análises&amp;nbsp; na fila de impressão juntamente com os analistas de Unix e wintel&amp;nbsp; acompanhados pelo field services e o CO Anderson Cardoso. Não foram encontrados erros na fila de impressão. Vide anexo.&lt;/div&gt;</v>
          </cell>
          <cell r="I576" t="str">
            <v>risc17</v>
          </cell>
          <cell r="J576" t="str">
            <v>Não Reproduzível</v>
          </cell>
          <cell r="K576">
            <v>41023.355185185188</v>
          </cell>
          <cell r="L576" t="str">
            <v>Ana Paula Santos</v>
          </cell>
          <cell r="M576">
            <v>41185</v>
          </cell>
          <cell r="N576" t="str">
            <v>RCA aberto para idetificar a causa raiz e ações corretivas</v>
          </cell>
          <cell r="O576" t="str">
            <v>HP - CLIENT FACING</v>
          </cell>
          <cell r="P576" t="str">
            <v>.</v>
          </cell>
          <cell r="Q576" t="str">
            <v>Ciclo do pedido parado</v>
          </cell>
          <cell r="R576">
            <v>41185</v>
          </cell>
          <cell r="S576" t="str">
            <v>Brasil</v>
          </cell>
          <cell r="T576" t="str">
            <v>- Verificar filas de impressão e mensagens de Bus Error</v>
          </cell>
          <cell r="U576" t="str">
            <v>Gestão Empresarial</v>
          </cell>
          <cell r="V576" t="str">
            <v>Faturamento CN;#48</v>
          </cell>
          <cell r="W576" t="str">
            <v xml:space="preserve">11/04/2012 12:10:03 (HPP_MARCOS.ARIGA@ARCAMAX.COM.BR): Em contato com a usuário Solange do Pa Itapecerica, fomos informados que o processo está operando normalmente. Durante um tempo, os arquivos não estavam chegando no Jetform, mas logo voltou ao normal. A Arcamax não teve nenhuma intervenção nesta ocorrência 
</v>
          </cell>
          <cell r="Y576" t="str">
            <v>Não reproduzível</v>
          </cell>
          <cell r="Z576" t="str">
            <v>Incidente Crítico</v>
          </cell>
          <cell r="AA576">
            <v>41563.410231481481</v>
          </cell>
          <cell r="AB576" t="str">
            <v/>
          </cell>
          <cell r="AD576" t="str">
            <v>Terceiros</v>
          </cell>
          <cell r="AE576" t="str">
            <v>8</v>
          </cell>
          <cell r="AF576" t="str">
            <v>6</v>
          </cell>
          <cell r="AG576" t="str">
            <v>4</v>
          </cell>
          <cell r="AM576">
            <v>2</v>
          </cell>
          <cell r="AQ576" t="str">
            <v>Item</v>
          </cell>
          <cell r="AR576" t="str">
            <v>Lists/rca</v>
          </cell>
        </row>
        <row r="577">
          <cell r="A577">
            <v>578</v>
          </cell>
          <cell r="B577" t="str">
            <v>N-PM00007903</v>
          </cell>
          <cell r="C577" t="str">
            <v>FATURAMENTO CN - Indisp na impressao de NFs CD SJP</v>
          </cell>
          <cell r="D577" t="str">
            <v>Fechado</v>
          </cell>
          <cell r="E577" t="str">
            <v>JOSE DOMINGOS DE SOUZA NETO</v>
          </cell>
          <cell r="F577" t="str">
            <v>Graziela Ramalho</v>
          </cell>
          <cell r="G577" t="str">
            <v>REDES</v>
          </cell>
          <cell r="H577" t="str">
            <v>Firewall passou a conexão como “TCP OUT OF STATE” porque existia um roteamento assimétrico na rede ou o acesso a aplicação estava caindo por time-out. Não foi identificada a razão da existência de um roteamento assimétrico na rede ou porque o acesso a aplicação estava caindo.
CAUSA INCONCLUSIVA. Evidências em anexo na tarefa de análise 1388.</v>
          </cell>
          <cell r="I577" t="str">
            <v>Risc17</v>
          </cell>
          <cell r="J577" t="str">
            <v>Solução de Contorno</v>
          </cell>
          <cell r="K577">
            <v>41023.35833333333</v>
          </cell>
          <cell r="L577" t="str">
            <v>Ana Paula Santos</v>
          </cell>
          <cell r="M577">
            <v>41080</v>
          </cell>
          <cell r="N577" t="str">
            <v>RCA aberto para identificar a causa raiz e ações corretivas</v>
          </cell>
          <cell r="O577" t="str">
            <v>HP - NETWORK SECURITY</v>
          </cell>
          <cell r="P577" t="str">
            <v>.</v>
          </cell>
          <cell r="Q577" t="str">
            <v>1 carreta parada</v>
          </cell>
          <cell r="R577">
            <v>41080</v>
          </cell>
          <cell r="S577" t="str">
            <v>Brasil</v>
          </cell>
          <cell r="T577" t="str">
            <v>NA</v>
          </cell>
          <cell r="U577" t="str">
            <v>Gestão Empresarial</v>
          </cell>
          <cell r="V577" t="str">
            <v>Faturamento CN;#48</v>
          </cell>
          <cell r="W577" t="str">
            <v>reinicialização do link redundante que atende ao HPSC.</v>
          </cell>
          <cell r="Y577" t="str">
            <v>Não reproduzível</v>
          </cell>
          <cell r="Z577" t="str">
            <v>Incidente Crítico</v>
          </cell>
          <cell r="AA577">
            <v>41563.448379629626</v>
          </cell>
          <cell r="AB577" t="str">
            <v/>
          </cell>
          <cell r="AD577" t="str">
            <v>Infraestrutura</v>
          </cell>
          <cell r="AE577" t="str">
            <v>12</v>
          </cell>
          <cell r="AF577" t="str">
            <v>8</v>
          </cell>
          <cell r="AG577" t="str">
            <v>4</v>
          </cell>
          <cell r="AM577">
            <v>1</v>
          </cell>
          <cell r="AQ577" t="str">
            <v>Item</v>
          </cell>
          <cell r="AR577" t="str">
            <v>Lists/rca</v>
          </cell>
        </row>
        <row r="578">
          <cell r="A578">
            <v>579</v>
          </cell>
          <cell r="B578" t="str">
            <v>N-PM00007901</v>
          </cell>
          <cell r="C578" t="str">
            <v>Separação- Lentidao nas transacoes do SAP para CDs</v>
          </cell>
          <cell r="D578" t="str">
            <v>Fechado</v>
          </cell>
          <cell r="F578" t="str">
            <v>ADRIANO BUSATO</v>
          </cell>
          <cell r="H578" t="str">
            <v>&lt;div&gt;Segundo a equipe de SAP, a análise&amp;nbsp; deve ser feita pela Accenture.&lt;/div&gt;
&lt;div&gt;Foi verificado primeiramente lentidão para execução de jobs, logo em seguida lentidão para navegação.&lt;br /&gt;Time de&amp;nbsp; SAP Basis HP verificou um alto consumo de CPU na CI+DB e um alto numero de locks (SM12).&lt;br /&gt;Indentificado que a maior quantidade de locks era referente ao usuário FF_ACCEN_04.&lt;br /&gt;Após termino dos processos e fim destes locks deste usuário o sistema foi se reestabelecendo.&lt;br /&gt;A concorrência dos processos já em execução com os processos deste usuário ocasionaram um tempo/consumo de processamento no banco de dados alto impactando o tempo de resposta.&lt;/div&gt;
&lt;div&gt;Evidências em Anexo na tarefa 1389.&lt;br /&gt;&lt;/div&gt;</v>
          </cell>
          <cell r="I578" t="str">
            <v>SAP PRD</v>
          </cell>
          <cell r="J578" t="str">
            <v>Solução de Contorno</v>
          </cell>
          <cell r="K578">
            <v>41023.364247685182</v>
          </cell>
          <cell r="L578" t="str">
            <v>Ana Paula Santos</v>
          </cell>
          <cell r="M578">
            <v>41284</v>
          </cell>
          <cell r="N578" t="str">
            <v>RCA aberto para identificar a causa raiz e ações corretivas</v>
          </cell>
          <cell r="O578" t="str">
            <v>NATURA - GRU</v>
          </cell>
          <cell r="P578" t="str">
            <v>&lt;div&gt;RCA encerrado, conforme reunião de gestão de problemas de 10/01/2013.&lt;/div&gt;</v>
          </cell>
          <cell r="Q578" t="str">
            <v>não especificado</v>
          </cell>
          <cell r="R578">
            <v>41283</v>
          </cell>
          <cell r="S578" t="str">
            <v>Brasil</v>
          </cell>
          <cell r="T578" t="str">
            <v>&lt;div&gt;Já foram realizados comunicações dos riscos operacionais do uso do usuário Fire Fighter no SAP, visto que frequetemente as transações realizadas por eles oferecem sobrecarga nos recursos do SAP.&lt;/div&gt;</v>
          </cell>
          <cell r="U578" t="str">
            <v>Ciclo do Pedido</v>
          </cell>
          <cell r="V578" t="str">
            <v>Separação;#27</v>
          </cell>
          <cell r="W578" t="str">
            <v>a especificar</v>
          </cell>
          <cell r="Y578" t="str">
            <v>Erro Operacional Accenture</v>
          </cell>
          <cell r="Z578" t="str">
            <v>Incidente Crítico</v>
          </cell>
          <cell r="AA578">
            <v>41284.449652777781</v>
          </cell>
          <cell r="AB578" t="str">
            <v/>
          </cell>
          <cell r="AM578">
            <v>4</v>
          </cell>
          <cell r="AQ578" t="str">
            <v>Item</v>
          </cell>
          <cell r="AR578" t="str">
            <v>Lists/rca</v>
          </cell>
        </row>
        <row r="579">
          <cell r="A579">
            <v>580</v>
          </cell>
          <cell r="C579" t="str">
            <v xml:space="preserve">Lentidao no SAP – CDs e CSC </v>
          </cell>
          <cell r="D579" t="str">
            <v>Fechado</v>
          </cell>
          <cell r="F579" t="str">
            <v>MICHAEL UHLIG</v>
          </cell>
          <cell r="H579" t="str">
            <v>&lt;div&gt;Foi identificado que existem Jobs de simulação e envio de pedidos para linha de separação configurados com perfil errado ocasionando concorrências com os demais Jobs nos servidores destinados ao Faturamento.&lt;/div&gt;
&lt;div&gt;&amp;nbsp;&lt;/div&gt;</v>
          </cell>
          <cell r="I579" t="str">
            <v>Separação</v>
          </cell>
          <cell r="J579" t="str">
            <v>Não Reproduzível</v>
          </cell>
          <cell r="K579">
            <v>41023.594548611109</v>
          </cell>
          <cell r="L579" t="str">
            <v>DANIEL AUGUSTUS DE VICENZO CLARO</v>
          </cell>
          <cell r="M579">
            <v>40911</v>
          </cell>
          <cell r="N579" t="str">
            <v>Rca criado para corrigir as configurações dos Jobs de Separação que estão configurados para executar nos servidores de Faturamento.</v>
          </cell>
          <cell r="O579" t="str">
            <v>NATURA - GRP O&amp;L</v>
          </cell>
          <cell r="P579" t="str">
            <v>&lt;div&gt;RCA encerrado, visto que não houve mais reincidências e o projeto otimização do ciclo do pedido promoveu alterações funcionais nas transações em questão (SM 16053 e 15899).&lt;/div&gt;</v>
          </cell>
          <cell r="Q579" t="str">
            <v>Lentidão na simulação e envio de pedidos para linha de separação nos Cds de MTB, JAB, UBE e SIM.</v>
          </cell>
          <cell r="R579">
            <v>41274</v>
          </cell>
          <cell r="S579" t="str">
            <v>Brasil</v>
          </cell>
          <cell r="T579" t="str">
            <v>&lt;div&gt;&amp;nbsp;- Levantamento dos Jobs SPS070 e SPS071 que estão cadastrados no grupo de Jobs de Faturamento e por conseguência são executados nos Applications ASEX16HP, ASEX17HP e ASEX34HP.&lt;/div&gt;
&lt;div&gt;&amp;nbsp;- Solicitar a GRA que os jobs sejam alterados.&lt;/div&gt;</v>
          </cell>
          <cell r="U579" t="str">
            <v>Ciclo do Pedido</v>
          </cell>
          <cell r="V579" t="str">
            <v>SAP - CRM;#126;#Separação;#27</v>
          </cell>
          <cell r="W579" t="str">
            <v>Cancelamento dos Jobs de Faturamento.</v>
          </cell>
          <cell r="Y579" t="str">
            <v>Sistema</v>
          </cell>
          <cell r="Z579" t="str">
            <v>Incidente Crítico</v>
          </cell>
          <cell r="AA579">
            <v>41277.473865740743</v>
          </cell>
          <cell r="AB579" t="str">
            <v>580;#580</v>
          </cell>
          <cell r="AC579" t="str">
            <v>Projeto</v>
          </cell>
          <cell r="AM579">
            <v>4</v>
          </cell>
          <cell r="AQ579" t="str">
            <v>Item</v>
          </cell>
          <cell r="AR579" t="str">
            <v>Lists/rca</v>
          </cell>
        </row>
        <row r="580">
          <cell r="A580">
            <v>581</v>
          </cell>
          <cell r="B580" t="str">
            <v>N-PM00008080</v>
          </cell>
          <cell r="C580" t="str">
            <v>Freedom- Indisponibilidade captação de pedidos no México</v>
          </cell>
          <cell r="D580" t="str">
            <v>Fechado</v>
          </cell>
          <cell r="E580" t="str">
            <v>Cleber Oliveira - APG</v>
          </cell>
          <cell r="F580" t="str">
            <v>Roberto Alexandrino Silva</v>
          </cell>
          <cell r="G580" t="str">
            <v>SAP</v>
          </cell>
          <cell r="H580" t="str">
            <v>Um alto consumo de I/O dado pelo consumo elevado do Storage EVA 440 ocasionado por um restore de auditoria, causaram problemas na interface Freedom.</v>
          </cell>
          <cell r="I580" t="str">
            <v>Freedom México</v>
          </cell>
          <cell r="J580" t="str">
            <v>Solucionado</v>
          </cell>
          <cell r="K580">
            <v>41024.609305555554</v>
          </cell>
          <cell r="L580" t="str">
            <v>Ana Paula Santos</v>
          </cell>
          <cell r="M580">
            <v>41164</v>
          </cell>
          <cell r="N580" t="str">
            <v>RCA aberto para identificar  causa raiz e ações corretivas</v>
          </cell>
          <cell r="O580" t="str">
            <v>HP – SAP</v>
          </cell>
          <cell r="P580" t="str">
            <v>.</v>
          </cell>
          <cell r="Q580" t="str">
            <v xml:space="preserve">Indisponibilidade Captação de Pedidos no México. 
</v>
          </cell>
          <cell r="R580">
            <v>41164</v>
          </cell>
          <cell r="S580" t="str">
            <v>México</v>
          </cell>
          <cell r="T580" t="str">
            <v>&lt;div&gt;- Aumentar a configuração de “CPU Entitled” do DBIX09HP;&lt;/div&gt;
&lt;div&gt;&amp;nbsp;&lt;/div&gt;
&lt;div&gt;-Melhorar a distribuição de FS entre discos;&lt;/div&gt;</v>
          </cell>
          <cell r="U580" t="str">
            <v>OIs</v>
          </cell>
          <cell r="V580" t="str">
            <v>Freedom;#127</v>
          </cell>
          <cell r="W580" t="str">
            <v>Cancelamento de 2 jobs e limpeza da fila.</v>
          </cell>
          <cell r="Z580" t="str">
            <v>Incidente Crítico</v>
          </cell>
          <cell r="AA580">
            <v>41563.45553240741</v>
          </cell>
          <cell r="AB580" t="str">
            <v/>
          </cell>
          <cell r="AD580" t="str">
            <v>Infraestrutura</v>
          </cell>
          <cell r="AE580" t="str">
            <v>12</v>
          </cell>
          <cell r="AF580" t="str">
            <v>6</v>
          </cell>
          <cell r="AG580" t="str">
            <v>4</v>
          </cell>
          <cell r="AM580">
            <v>1</v>
          </cell>
          <cell r="AQ580" t="str">
            <v>Item</v>
          </cell>
          <cell r="AR580" t="str">
            <v>Lists/rca</v>
          </cell>
        </row>
        <row r="581">
          <cell r="A581">
            <v>582</v>
          </cell>
          <cell r="B581" t="str">
            <v>N-PM00008118</v>
          </cell>
          <cell r="C581" t="str">
            <v>CAPTAWEB TERRA - Intermitência no acesso (application pool do servidor ws2k20br)</v>
          </cell>
          <cell r="D581" t="str">
            <v>Fechado</v>
          </cell>
          <cell r="F581" t="str">
            <v>Renato Bruno - HP</v>
          </cell>
          <cell r="H581" t="str">
            <v>&lt;div&gt;As requisições que entravam pelo IIS do servidor ws2k20br url pedidos.natura.net não eram encaminhadas ao weblogic.&lt;/div&gt;
&lt;div&gt;A equipe de Web HP fez análises e testes e não conseguiu identificar falhas.&lt;/div&gt;
&lt;div&gt;Foi instalado&amp;nbsp; o awstats e verificado o balanceamento de conexões entre os servidores e, aparentemente, estavam balanceadas. Verificado também o log e não foram encontrados erros que justificassem a queda do application pool do IIS.&lt;/div&gt;
&lt;div&gt;&amp;nbsp;&lt;/div&gt;
&lt;div&gt;&lt;a href="http://aslx03br.br.natura/awstats/awstats.pl?month=04&amp;amp;year=2012&amp;amp;output=main&amp;amp;config=ws3k02br&amp;amp;framename=index"&gt;http://aslx03br.br.natura/awstats/awstats.pl?month=04&amp;amp;year=2012&amp;amp;output=main&amp;amp;config=ws3k02br&amp;amp;framename=index&lt;/a&gt;&lt;/div&gt;
&lt;div&gt;&lt;a href="http://aslx03br.br.natura/awstats/awstats.pl?month=04&amp;amp;year=2012&amp;amp;output=main&amp;amp;config=ws2k20br&amp;amp;framename=index"&gt;http://aslx03br.br.natura/awstats/awstats.pl?month=04&amp;amp;year=2012&amp;amp;output=main&amp;amp;config=ws2k20br&amp;amp;framename=index&lt;/a&gt;&lt;/div&gt;
&lt;div&gt;&lt;a href="http://aslx03br.br.natura/awstats/awstats.pl?month=04&amp;amp;year=2012&amp;amp;output=main&amp;amp;config=ws2k21br&amp;amp;framename=index"&gt;http://aslx03br.br.natura/awstats/awstats.pl?month=04&amp;amp;year=2012&amp;amp;output=main&amp;amp;config=ws2k21br&amp;amp;framename=index&lt;/a&gt;&lt;/div&gt;
&lt;div&gt;&amp;nbsp;&lt;/div&gt;
&lt;div&gt;&amp;nbsp;&lt;/div&gt;
&lt;div&gt;&amp;nbsp;&lt;/div&gt;</v>
          </cell>
          <cell r="I581" t="str">
            <v>ws2k20br</v>
          </cell>
          <cell r="J581" t="str">
            <v>Não Reproduzível</v>
          </cell>
          <cell r="K581">
            <v>41025.667685185188</v>
          </cell>
          <cell r="L581" t="str">
            <v>Ana Paula Santos</v>
          </cell>
          <cell r="M581">
            <v>41263</v>
          </cell>
          <cell r="N581" t="str">
            <v>Rca Aberto para identificar causa raiz e ações corretivas</v>
          </cell>
          <cell r="O581" t="str">
            <v>HP - WEB</v>
          </cell>
          <cell r="P581" t="str">
            <v>&lt;div&gt;RCA encerrado, conforme reunião de gestão de problemas do dia 20/12/2012.&lt;/div&gt;</v>
          </cell>
          <cell r="Q581" t="str">
            <v xml:space="preserve"> Alguns usuários não estavam acessando o site, impacto na captação de pedidos. </v>
          </cell>
          <cell r="R581">
            <v>41263</v>
          </cell>
          <cell r="S581" t="str">
            <v>Brasil</v>
          </cell>
          <cell r="T581" t="str">
            <v>&lt;div&gt;- Foi sugerido pela equipe de WEB, aguardar uma próxima estratégia para sanar dúvidas ou captar mais informações.&lt;/div&gt;</v>
          </cell>
          <cell r="U581" t="str">
            <v>Ciclo do Pedido</v>
          </cell>
          <cell r="V581" t="str">
            <v>Captação de Pedidos;#5</v>
          </cell>
          <cell r="W581" t="str">
            <v xml:space="preserve">Reset do application pool do servidor ws2k20br 
</v>
          </cell>
          <cell r="Y581" t="str">
            <v>Não reproduzível</v>
          </cell>
          <cell r="Z581" t="str">
            <v>Incidente Crítico</v>
          </cell>
          <cell r="AA581">
            <v>41263.446979166663</v>
          </cell>
          <cell r="AB581" t="str">
            <v/>
          </cell>
          <cell r="AM581">
            <v>4</v>
          </cell>
          <cell r="AQ581" t="str">
            <v>Item</v>
          </cell>
          <cell r="AR581" t="str">
            <v>Lists/rca</v>
          </cell>
        </row>
        <row r="582">
          <cell r="A582">
            <v>583</v>
          </cell>
          <cell r="C582" t="str">
            <v>SEPARACAO – Lentidão no envio de pedidos para a linha CD-JAB</v>
          </cell>
          <cell r="D582" t="str">
            <v>Fechado</v>
          </cell>
          <cell r="E582" t="str">
            <v>THIAGO MARTINS MARQUES</v>
          </cell>
          <cell r="F582" t="str">
            <v>Ivan de Amorin Duarte</v>
          </cell>
          <cell r="G582" t="str">
            <v>REDES</v>
          </cell>
          <cell r="H582" t="str">
            <v>Não reproduzível</v>
          </cell>
          <cell r="I582" t="str">
            <v>Nature</v>
          </cell>
          <cell r="J582" t="str">
            <v>Não Reproduzível</v>
          </cell>
          <cell r="K582">
            <v>41031.708668981482</v>
          </cell>
          <cell r="L582" t="str">
            <v>Lidice Figueiredo Guilger</v>
          </cell>
          <cell r="M582">
            <v>41388</v>
          </cell>
          <cell r="N582" t="str">
            <v>Devido à falha na bateria da memória cache do storage, o sistema convey ficou lento provocando impacto na linha de separação</v>
          </cell>
          <cell r="O582" t="str">
            <v>IT PLUS</v>
          </cell>
          <cell r="P582" t="str">
            <v>.</v>
          </cell>
          <cell r="Q582" t="str">
            <v>Lentidão na linha de separação</v>
          </cell>
          <cell r="S582" t="str">
            <v>Brasil</v>
          </cell>
          <cell r="T582" t="str">
            <v>Não aplicável</v>
          </cell>
          <cell r="U582" t="str">
            <v>O&amp;L Distribuição</v>
          </cell>
          <cell r="V582" t="str">
            <v>Separação;#27</v>
          </cell>
          <cell r="W582" t="str">
            <v xml:space="preserve">Durante o período em que a Bateria  do Cache do Storage estava com problema, os acessos aos discos eram realizados diretamente pelo Servidor, gerando lentidão no acesso ao sistema Convey. </v>
          </cell>
          <cell r="X582" t="str">
            <v>Unix</v>
          </cell>
          <cell r="Y582" t="str">
            <v>Não reproduzível</v>
          </cell>
          <cell r="Z582" t="str">
            <v>Incidente Crítico</v>
          </cell>
          <cell r="AA582">
            <v>41563.415497685186</v>
          </cell>
          <cell r="AB582" t="str">
            <v>526;#526</v>
          </cell>
          <cell r="AD582" t="str">
            <v>Infraestrutura</v>
          </cell>
          <cell r="AE582" t="str">
            <v>8</v>
          </cell>
          <cell r="AF582" t="str">
            <v>6</v>
          </cell>
          <cell r="AG582" t="str">
            <v>4</v>
          </cell>
          <cell r="AM582">
            <v>2</v>
          </cell>
          <cell r="AQ582" t="str">
            <v>Item</v>
          </cell>
          <cell r="AR582" t="str">
            <v>Lists/rca</v>
          </cell>
        </row>
        <row r="583">
          <cell r="A583">
            <v>584</v>
          </cell>
          <cell r="C583" t="str">
            <v>SIN3625 - Pontuação da CN não é atualizado no Capta.</v>
          </cell>
          <cell r="D583" t="str">
            <v>Planejamento</v>
          </cell>
          <cell r="E583" t="str">
            <v>ANDRE LUIS SANTOS DE ARRUDA</v>
          </cell>
          <cell r="F583" t="str">
            <v>Bruno Capella Ayres</v>
          </cell>
          <cell r="G583" t="str">
            <v>Aplicação - SAP</v>
          </cell>
          <cell r="H583" t="str">
            <v>&lt;div&gt;&lt;/div&gt;</v>
          </cell>
          <cell r="I583" t="str">
            <v>SIN3625</v>
          </cell>
          <cell r="K583">
            <v>41032.669502314813</v>
          </cell>
          <cell r="L583" t="str">
            <v>Bruno Capella Ayres</v>
          </cell>
          <cell r="N583" t="str">
            <v xml:space="preserve">[Problema]: Pontuação da CN não é atualizado no Capta.
[Causa]: Devido a conciliação da nota de crédito com o título de mesmo valor, o documento de conciliação não é criado na BSAD e de acordo com a seleção do programa que atualiza o crédito se faz necenssário a criação na BSAD.
</v>
          </cell>
          <cell r="O583" t="str">
            <v>Accenture – Finanças</v>
          </cell>
          <cell r="P583" t="str">
            <v>.</v>
          </cell>
          <cell r="Q583" t="str">
            <v>.</v>
          </cell>
          <cell r="S583" t="str">
            <v>Brasil</v>
          </cell>
          <cell r="T583" t="str">
            <v>&lt;div&gt;&lt;/div&gt;</v>
          </cell>
          <cell r="U583" t="str">
            <v>Gestão Empresarial</v>
          </cell>
          <cell r="V583" t="str">
            <v>Crédito e Cobrança;#6;#SAP - FI;#89</v>
          </cell>
          <cell r="W583" t="str">
            <v>.</v>
          </cell>
          <cell r="Z583" t="str">
            <v>Risco Identificado</v>
          </cell>
          <cell r="AA583">
            <v>41687.921805555554</v>
          </cell>
          <cell r="AB583" t="str">
            <v/>
          </cell>
          <cell r="AD583" t="str">
            <v>Aplicações</v>
          </cell>
          <cell r="AE583" t="str">
            <v>12</v>
          </cell>
          <cell r="AF583" t="str">
            <v>8</v>
          </cell>
          <cell r="AG583" t="str">
            <v>4</v>
          </cell>
          <cell r="AM583">
            <v>1</v>
          </cell>
          <cell r="AN583">
            <v>41722</v>
          </cell>
          <cell r="AP583" t="str">
            <v>NATURA - GSA</v>
          </cell>
          <cell r="AQ583" t="str">
            <v>Item</v>
          </cell>
          <cell r="AR583" t="str">
            <v>Lists/rca</v>
          </cell>
        </row>
        <row r="584">
          <cell r="A584">
            <v>585</v>
          </cell>
          <cell r="C584" t="str">
            <v>SIN2256 - NFes não criadas na tabela ZFTTSD0010 impossibilitando o trafego desta nota para o Aspen Sati.</v>
          </cell>
          <cell r="D584" t="str">
            <v>Planejamento</v>
          </cell>
          <cell r="E584" t="str">
            <v>RAFAEL DOMINGUES BRESSAN</v>
          </cell>
          <cell r="F584" t="str">
            <v>Bruno Capella Ayres</v>
          </cell>
          <cell r="G584" t="str">
            <v>SO - UX, LX, Solaris</v>
          </cell>
          <cell r="H584" t="str">
            <v>&lt;div&gt;&lt;/div&gt;</v>
          </cell>
          <cell r="I584" t="str">
            <v>SIN2256</v>
          </cell>
          <cell r="K584">
            <v>41032.675150462965</v>
          </cell>
          <cell r="L584" t="str">
            <v>Bruno Capella Ayres</v>
          </cell>
          <cell r="N584" t="str">
            <v>[Contexto]
O Aspen Sati tem como objetivo atender as obrigações acessórias estaduais, federais e de alguns municípios, além disto, busca automatizar os processos de apuração de IPI, ICMS, ISS, PIS, COFINS, IRPJ, IRRF e INSS, eliminando trabalhos manuais e diminuindo o tempo de apuração de impostos.
As Notas Fiscais emitidas são enviadas via interface para o sistema fiscal Aspen Sati para geração dos livros fiscais.
A interface diária de envio de notas fiscais do Fat. CN para o Aspen SATI é executada pelo seguinte processo (jobplan UC4 JOBP.BR.FAT007):
1SAPJOBS.SAP.BR.FAT098.S100Gera dados - Tabelas intermediárias - NF Saída - Programa ZFTSDI00092ETLJOBS.ETL.BR.FAT078.S100Transporta Header - NF Saída3ETLJOBS.ETL.BR.FAT079.S100Transporta Observações - NF Saída4ETLJOBS.ETL.BR.FAT090.S100Transporta Itens - NF Saída5ETLJOBS.ETL.BR.FAT091.S100Transporta impostos NF Saída6SAPJOBS.SAP.BR.FAT099.S100Gera dados - Tabelas Intermediárias - NF Entrada - Programa ZFTSDI00107ETLJOBS.ETL.BR.FAT101.S100Transporta Header - NF Entrada8ETLJOBS.ETL.BR.FAT102.S100Transporta Observações - NF Entrada9ETLJOBS.ETL.BR.FAT103.S100Transporta Referências - NF Entrada10ETLJOBS.ETL.BR.FAT104.S100Transporta Itens - NF Entrada11ETLJOBS.ETL.BR.FAT105.S100Transporta Impostos - NF Entrada12ETLJOBS.ETL.BR.FAT106.S100Gera idocs para exclusão de Tabelas Intermediárias13SAPJOBS.SAP.BR.FAT100.S100Processa idocs para exclusão de tabelas intermediárias
A carga retroativa do Aspen SATI é realizada pelos seguintes programas:
ZFTSDI0022 - NFs saidaZFTSDI0023 - NFs entrada
[Problema/Sintoma]
Ocasionalmente há NFes que não são geradas na Tabela ZFTTSD0010 e ZFTTSD0038, .Exemplo. Doc Num: 40308745 , NFE 000001279.</v>
          </cell>
          <cell r="O584" t="str">
            <v>Accenture – Finanças</v>
          </cell>
          <cell r="P584" t="str">
            <v>.</v>
          </cell>
          <cell r="Q584" t="str">
            <v>.</v>
          </cell>
          <cell r="S584" t="str">
            <v>Brasil</v>
          </cell>
          <cell r="T584" t="str">
            <v>&lt;div&gt;&lt;/div&gt;</v>
          </cell>
          <cell r="U584" t="str">
            <v>Gestão Empresarial</v>
          </cell>
          <cell r="V584" t="str">
            <v>Faturamento CN;#48</v>
          </cell>
          <cell r="W584" t="str">
            <v>.</v>
          </cell>
          <cell r="Z584" t="str">
            <v>Risco Identificado</v>
          </cell>
          <cell r="AA584">
            <v>41857.496446759258</v>
          </cell>
          <cell r="AB584" t="str">
            <v/>
          </cell>
          <cell r="AD584" t="str">
            <v>Aplicações</v>
          </cell>
          <cell r="AE584" t="str">
            <v>12</v>
          </cell>
          <cell r="AF584" t="str">
            <v>8</v>
          </cell>
          <cell r="AG584" t="str">
            <v>4</v>
          </cell>
          <cell r="AM584">
            <v>1</v>
          </cell>
          <cell r="AN584">
            <v>41723</v>
          </cell>
          <cell r="AP584" t="str">
            <v>NATURA - GSA</v>
          </cell>
          <cell r="AQ584" t="str">
            <v>Item</v>
          </cell>
          <cell r="AR584" t="str">
            <v>Lists/rca</v>
          </cell>
        </row>
        <row r="585">
          <cell r="A585">
            <v>586</v>
          </cell>
          <cell r="B585" t="str">
            <v>N-PM00008243</v>
          </cell>
          <cell r="C585" t="str">
            <v>STORAGE - Lentidão devido à Restore (Projeto Biosphera)</v>
          </cell>
          <cell r="D585" t="str">
            <v>Fechado</v>
          </cell>
          <cell r="E585" t="str">
            <v>JEFERSON ARACEMA</v>
          </cell>
          <cell r="F585" t="str">
            <v>Alexandre Longhi - Resource</v>
          </cell>
          <cell r="G585" t="str">
            <v>Banco de Dados</v>
          </cell>
          <cell r="H585" t="str">
            <v>&lt;div&gt;A Lentidão foi causada por um consumo elevado de recursos dos storages :&lt;br /&gt;•&amp;nbsp;eva_8k_use06232er &lt;br /&gt;•&amp;nbsp;eva8400_use0101h11&lt;br /&gt;Ocorrido durante a execução da SM 13423 que visava fazer restore da base do SAP ECC no servidor EPIC13. Essa atividade caracterizada pelo alto consumo de I/O fez com que o acesso pela aplicação aos dicos dos storages tivessem performance reduzida.&lt;/div&gt;
&lt;div&gt;&amp;nbsp;&lt;/div&gt;
&lt;div&gt;&lt;strong&gt;Tipo de Causa raiz&lt;/strong&gt; apontada pela equipe de Projetos: Característica da Infraestrutura de Storage (Midrange)&lt;/div&gt;</v>
          </cell>
          <cell r="I585" t="str">
            <v>EPIC15</v>
          </cell>
          <cell r="J585" t="str">
            <v>Solucionado</v>
          </cell>
          <cell r="K585">
            <v>41033.407060185185</v>
          </cell>
          <cell r="L585" t="str">
            <v>Ana Paula Santos</v>
          </cell>
          <cell r="M585">
            <v>41794</v>
          </cell>
          <cell r="N585" t="str">
            <v>RCA aberto para identificar causa raiz e ações corretivas</v>
          </cell>
          <cell r="O585" t="str">
            <v>NATURA - STP</v>
          </cell>
          <cell r="P585" t="str">
            <v>Problema encerrado.</v>
          </cell>
          <cell r="Q585" t="str">
            <v>Lentidão no estatística do Canal</v>
          </cell>
          <cell r="R585">
            <v>41793</v>
          </cell>
          <cell r="S585" t="str">
            <v>Brasil</v>
          </cell>
          <cell r="T585" t="str">
            <v>Ações designadas:
- CURTO PRAZO: Combinar procedimento com os projetos para realizar restore somente fora do HC ou de final de semana;
- MÉDIO PRAZO: Eliminar as EVAs. Está planejado para o segundo semestre de 2013
- - - - - - - - - - - - - - - - - - - - - - - - - - - - - - - - - - - - - - - - - 
-Reforçar nas SMs os impactos ou possíveis impactos de lentidão para todos ambientes clientes dos storages EVAs envolvidos.&amp;nbsp; 
-****Sugestão: Segregação dos storages EVA por ambientes (Produção, Desenv./Homolog.)
Objetivo: As necessidades de restore são frequentes para atendimento das diversas novas necessidades de negócia da Natura. Em vista disto e pensando nas melhores práticas seria importante a disponibilização de&amp;nbsp; storages EVAs dedicados para ambientes de Desenvolvimento e Homologação possibilitando dessa forma que as atividades de restore solicitadas em projetos sejam transparentes para ambientes produtivos Natura.
(Tarefa somente será cadastrada em caso de aprovação pelo cliente)</v>
          </cell>
          <cell r="U585" t="str">
            <v>Gestão Empresarial</v>
          </cell>
          <cell r="V585" t="str">
            <v>Estatística;#10</v>
          </cell>
          <cell r="W585" t="str">
            <v>- CURTO PRAZO: Combinar procedimento com os projetos para realizar restore somente fora do HC ou de final de semana;- - - - - - - - - - - - - - - - - - - - - - - - - - - - - - - - - - - - - - - - - Término da execução do restore.</v>
          </cell>
          <cell r="Y585" t="str">
            <v>Bug de produto</v>
          </cell>
          <cell r="Z585" t="str">
            <v>Incidente Crítico</v>
          </cell>
          <cell r="AA585">
            <v>41794.619085648148</v>
          </cell>
          <cell r="AB585" t="str">
            <v/>
          </cell>
          <cell r="AC585" t="str">
            <v>Projeto</v>
          </cell>
          <cell r="AD585" t="str">
            <v>Infraestrutura</v>
          </cell>
          <cell r="AE585" t="str">
            <v>6</v>
          </cell>
          <cell r="AF585" t="str">
            <v>4</v>
          </cell>
          <cell r="AG585" t="str">
            <v>4</v>
          </cell>
          <cell r="AH585">
            <v>41794</v>
          </cell>
          <cell r="AI585">
            <v>41794</v>
          </cell>
          <cell r="AJ585">
            <v>41779</v>
          </cell>
          <cell r="AK585">
            <v>41790</v>
          </cell>
          <cell r="AL585" t="str">
            <v>Desativação da EVAs Terremark</v>
          </cell>
          <cell r="AM585">
            <v>3</v>
          </cell>
          <cell r="AP585" t="str">
            <v>NATURA - STP</v>
          </cell>
          <cell r="AQ585" t="str">
            <v>Item</v>
          </cell>
          <cell r="AR585" t="str">
            <v>Lists/rca</v>
          </cell>
        </row>
        <row r="586">
          <cell r="A586">
            <v>587</v>
          </cell>
          <cell r="B586" t="str">
            <v>N-PM00008244</v>
          </cell>
          <cell r="C586" t="str">
            <v>FATURAMENTO - Indisp por timeout em jobs no SAP PRD (Hub Logístico)</v>
          </cell>
          <cell r="D586" t="str">
            <v>Fechado</v>
          </cell>
          <cell r="F586" t="str">
            <v>Paulo Mendes</v>
          </cell>
          <cell r="G586" t="str">
            <v>Servidor</v>
          </cell>
          <cell r="H586" t="str">
            <v>&lt;div&gt;Foi verificado pela equipe SAP HP,&amp;nbsp;que o processo parava em mensagens relacionadas ao programas e jobs schedulados pela Softway.&lt;br /&gt;Além disso o processo estava executando de uma forma que impacta o ambiente: o processamento de cerca 3 mil mensagens ao mesmo tempo, sobrecarregando e causando concorrência de processos.&lt;br /&gt;&lt;/div&gt;</v>
          </cell>
          <cell r="I586" t="str">
            <v xml:space="preserve">DBHX09HP </v>
          </cell>
          <cell r="J586" t="str">
            <v>Solucionado</v>
          </cell>
          <cell r="K586">
            <v>41033.429618055554</v>
          </cell>
          <cell r="L586" t="str">
            <v>Ana Paula Santos</v>
          </cell>
          <cell r="M586">
            <v>41443</v>
          </cell>
          <cell r="N586" t="str">
            <v>RCA Aberto para identificar causa raiz e ações corretivas</v>
          </cell>
          <cell r="O586" t="str">
            <v>NATURA - STP</v>
          </cell>
          <cell r="P586" t="str">
            <v>&lt;div&gt;Manobra errada de go-live de projeto, sem recorrências.&lt;/div&gt;</v>
          </cell>
          <cell r="Q586" t="str">
            <v>Impacto no Hub Logístico</v>
          </cell>
          <cell r="S586" t="str">
            <v>Brasil</v>
          </cell>
          <cell r="T586" t="str">
            <v>&lt;div&gt;-&lt;/div&gt;</v>
          </cell>
          <cell r="U586" t="str">
            <v>TI</v>
          </cell>
          <cell r="V586" t="str">
            <v>SAP - PRD;#26</v>
          </cell>
          <cell r="W586" t="str">
            <v>Parada dos jobs 103x, 305x e 306x.Reprocessados as mensagens travadas por timeout</v>
          </cell>
          <cell r="X586" t="str">
            <v>Instance</v>
          </cell>
          <cell r="Y586" t="str">
            <v>Falha de Projeto</v>
          </cell>
          <cell r="Z586" t="str">
            <v>Incidente Crítico</v>
          </cell>
          <cell r="AA586">
            <v>41443.374247685184</v>
          </cell>
          <cell r="AB586" t="str">
            <v/>
          </cell>
          <cell r="AM586">
            <v>4</v>
          </cell>
          <cell r="AQ586" t="str">
            <v>Item</v>
          </cell>
          <cell r="AR586" t="str">
            <v>Lists/rca</v>
          </cell>
        </row>
        <row r="587">
          <cell r="A587">
            <v>588</v>
          </cell>
          <cell r="C587" t="str">
            <v>LINK - Indisp. SIMÕES</v>
          </cell>
          <cell r="D587" t="str">
            <v>Fechado</v>
          </cell>
          <cell r="E587" t="str">
            <v>JOSE DOMINGOS DE SOUZA NETO</v>
          </cell>
          <cell r="F587" t="str">
            <v>JOSE DOMINGOS DE SOUZA NETO</v>
          </cell>
          <cell r="G587" t="str">
            <v>REDES</v>
          </cell>
          <cell r="H587" t="str">
            <v>Erro em configuração do HSRP dos Routers EBT e PSYS</v>
          </cell>
          <cell r="I587" t="str">
            <v>Link</v>
          </cell>
          <cell r="J587" t="str">
            <v>Solucionado</v>
          </cell>
          <cell r="K587">
            <v>41037.459074074075</v>
          </cell>
          <cell r="L587" t="str">
            <v>Hugo Melo</v>
          </cell>
          <cell r="M587">
            <v>41642</v>
          </cell>
          <cell r="N587" t="str">
            <v>Este RCA tem por objetivo revisar a redundância dos links. Isto porque, identificamos uma falha no incidente de Simões Filho. Devemos abranger tanto Simoes como as demais localidades.</v>
          </cell>
          <cell r="O587" t="str">
            <v>NATURA - GST</v>
          </cell>
          <cell r="P587" t="str">
            <v>Encerrado o RCA</v>
          </cell>
          <cell r="Q587" t="str">
            <v>Indisponibilidade de comunicação da localidade podendo interromper acesso a importantes sistemas remotos como: SAP, Separação, Faturamento, Ferramentas de Colaboração, etc.</v>
          </cell>
          <cell r="R587">
            <v>41641</v>
          </cell>
          <cell r="S587" t="str">
            <v>Brasil</v>
          </cell>
          <cell r="T587" t="str">
            <v>Corrigida a configuração no equipamento do fornecedor.</v>
          </cell>
          <cell r="U587" t="str">
            <v>Infraestrutura</v>
          </cell>
          <cell r="V587" t="str">
            <v>Link;#15</v>
          </cell>
          <cell r="W587" t="str">
            <v xml:space="preserve">Restabelecimento do link. O correto é que a contingência evite a indisponibilidade da localidade, mas neste caso trata-se de incidentes cuja </v>
          </cell>
          <cell r="Y587" t="str">
            <v>Falha de redundancia</v>
          </cell>
          <cell r="Z587" t="str">
            <v>Incidente Crítico</v>
          </cell>
          <cell r="AA587">
            <v>41642.654942129629</v>
          </cell>
          <cell r="AB587" t="str">
            <v/>
          </cell>
          <cell r="AC587" t="str">
            <v>Manter</v>
          </cell>
          <cell r="AD587" t="str">
            <v>Infraestrutura</v>
          </cell>
          <cell r="AE587" t="str">
            <v>12</v>
          </cell>
          <cell r="AF587" t="str">
            <v>8</v>
          </cell>
          <cell r="AG587" t="str">
            <v>4</v>
          </cell>
          <cell r="AH587">
            <v>41486</v>
          </cell>
          <cell r="AI587">
            <v>41486</v>
          </cell>
          <cell r="AJ587">
            <v>41526</v>
          </cell>
          <cell r="AK587">
            <v>41523</v>
          </cell>
          <cell r="AM587">
            <v>1</v>
          </cell>
          <cell r="AQ587" t="str">
            <v>Item</v>
          </cell>
          <cell r="AR587" t="str">
            <v>Lists/rca</v>
          </cell>
        </row>
        <row r="588">
          <cell r="A588">
            <v>589</v>
          </cell>
          <cell r="C588" t="str">
            <v>Painel de Incidentes - Revisão dos incidentes cadastrados (2011)</v>
          </cell>
          <cell r="D588" t="str">
            <v>Fechado</v>
          </cell>
          <cell r="F588" t="str">
            <v>Paulo Nobile - Resource</v>
          </cell>
          <cell r="G588" t="str">
            <v>Sistema</v>
          </cell>
          <cell r="H588" t="str">
            <v>&lt;div&gt;Identificado falha da CATI no registro de incidentes no painel.&lt;/div&gt;</v>
          </cell>
          <cell r="I588" t="str">
            <v>ITSM - Painel de Incidentes</v>
          </cell>
          <cell r="J588" t="str">
            <v>Solução de Contorno</v>
          </cell>
          <cell r="K588">
            <v>41038.454085648147</v>
          </cell>
          <cell r="L588" t="str">
            <v>Paulo Nobile - Resource</v>
          </cell>
          <cell r="M588">
            <v>41235</v>
          </cell>
          <cell r="N588" t="str">
            <v>Foi identificado duplicade e falhas no registros dos incidentes cadatrados no Painel em 2011 pela CATI.
Necessário a revisão e correção desses registros.</v>
          </cell>
          <cell r="O588" t="str">
            <v>NATURA - GRC</v>
          </cell>
          <cell r="P588" t="str">
            <v>&lt;div&gt;RCA encerrado conforme reunião de gestão de problemas de 22/11/2012.&lt;/div&gt;</v>
          </cell>
          <cell r="Q588" t="str">
            <v>Médio</v>
          </cell>
          <cell r="R588">
            <v>41227</v>
          </cell>
          <cell r="S588" t="str">
            <v>Todos os países</v>
          </cell>
          <cell r="T588" t="str">
            <v>&lt;div&gt;A CATI foi orientada qual ao procedimento correto de cadastro de incidentes.&lt;/div&gt;
&lt;div&gt;Será necessário revisar e corrigir os chamados de 2011&lt;/div&gt;</v>
          </cell>
          <cell r="U588" t="str">
            <v>TI</v>
          </cell>
          <cell r="V588" t="str">
            <v>Processual;#60</v>
          </cell>
          <cell r="W588" t="str">
            <v>Os erros identificados para o ano de 2011 não podem ser corrigidos, pois relatórios de indicadores já foram elaborados e divulgados. Como esta falha foi identificada em 2012, estabeleceu-se um controle e a correção da falha, atividade esta que encontra-se operacional e monitoraremos por 4 meses.</v>
          </cell>
          <cell r="Y588" t="str">
            <v>Erro Operacional HP</v>
          </cell>
          <cell r="Z588" t="str">
            <v>Não Conformidade (auditoria)</v>
          </cell>
          <cell r="AA588">
            <v>41235.479988425926</v>
          </cell>
          <cell r="AB588" t="str">
            <v/>
          </cell>
          <cell r="AM588">
            <v>4</v>
          </cell>
          <cell r="AQ588" t="str">
            <v>Item</v>
          </cell>
          <cell r="AR588" t="str">
            <v>Lists/rca</v>
          </cell>
        </row>
        <row r="589">
          <cell r="A589">
            <v>590</v>
          </cell>
          <cell r="C589" t="str">
            <v>SAP BW - Lentidão no BWP</v>
          </cell>
          <cell r="D589" t="str">
            <v>Fechado</v>
          </cell>
          <cell r="E589" t="str">
            <v>Carlos Haruo Ueki</v>
          </cell>
          <cell r="F589" t="str">
            <v>Hugo Melo</v>
          </cell>
          <cell r="G589" t="str">
            <v>SAP</v>
          </cell>
          <cell r="H589" t="str">
            <v>Especificamos o tipo de causa como Outros devido a se tratar de uma série de oportinudades de melhoria a ser aplicada, caso tenhamos um relacionamento específico da causa será alterada.</v>
          </cell>
          <cell r="I589" t="str">
            <v>SAP - BW</v>
          </cell>
          <cell r="J589" t="str">
            <v>Solucionado</v>
          </cell>
          <cell r="K589">
            <v>41038.477060185185</v>
          </cell>
          <cell r="L589" t="str">
            <v>Paulo Nobile - Resource</v>
          </cell>
          <cell r="M589">
            <v>41443</v>
          </cell>
          <cell r="N589" t="str">
            <v>Identificado o aumento no volume de chamados críticos para SAP BW no mês de Abril e com tendência de alta para o mês de Maio.</v>
          </cell>
          <cell r="O589" t="str">
            <v>NATURA - GRC</v>
          </cell>
          <cell r="P589" t="str">
            <v>.</v>
          </cell>
          <cell r="Q589" t="str">
            <v>O impacto é alto no que se refere ao negócio, isto porque gera atraso na publicação de indicadores para as áreas que utilizam o BW.
Impacto baixo para os indicadores.</v>
          </cell>
          <cell r="S589" t="str">
            <v>Brasil</v>
          </cell>
          <cell r="T589" t="str">
            <v>Execução das ações relacionadas no plano anexo.</v>
          </cell>
          <cell r="U589" t="str">
            <v>Business Intelligence</v>
          </cell>
          <cell r="V589" t="str">
            <v>SAP - BW;#47</v>
          </cell>
          <cell r="W589" t="str">
            <v>Não se aplica.</v>
          </cell>
          <cell r="Y589" t="str">
            <v>Bug de produto</v>
          </cell>
          <cell r="Z589" t="str">
            <v>Análise de Tendência</v>
          </cell>
          <cell r="AA589">
            <v>41563.460092592592</v>
          </cell>
          <cell r="AB589" t="str">
            <v/>
          </cell>
          <cell r="AD589" t="str">
            <v>Infraestrutura</v>
          </cell>
          <cell r="AE589" t="str">
            <v>12</v>
          </cell>
          <cell r="AF589" t="str">
            <v>8</v>
          </cell>
          <cell r="AG589" t="str">
            <v>4</v>
          </cell>
          <cell r="AM589">
            <v>1</v>
          </cell>
          <cell r="AQ589" t="str">
            <v>Item</v>
          </cell>
          <cell r="AR589" t="str">
            <v>Lists/rca</v>
          </cell>
        </row>
        <row r="590">
          <cell r="A590">
            <v>591</v>
          </cell>
          <cell r="C590" t="str">
            <v>WINDOWS - MS Scheduled Tasks</v>
          </cell>
          <cell r="D590" t="str">
            <v>Planejamento</v>
          </cell>
          <cell r="E590" t="str">
            <v>Leonardo Lopes - Hold</v>
          </cell>
          <cell r="F590" t="str">
            <v>Leonardo Lopes - Hold</v>
          </cell>
          <cell r="G590" t="str">
            <v>SO - Windows</v>
          </cell>
          <cell r="H590" t="str">
            <v>Tarefas criadas fora da aplicação de controle de Jobs (UC4).</v>
          </cell>
          <cell r="I590" t="str">
            <v>AS2K12BR</v>
          </cell>
          <cell r="K590">
            <v>41039.470509259256</v>
          </cell>
          <cell r="L590" t="str">
            <v>Ana Paula Santos</v>
          </cell>
          <cell r="N590" t="str">
            <v>RCA solicitado e registrado como risco identificado. O objetivo é que a Natura avalie se as tarefas agendadas nos servidores Windows são realmente necessárias e  caso sim precisam fazer a solicitação para que estas tarefas sejam trasferidas para o UC4 porque no Windows não existe monitoração dessas tarefas.</v>
          </cell>
          <cell r="O590" t="str">
            <v>NATURA - GST</v>
          </cell>
          <cell r="P590" t="str">
            <v>Aguardando ação da GST.</v>
          </cell>
          <cell r="Q590" t="str">
            <v>Indisponibilidade dos Jobs (não temos no momento como mensurar o impacto no negócio).</v>
          </cell>
          <cell r="S590" t="str">
            <v>Brasil</v>
          </cell>
          <cell r="T590" t="str">
            <v>Analisar as tarefas agendadas no windows e posicionar sobre eventual migração delas para UC4.</v>
          </cell>
          <cell r="U590" t="str">
            <v>Gestão Empresarial</v>
          </cell>
          <cell r="V590" t="str">
            <v>Não Listado;#21</v>
          </cell>
          <cell r="W590" t="str">
            <v>N/A</v>
          </cell>
          <cell r="Y590" t="str">
            <v>Vulnerabilidade</v>
          </cell>
          <cell r="Z590" t="str">
            <v>Risco Identificado</v>
          </cell>
          <cell r="AA590">
            <v>41855.664074074077</v>
          </cell>
          <cell r="AB590" t="str">
            <v/>
          </cell>
          <cell r="AD590" t="str">
            <v>Infraestrutura</v>
          </cell>
          <cell r="AE590" t="str">
            <v>3</v>
          </cell>
          <cell r="AF590" t="str">
            <v>8</v>
          </cell>
          <cell r="AG590" t="str">
            <v>1</v>
          </cell>
          <cell r="AH590">
            <v>41691.041666666664</v>
          </cell>
          <cell r="AI590">
            <v>41691.041666666664</v>
          </cell>
          <cell r="AJ590">
            <v>41816</v>
          </cell>
          <cell r="AM590">
            <v>4</v>
          </cell>
          <cell r="AN590">
            <v>41870</v>
          </cell>
          <cell r="AP590" t="str">
            <v>NATURA - GST</v>
          </cell>
          <cell r="AQ590" t="str">
            <v>Item</v>
          </cell>
          <cell r="AR590" t="str">
            <v>Lists/rca</v>
          </cell>
        </row>
        <row r="591">
          <cell r="A591">
            <v>592</v>
          </cell>
          <cell r="B591" t="str">
            <v>N-PM00008338</v>
          </cell>
          <cell r="C591" t="str">
            <v>SAP PRD- Lentidão no SAP PRD (tablespace PSAPBTABD)</v>
          </cell>
          <cell r="D591" t="str">
            <v>Fechado</v>
          </cell>
          <cell r="F591" t="str">
            <v>Roberto Alexandrino Silva</v>
          </cell>
          <cell r="G591" t="str">
            <v>Banco de Dados</v>
          </cell>
          <cell r="H591" t="str">
            <v>&lt;div&gt;Espaço contiguo datablespace PSAPBTABD só tinha capacidade para extents menores que 100mb&lt;/div&gt;</v>
          </cell>
          <cell r="I591" t="str">
            <v>SAP PRD</v>
          </cell>
          <cell r="J591" t="str">
            <v>Solucionado</v>
          </cell>
          <cell r="K591">
            <v>41039.618726851855</v>
          </cell>
          <cell r="L591" t="str">
            <v>Ana Paula Santos</v>
          </cell>
          <cell r="M591">
            <v>41443</v>
          </cell>
          <cell r="N591" t="str">
            <v>RCA aberto para identificar causaraiz e ações corretivas</v>
          </cell>
          <cell r="O591" t="str">
            <v>HP – SAP</v>
          </cell>
          <cell r="P591" t="str">
            <v>&lt;div&gt;Item tratado operacional com a revisão contínua da monitoração e sem recorrências até o momento.&lt;/div&gt;</v>
          </cell>
          <cell r="Q591" t="str">
            <v>MVO, Linha de Separação</v>
          </cell>
          <cell r="S591" t="str">
            <v>Brasil</v>
          </cell>
          <cell r="T591" t="str">
            <v>&lt;p&gt;-Implantar uma monitoração ativa, de modo que&amp;nbsp;sejam gerados&amp;nbsp;alertas em caso de necessidade de nova alocação de extents. Esta monitoração não existe standard no Openview, portato,&amp;nbsp; é necessário desenvolver um script que faça a monitoração e tenha interface com alguma ferramenta de alertas.&lt;/p&gt;</v>
          </cell>
          <cell r="U591" t="str">
            <v>TI</v>
          </cell>
          <cell r="V591" t="str">
            <v>SAP - PRD;#26</v>
          </cell>
          <cell r="W591" t="str">
            <v>Aumento da tablespace</v>
          </cell>
          <cell r="X591" t="str">
            <v>DB SAP</v>
          </cell>
          <cell r="Y591" t="str">
            <v>Erro Operacional HP</v>
          </cell>
          <cell r="Z591" t="str">
            <v>Incidente Crítico</v>
          </cell>
          <cell r="AA591">
            <v>41443.378923611112</v>
          </cell>
          <cell r="AB591" t="str">
            <v/>
          </cell>
          <cell r="AM591">
            <v>4</v>
          </cell>
          <cell r="AQ591" t="str">
            <v>Item</v>
          </cell>
          <cell r="AR591" t="str">
            <v>Lists/rca</v>
          </cell>
        </row>
        <row r="592">
          <cell r="A592">
            <v>593</v>
          </cell>
          <cell r="B592" t="str">
            <v>N-PM00008347</v>
          </cell>
          <cell r="C592" t="str">
            <v>UC4 - Alta ultização de memória</v>
          </cell>
          <cell r="D592" t="str">
            <v>Fechado</v>
          </cell>
          <cell r="E592" t="str">
            <v>FABIANE LEITE</v>
          </cell>
          <cell r="F592" t="str">
            <v>Rubens Monterrubio</v>
          </cell>
          <cell r="G592" t="str">
            <v>UC4</v>
          </cell>
          <cell r="H592" t="str">
            <v>Arquivo era gerado pelo SAP e disponibilizado no diretório enviar do sapfile/natura. UC4 tentava transferir o arquivo para o servidor da PEEM e abortava o job sem dar log do erro. Trata-se de um bug na atual versão do UC4 que faz com que o Executor UC4, quando fica ativo por muito tempo em um servidor, armazene memória demais, não conseguindo, dessa forma, alocar memória suficiente para enviar arquivo com mais de 2MB. Problema será corrigido somente com a atualização da versão do Software UC4.</v>
          </cell>
          <cell r="I592" t="str">
            <v>RISC 17</v>
          </cell>
          <cell r="J592" t="str">
            <v>Solucionado</v>
          </cell>
          <cell r="K592">
            <v>41039.638749999998</v>
          </cell>
          <cell r="L592" t="str">
            <v>Ana Paula Santos</v>
          </cell>
          <cell r="M592">
            <v>41457</v>
          </cell>
          <cell r="N592" t="str">
            <v>Problema inicialmente aberto para tratar a falha no envio de arquivo para linha de separação para o CD de Uberlandia, porém resultou em uma ação de capacitação da memória do do UC4.</v>
          </cell>
          <cell r="O592" t="str">
            <v>HP - BATCH</v>
          </cell>
          <cell r="P592" t="str">
            <v>.</v>
          </cell>
          <cell r="Q592" t="str">
            <v>indisponibilidade nos serviços de Separação / Faturamento nos CDs</v>
          </cell>
          <cell r="R592">
            <v>41457</v>
          </cell>
          <cell r="S592" t="str">
            <v>Brasil</v>
          </cell>
          <cell r="T592" t="str">
            <v>Descrição: Atualização da versão do UC4.
Objetivo: Corrigir o Bug identificado na versão atual.
** Será primeiramente comunicado á Natura a necessidade da atualização da versão para correção do bug. Uma vez que definido oque será&amp;nbsp; executado, a tarefa será criada, por hora o RCA será colocado em status Planejamento.
UC4 capacitado, memória ampliada. SM 19876.</v>
          </cell>
          <cell r="U592" t="str">
            <v>Infraestrutura</v>
          </cell>
          <cell r="V592" t="str">
            <v>UC4;#43</v>
          </cell>
          <cell r="W592" t="str">
            <v xml:space="preserve">-   Iniciado o executor do UC4 do Risc17. 
</v>
          </cell>
          <cell r="Y592" t="str">
            <v>Bug de produto</v>
          </cell>
          <cell r="Z592" t="str">
            <v>Incidente Crítico</v>
          </cell>
          <cell r="AA592">
            <v>41563.462326388886</v>
          </cell>
          <cell r="AB592" t="str">
            <v/>
          </cell>
          <cell r="AD592" t="str">
            <v>Infraestrutura</v>
          </cell>
          <cell r="AE592" t="str">
            <v>12</v>
          </cell>
          <cell r="AF592" t="str">
            <v>8</v>
          </cell>
          <cell r="AG592" t="str">
            <v>4</v>
          </cell>
          <cell r="AM592">
            <v>1</v>
          </cell>
          <cell r="AQ592" t="str">
            <v>Item</v>
          </cell>
          <cell r="AR592" t="str">
            <v>Lists/rca</v>
          </cell>
        </row>
        <row r="593">
          <cell r="A593">
            <v>594</v>
          </cell>
          <cell r="B593" t="str">
            <v>Workflow</v>
          </cell>
          <cell r="C593" t="str">
            <v>SIN2858 - Problemas na ativação de substituto</v>
          </cell>
          <cell r="D593" t="str">
            <v>Análise Causa-Raiz</v>
          </cell>
          <cell r="E593" t="str">
            <v>RUDNEY DE FREITAS NOBRE</v>
          </cell>
          <cell r="F593" t="str">
            <v>Bruno Capella Ayres</v>
          </cell>
          <cell r="G593" t="str">
            <v>SAP</v>
          </cell>
          <cell r="I593" t="str">
            <v>SIN2858</v>
          </cell>
          <cell r="K593">
            <v>41040.628854166665</v>
          </cell>
          <cell r="L593" t="str">
            <v>Bruno Capella Ayres</v>
          </cell>
          <cell r="N593" t="str">
            <v>[Contexto] Em outubro de 2010 foi implantada a SE 6463, que faz uma verificação para que apenas seja atribuído como aprovador substituto uma pessoa cujo GS seja igual ou superior ao da pessoa que está sendo substituída. 
[Sintoma] A transação SBWP e a ZPRIWF_009 estão permitindo que os usuários atribuam pessoas com o GS menor como substituto.</v>
          </cell>
          <cell r="O593" t="str">
            <v>Accenture – Ciclo do Pedido</v>
          </cell>
          <cell r="P593" t="str">
            <v>.</v>
          </cell>
          <cell r="Q593" t="str">
            <v>Aprovador substituto escolhido incorretamente.</v>
          </cell>
          <cell r="S593" t="str">
            <v>Brasil</v>
          </cell>
          <cell r="U593" t="str">
            <v>O&amp;L Distribuição</v>
          </cell>
          <cell r="V593" t="str">
            <v>SAP - MM Suprimentos;#98</v>
          </cell>
          <cell r="W593" t="str">
            <v>Escolher aprovador correto.</v>
          </cell>
          <cell r="Y593" t="str">
            <v>Aplicação</v>
          </cell>
          <cell r="Z593" t="str">
            <v>Risco Identificado</v>
          </cell>
          <cell r="AA593">
            <v>41688.509456018517</v>
          </cell>
          <cell r="AB593" t="str">
            <v/>
          </cell>
          <cell r="AD593" t="str">
            <v>Aplicações</v>
          </cell>
          <cell r="AE593" t="str">
            <v>3</v>
          </cell>
          <cell r="AF593" t="str">
            <v>2</v>
          </cell>
          <cell r="AG593" t="str">
            <v>1</v>
          </cell>
          <cell r="AH593">
            <v>41659</v>
          </cell>
          <cell r="AM593">
            <v>4</v>
          </cell>
          <cell r="AP593" t="str">
            <v>NATURA - GSA</v>
          </cell>
          <cell r="AQ593" t="str">
            <v>Item</v>
          </cell>
          <cell r="AR593" t="str">
            <v>Lists/rca</v>
          </cell>
        </row>
        <row r="594">
          <cell r="A594">
            <v>595</v>
          </cell>
          <cell r="C594" t="str">
            <v>Cotas - Lentidão no Capta</v>
          </cell>
          <cell r="D594" t="str">
            <v>Fechado</v>
          </cell>
          <cell r="F594" t="str">
            <v>DEBORA BORGHI</v>
          </cell>
          <cell r="G594" t="str">
            <v>Banco de Dados</v>
          </cell>
          <cell r="H594" t="str">
            <v>&lt;div&gt;O alto volume de remanejamento de cotas gera lentidão e timeout na consulta de cotas realizada pelo sistema de captação de pedidos. No momento do remanejamento a tabela fica bloqueada não permitindo a consulta até que o dado seja atualizado.&lt;/div&gt;</v>
          </cell>
          <cell r="I594" t="str">
            <v>o44pr</v>
          </cell>
          <cell r="J594" t="str">
            <v>Não Reproduzível</v>
          </cell>
          <cell r="K594">
            <v>41043.386921296296</v>
          </cell>
          <cell r="L594" t="str">
            <v>Hugo Melo</v>
          </cell>
          <cell r="M594">
            <v>41457</v>
          </cell>
          <cell r="N594" t="str">
            <v>Este RCA foi abeto para análise de causa-raiz e aplicar solução definitiva.
Já temos conhecimento que o Cotas gera a lentidão principalmente em períodos de alto volume de captação (Estratégias Natal e Mães).
O Cotas gera lentidão no Banco de Dados o44pr impactando a Captação de Pedidos.</v>
          </cell>
          <cell r="O594" t="str">
            <v>NATURA - GRP O&amp;L</v>
          </cell>
          <cell r="P594" t="str">
            <v>&lt;div&gt;RCA encerrado&lt;/div&gt;</v>
          </cell>
          <cell r="Q594" t="str">
            <v>Lentidão na Captação de Pedidos e na movimentação de Kits (Cotas).</v>
          </cell>
          <cell r="R594">
            <v>41457</v>
          </cell>
          <cell r="S594" t="str">
            <v>Brasil</v>
          </cell>
          <cell r="T594" t="str">
            <v>&lt;div&gt;Melhorias no Cotas para estratégia de Natal&lt;br /&gt;&lt;/div&gt;
&lt;ol&gt;
&lt;li&gt;Lentidão&amp;nbsp;&lt;/li&gt;
&lt;li&gt;Quebrar a cota por GV/presente &lt;/li&gt;
&lt;li&gt;Mudar a extenção do arquivo XLS para&amp;nbsp; (monitoramento do Ciclo da estratégia) &lt;/li&gt;
&lt;li&gt;Orçar o relatório de monitoramento&amp;nbsp; no formato enviado pela Aline.&lt;/li&gt;&lt;/ol&gt;
&lt;div&gt;DeadLine: Implantar esta melhoria até&amp;nbsp; 30/08&lt;/div&gt;
&lt;div&gt;SM 19671&lt;/div&gt;</v>
          </cell>
          <cell r="U594" t="str">
            <v>Ciclo do Pedido Captação</v>
          </cell>
          <cell r="V594" t="str">
            <v>Captação de Pedidos;#5</v>
          </cell>
          <cell r="W594" t="str">
            <v>Não se aplica, depende de conclusão das movimentações dos Kits.</v>
          </cell>
          <cell r="Y594" t="str">
            <v>Limitação Sistêmica</v>
          </cell>
          <cell r="Z594" t="str">
            <v>Risco Identificado</v>
          </cell>
          <cell r="AA594">
            <v>41457.646863425929</v>
          </cell>
          <cell r="AB594" t="str">
            <v/>
          </cell>
          <cell r="AC594" t="str">
            <v>SE</v>
          </cell>
          <cell r="AM594">
            <v>4</v>
          </cell>
          <cell r="AQ594" t="str">
            <v>Item</v>
          </cell>
          <cell r="AR594" t="str">
            <v>Lists/rca</v>
          </cell>
        </row>
        <row r="595">
          <cell r="A595">
            <v>596</v>
          </cell>
          <cell r="B595" t="str">
            <v>N-PM00008382</v>
          </cell>
          <cell r="C595" t="str">
            <v>SAP PRD-Lentidão SAP PRD(MVO Armazem Vertical)</v>
          </cell>
          <cell r="D595" t="str">
            <v>Fechado</v>
          </cell>
          <cell r="F595" t="str">
            <v>MICHAEL UHLIG</v>
          </cell>
          <cell r="H595" t="str">
            <v>&lt;div&gt;Foi identificado um enfileiramento de processos do tipo Update disparado por&amp;nbsp; uma grande quanditade de atualizações em paralelo ocorrendo por conta de mais de 90&amp;nbsp; work process ativos disparados pelo login =&amp;nbsp;&amp;nbsp; P38549018 consumindo os updates.&amp;nbsp; &lt;/div&gt;
&lt;div&gt;&amp;nbsp;&lt;/div&gt;
&lt;div&gt;&lt;strong&gt;Análise deve ir para a Accenture para análise funcional do processo ofensor.&lt;/strong&gt;&lt;/div&gt;</v>
          </cell>
          <cell r="I595" t="str">
            <v>SAP PRD</v>
          </cell>
          <cell r="J595" t="str">
            <v>Não Reproduzível</v>
          </cell>
          <cell r="K595">
            <v>41043.493761574071</v>
          </cell>
          <cell r="L595" t="str">
            <v>Ana Paula Santos</v>
          </cell>
          <cell r="M595">
            <v>41457</v>
          </cell>
          <cell r="N595" t="str">
            <v>Rca Aberto para identificar causa raiz e ações corretivas</v>
          </cell>
          <cell r="O595" t="str">
            <v>NATURA - GRP O&amp;L</v>
          </cell>
          <cell r="P595" t="str">
            <v>&lt;div&gt;RCA encerrado, ambiente capacitado pelo projeto Aurora&lt;/div&gt;</v>
          </cell>
          <cell r="Q595" t="str">
            <v>MVO, linha de separacao, faturamento</v>
          </cell>
          <cell r="R595">
            <v>41457</v>
          </cell>
          <cell r="S595" t="str">
            <v>Brasil</v>
          </cell>
          <cell r="T595" t="str">
            <v>&lt;div&gt;A especificar&lt;/div&gt;</v>
          </cell>
          <cell r="U595" t="str">
            <v>TI</v>
          </cell>
          <cell r="V595" t="str">
            <v>SAP - PRD;#26</v>
          </cell>
          <cell r="W595" t="str">
            <v>Aumento de Workprocess.</v>
          </cell>
          <cell r="Y595" t="str">
            <v>Não reproduzível</v>
          </cell>
          <cell r="Z595" t="str">
            <v>Incidente Crítico</v>
          </cell>
          <cell r="AA595">
            <v>41457.645011574074</v>
          </cell>
          <cell r="AB595" t="str">
            <v>537;#537</v>
          </cell>
          <cell r="AM595">
            <v>4</v>
          </cell>
          <cell r="AQ595" t="str">
            <v>Item</v>
          </cell>
          <cell r="AR595" t="str">
            <v>Lists/rca</v>
          </cell>
        </row>
        <row r="596">
          <cell r="A596">
            <v>597</v>
          </cell>
          <cell r="B596" t="str">
            <v>SIN 3021</v>
          </cell>
          <cell r="C596" t="str">
            <v>SIN 3021 - Alteração de setor não replica para o SAP quando há alteração de endereço.</v>
          </cell>
          <cell r="D596" t="str">
            <v>Análise Causa-Raiz</v>
          </cell>
          <cell r="E596" t="str">
            <v>EVERTON MOURA DOS SANTOS</v>
          </cell>
          <cell r="F596" t="str">
            <v>Gustavo Barros</v>
          </cell>
          <cell r="G596" t="str">
            <v>REDES</v>
          </cell>
          <cell r="H596" t="str">
            <v>Existe uma trigger que roda assim que é feito um update na tabela t_pessoa_relacao_comercial e nesta trigger existe uma condição onde verifica se houve uma alteração no segmento canal, caso tenha um novo segmento canal é atualizado a tabela para o log de transação e envio da informação para o SAP, mas como o segmento canal não é alterado (em sua grande maioria), por causa desta condição a tabela de log_transacao não é atualizada.&lt;br /&gt;A proposta é a retirada desta condição para atualização da tabela de log_transacao em todos os casos onde houver alteração da estrutura comercial (movimentação de cn).&lt;br /&gt;&lt;/div&gt;</v>
          </cell>
          <cell r="I596" t="str">
            <v>SAP CRM</v>
          </cell>
          <cell r="K596">
            <v>41043.64502314815</v>
          </cell>
          <cell r="L596" t="str">
            <v>Gustavo Barros</v>
          </cell>
          <cell r="N596" t="str">
            <v xml:space="preserve">O sistema CadastroCnCNO é utilizado pela Natura para alterar informações cadastrais de candidatas e consultoras e, quando o endereço de uma consultora é alterado ocorre uma movimentação de setor entretanto esta movimentação não está sendo replicada para os outros sistemas e consequentemente a pontuação da consultora deixa de ser atualizada. 
</v>
          </cell>
          <cell r="O596" t="str">
            <v>Accenture – Ciclo do Pedido</v>
          </cell>
          <cell r="P596" t="str">
            <v>.</v>
          </cell>
          <cell r="Q596" t="str">
            <v>Quando é feita uma movimentação da consultora para um novo setor, o SAP CRM não é atualizado e a pontuação da Consultora não é atualizada.</v>
          </cell>
          <cell r="S596" t="str">
            <v>Brasil</v>
          </cell>
          <cell r="T596" t="str">
            <v>1.&amp;nbsp;Cadastrar PRB&lt;br /&gt;2.&amp;nbsp;Aprovação do PRB&lt;br /&gt;3.&amp;nbsp;Elaboração da Especificação Funcional&lt;br /&gt;4.&amp;nbsp;Aprovação da Especificação Funcional&lt;br /&gt;5.&amp;nbsp;Elaboração do plano de testes&lt;br /&gt;6.&amp;nbsp;Elaboração da Especificação Técnica&lt;br /&gt;7.&amp;nbsp;Construção&lt;br /&gt;8.&amp;nbsp;Testes&lt;br /&gt;9.&amp;nbsp;Homologação&lt;br /&gt;10.&amp;nbsp;Implantação&lt;br /&gt;
&lt;div&gt;&lt;/div&gt;</v>
          </cell>
          <cell r="U596" t="str">
            <v>O&amp;L Atendimento</v>
          </cell>
          <cell r="V596" t="str">
            <v>SAP - CRM;#126</v>
          </cell>
          <cell r="W596" t="str">
            <v xml:space="preserve">Reprocessar a consultora no Cadastro CnCNO. 
</v>
          </cell>
          <cell r="Y596" t="str">
            <v>Aplicação</v>
          </cell>
          <cell r="Z596" t="str">
            <v>Risco Identificado</v>
          </cell>
          <cell r="AA596">
            <v>41688.5468287037</v>
          </cell>
          <cell r="AB596" t="str">
            <v/>
          </cell>
          <cell r="AD596" t="str">
            <v>Aplicações</v>
          </cell>
          <cell r="AE596" t="str">
            <v>12</v>
          </cell>
          <cell r="AF596" t="str">
            <v>6</v>
          </cell>
          <cell r="AG596" t="str">
            <v>4</v>
          </cell>
          <cell r="AH596">
            <v>41659</v>
          </cell>
          <cell r="AM596">
            <v>1</v>
          </cell>
          <cell r="AP596" t="str">
            <v>NATURA - GSA</v>
          </cell>
          <cell r="AQ596" t="str">
            <v>Item</v>
          </cell>
          <cell r="AR596" t="str">
            <v>Lists/rca</v>
          </cell>
        </row>
        <row r="597">
          <cell r="A597">
            <v>598</v>
          </cell>
          <cell r="B597" t="str">
            <v>SIN 2314</v>
          </cell>
          <cell r="C597" t="str">
            <v>SIN 2314 - O site CF permite o cadastro de email inválido</v>
          </cell>
          <cell r="D597" t="str">
            <v>Análise Causa-Raiz</v>
          </cell>
          <cell r="E597" t="str">
            <v>EVERTON MOURA DOS SANTOS</v>
          </cell>
          <cell r="F597" t="str">
            <v>Gustavo Barros</v>
          </cell>
          <cell r="G597" t="str">
            <v>REDES</v>
          </cell>
          <cell r="H597" t="str">
            <v>&lt;div&gt;Alterar o sistema do site CF na tela Quero ser consultora natura para incluir no campo de email as validações para que não aceite caracteres especiais e email sem domínio.&lt;/div&gt;</v>
          </cell>
          <cell r="I597" t="str">
            <v>SiteFV; Cadastro de CN</v>
          </cell>
          <cell r="K597">
            <v>41043.669583333336</v>
          </cell>
          <cell r="L597" t="str">
            <v>Gustavo Barros</v>
          </cell>
          <cell r="N597" t="str">
            <v>O Site CF (Consumidor Final) é utilizado como canal de acesso externo pela Natura para aumentar a sua equipe de revendedoras, assim um consumidor final consegue virar uma consultora natura realizando o cadastro pelo site.Neste site existe a possibilidade de cadastrar o email inválido, e acessando o cadastro desta cf em outros sites para fazer algum tipo de alteração é exibida uma mensagem de erro devido o email inválido</v>
          </cell>
          <cell r="O597" t="str">
            <v>Accenture – Ciclo do Pedido</v>
          </cell>
          <cell r="P597" t="str">
            <v>.</v>
          </cell>
          <cell r="Q597" t="str">
            <v>Site CF - Falta válidação no campo Email
O consumidor final realiza seu cadastro no site CF para virar uma nova consultora e quando o mesmo insere seu email com informações inválidas, como por exemplo, caracteres especiais (!,:,ã,ç) e email sem domínio (ex: natura@gmail) as informações são salvas sem validação para este campo. Existe outros sites(Site Fv e CadCnCno) que podem acessar e verificar o cadastro, e após acessar o cadastro nestes sites com o endereço de email inválido e clicar em salvar gera um erro impossibilitando de continuar a alteração cadastral desta consultora.</v>
          </cell>
          <cell r="S597" t="str">
            <v>Brasil</v>
          </cell>
          <cell r="T597" t="str">
            <v>Nesta análise não foi verificado regras de validação dos outros campos. 
&lt;div&gt;&lt;/div&gt;</v>
          </cell>
          <cell r="U597" t="str">
            <v>Redes</v>
          </cell>
          <cell r="V597" t="str">
            <v>Site FV;#31;#Cadastro de CN;#4</v>
          </cell>
          <cell r="W597" t="str">
            <v>Entrar no site FV e alterar o email inválido para um email válido.</v>
          </cell>
          <cell r="Y597" t="str">
            <v>Aplicação</v>
          </cell>
          <cell r="Z597" t="str">
            <v>Risco Identificado</v>
          </cell>
          <cell r="AA597">
            <v>41688.549120370371</v>
          </cell>
          <cell r="AB597" t="str">
            <v/>
          </cell>
          <cell r="AD597" t="str">
            <v>Aplicações</v>
          </cell>
          <cell r="AE597" t="str">
            <v>12</v>
          </cell>
          <cell r="AF597" t="str">
            <v>6</v>
          </cell>
          <cell r="AG597" t="str">
            <v>4</v>
          </cell>
          <cell r="AH597">
            <v>41659</v>
          </cell>
          <cell r="AM597">
            <v>1</v>
          </cell>
          <cell r="AP597" t="str">
            <v>NATURA - GSA</v>
          </cell>
          <cell r="AQ597" t="str">
            <v>Item</v>
          </cell>
          <cell r="AR597" t="str">
            <v>Lists/rca</v>
          </cell>
        </row>
        <row r="598">
          <cell r="A598">
            <v>599</v>
          </cell>
          <cell r="B598" t="str">
            <v xml:space="preserve">SIN2039 </v>
          </cell>
          <cell r="C598" t="str">
            <v>SIN2039 - Problema com a criacao dos perfis CNNC</v>
          </cell>
          <cell r="D598" t="str">
            <v>Análise Causa-Raiz</v>
          </cell>
          <cell r="E598" t="str">
            <v>RAFAEL DOMINGUES BRESSAN</v>
          </cell>
          <cell r="F598" t="str">
            <v>Gustavo Barros</v>
          </cell>
          <cell r="G598" t="str">
            <v>Banco de Dados</v>
          </cell>
          <cell r="I598" t="str">
            <v>CAPTA, PROMO</v>
          </cell>
          <cell r="K598">
            <v>41044.647928240738</v>
          </cell>
          <cell r="L598" t="str">
            <v>Gustavo Barros</v>
          </cell>
          <cell r="N598" t="str">
            <v>[Contexto] Para que seja criada uma promoção por perfil no sistema de cadastro de promoções (TMO002) é preciso que estas promoções estejam atreladas a uma sequência de carga de uma determinada categoria. Para a campanha CNNC esta sequencia de carga é criada automaticamente, ciclo a ciclo para que as promoções possam ser cadastradas.
[Problema / Sintoma ] Robô responsável pela criação das sequências de carga referentes à Campanha CNNC não está criando as devidas sequências de carga.
[Problema] Por algum motivo nao identificado, o job não cria as categorias (tipo 5) da campanha CNNC ou cria duplicada.</v>
          </cell>
          <cell r="O598" t="str">
            <v>Accenture – Ciclo do Pedido</v>
          </cell>
          <cell r="P598" t="str">
            <v>Alterado de Anna Carolina Pereira, para Rafael Domingues Bressan, o campo Lider Natura</v>
          </cell>
          <cell r="Q598" t="str">
            <v xml:space="preserve">Não cria categoria - Sistema Promoção </v>
          </cell>
          <cell r="S598" t="str">
            <v>Brasil</v>
          </cell>
          <cell r="U598" t="str">
            <v>O&amp;L Atendimento</v>
          </cell>
          <cell r="V598" t="str">
            <v>Captação de Pedidos;#5</v>
          </cell>
          <cell r="W598" t="str">
            <v>.</v>
          </cell>
          <cell r="Y598" t="str">
            <v>Aplicação</v>
          </cell>
          <cell r="Z598" t="str">
            <v>Risco Identificado</v>
          </cell>
          <cell r="AA598">
            <v>41906.465046296296</v>
          </cell>
          <cell r="AB598" t="str">
            <v/>
          </cell>
          <cell r="AD598" t="str">
            <v>Aplicações</v>
          </cell>
          <cell r="AE598" t="str">
            <v>8</v>
          </cell>
          <cell r="AF598" t="str">
            <v>8</v>
          </cell>
          <cell r="AG598" t="str">
            <v>3</v>
          </cell>
          <cell r="AH598">
            <v>41659</v>
          </cell>
          <cell r="AM598">
            <v>2</v>
          </cell>
          <cell r="AP598" t="str">
            <v>NATURA - GSA</v>
          </cell>
          <cell r="AQ598" t="str">
            <v>Item</v>
          </cell>
          <cell r="AR598" t="str">
            <v>Lists/rca</v>
          </cell>
        </row>
        <row r="599">
          <cell r="A599">
            <v>600</v>
          </cell>
          <cell r="B599" t="str">
            <v>SIN334</v>
          </cell>
          <cell r="C599" t="str">
            <v>SIN334 - Erro no processamento do arquivo CDB 295. É aberto chamado pelo usuário e o arquivo é gerado manualmente.</v>
          </cell>
          <cell r="D599" t="str">
            <v>Análise Causa-Raiz</v>
          </cell>
          <cell r="E599" t="str">
            <v>EVERTON MOURA DOS SANTOS</v>
          </cell>
          <cell r="F599" t="str">
            <v>Gustavo Barros</v>
          </cell>
          <cell r="G599" t="str">
            <v>REDES</v>
          </cell>
          <cell r="I599" t="str">
            <v>[Cadastro CN] Erro no processo de distribuição das intenções por peso.</v>
          </cell>
          <cell r="K599">
            <v>41044.65320601852</v>
          </cell>
          <cell r="L599" t="str">
            <v>Gustavo Barros</v>
          </cell>
          <cell r="N599" t="str">
            <v>[Cadastro CN] Erro no processo de distribuição das intenções por peso.
[Contexto] Para o correto direcionamento das intenções de revenda entre os setores da Natura, existe a regra de peso que determina através de uma comparação entre o valor do peso atribuído para os setores e o contador de intenções qual será o destino de uma nova inteção no momento de seu cadastro.
[Problema/Sintoma] Mesmo com a distribuição de Peso correta, alguns setores ficam com mais CNs do que outros.</v>
          </cell>
          <cell r="O599" t="str">
            <v>Accenture – Ciclo do Pedido</v>
          </cell>
          <cell r="P599" t="str">
            <v>.</v>
          </cell>
          <cell r="Q599" t="str">
            <v>.</v>
          </cell>
          <cell r="S599" t="str">
            <v>Brasil</v>
          </cell>
          <cell r="U599" t="str">
            <v>O&amp;L Atendimento</v>
          </cell>
          <cell r="V599" t="str">
            <v>Cadastro de CN;#4</v>
          </cell>
          <cell r="W599" t="str">
            <v>.</v>
          </cell>
          <cell r="Y599" t="str">
            <v>Aplicação</v>
          </cell>
          <cell r="Z599" t="str">
            <v>Risco Identificado</v>
          </cell>
          <cell r="AA599">
            <v>41688.630520833336</v>
          </cell>
          <cell r="AB599" t="str">
            <v/>
          </cell>
          <cell r="AC599" t="str">
            <v>Manter</v>
          </cell>
          <cell r="AD599" t="str">
            <v>Aplicações</v>
          </cell>
          <cell r="AE599" t="str">
            <v>8</v>
          </cell>
          <cell r="AF599" t="str">
            <v>6</v>
          </cell>
          <cell r="AG599" t="str">
            <v>4</v>
          </cell>
          <cell r="AH599">
            <v>41659</v>
          </cell>
          <cell r="AM599">
            <v>2</v>
          </cell>
          <cell r="AP599" t="str">
            <v>NATURA - GSA</v>
          </cell>
          <cell r="AQ599" t="str">
            <v>Item</v>
          </cell>
          <cell r="AR599" t="str">
            <v>Lists/rca</v>
          </cell>
        </row>
        <row r="600">
          <cell r="A600">
            <v>601</v>
          </cell>
          <cell r="B600" t="str">
            <v>SIN3368</v>
          </cell>
          <cell r="C600" t="str">
            <v>SIN3368 - [PDR] Composicao do kit não é exibida na tela de cadastro de preco, aba LISTA.</v>
          </cell>
          <cell r="D600" t="str">
            <v>Análise Causa-Raiz</v>
          </cell>
          <cell r="E600" t="str">
            <v>MARIA ADRIANA DE SANTANA SAKAI</v>
          </cell>
          <cell r="F600" t="str">
            <v>Gustavo Barros</v>
          </cell>
          <cell r="G600" t="str">
            <v>REDES</v>
          </cell>
          <cell r="I600" t="str">
            <v>[PDR] Composicao do kit não é exibida na tela de cadastro de preco, aba LISTA.</v>
          </cell>
          <cell r="K600">
            <v>41044.672048611108</v>
          </cell>
          <cell r="L600" t="str">
            <v>Gustavo Barros</v>
          </cell>
          <cell r="N600" t="str">
            <v>[PDR] Composicao do kit não é exibida na tela de cadastro de preco, aba LISTA.
[Contexto] A aba lista serve que a usuaria visualize o preco para uma determinada lista de precos (alguma regiao especifica).
[Problema] Existe um erro no código-fonte, que compara o material com código de venda, ou seja, nunca vai retornar.</v>
          </cell>
          <cell r="O600" t="str">
            <v>Accenture – Ciclo do Pedido</v>
          </cell>
          <cell r="P600" t="str">
            <v>.</v>
          </cell>
          <cell r="Q600" t="str">
            <v>.</v>
          </cell>
          <cell r="S600" t="str">
            <v>Brasil</v>
          </cell>
          <cell r="U600" t="str">
            <v>O&amp;L Atendimento</v>
          </cell>
          <cell r="V600" t="str">
            <v>Não Listado;#21</v>
          </cell>
          <cell r="W600" t="str">
            <v>.</v>
          </cell>
          <cell r="X600" t="str">
            <v>Aplicativo VB</v>
          </cell>
          <cell r="Y600" t="str">
            <v>Aplicação</v>
          </cell>
          <cell r="Z600" t="str">
            <v>Risco Identificado</v>
          </cell>
          <cell r="AA600">
            <v>41688.63140046296</v>
          </cell>
          <cell r="AB600" t="str">
            <v/>
          </cell>
          <cell r="AC600" t="str">
            <v>Manter</v>
          </cell>
          <cell r="AD600" t="str">
            <v>Aplicações</v>
          </cell>
          <cell r="AE600" t="str">
            <v>8</v>
          </cell>
          <cell r="AF600" t="str">
            <v>6</v>
          </cell>
          <cell r="AG600" t="str">
            <v>3</v>
          </cell>
          <cell r="AH600">
            <v>41659</v>
          </cell>
          <cell r="AM600">
            <v>3</v>
          </cell>
          <cell r="AP600" t="str">
            <v>NATURA - GSA</v>
          </cell>
          <cell r="AQ600" t="str">
            <v>Item</v>
          </cell>
          <cell r="AR600" t="str">
            <v>Lists/rca</v>
          </cell>
        </row>
        <row r="601">
          <cell r="A601">
            <v>602</v>
          </cell>
          <cell r="B601" t="str">
            <v>SIN2944</v>
          </cell>
          <cell r="C601" t="str">
            <v>SIN2944 - Abbend do Job TRP009</v>
          </cell>
          <cell r="D601" t="str">
            <v>Planejamento</v>
          </cell>
          <cell r="E601" t="str">
            <v>RAFAEL DOMINGUES BRESSAN</v>
          </cell>
          <cell r="F601" t="str">
            <v>Gustavo Barros</v>
          </cell>
          <cell r="G601" t="str">
            <v>UC4</v>
          </cell>
          <cell r="H601" t="str">
            <v>Tivemos diversas situações na qual o layout do arquivo foi encaminhado fora do pré-estabelecido e o job abbend por esse motivo.</v>
          </cell>
          <cell r="I601" t="str">
            <v>Separação - Abbend Job TRP009</v>
          </cell>
          <cell r="K601">
            <v>41045.684062499997</v>
          </cell>
          <cell r="L601" t="str">
            <v>Gustavo Barros</v>
          </cell>
          <cell r="N601" t="str">
            <v>Tivemos diversas situações na qual o layout do arquivo foi encaminhado fora do pré-estabelecido e o job abbend por esse motivo.</v>
          </cell>
          <cell r="O601" t="str">
            <v>Accenture – Ciclo do Pedido</v>
          </cell>
          <cell r="P601" t="str">
            <v>.</v>
          </cell>
          <cell r="Q601" t="str">
            <v>Atraso na importação das ocorrencias</v>
          </cell>
          <cell r="S601" t="str">
            <v>Brasil</v>
          </cell>
          <cell r="T601" t="str">
            <v>Será alterada a lógica do programa para que, se o layou for encaminhado de maneira incorreta, o processamento siga e a ocorrência com problema seja logada no job.</v>
          </cell>
          <cell r="U601" t="str">
            <v>O&amp;L Distribuição</v>
          </cell>
          <cell r="V601" t="str">
            <v>Separação;#27</v>
          </cell>
          <cell r="W601" t="str">
            <v>Problema com a transportadora</v>
          </cell>
          <cell r="Y601" t="str">
            <v>Aplicação</v>
          </cell>
          <cell r="Z601" t="str">
            <v>Risco Identificado</v>
          </cell>
          <cell r="AA601">
            <v>41857.49423611111</v>
          </cell>
          <cell r="AB601" t="str">
            <v/>
          </cell>
          <cell r="AC601" t="str">
            <v>Manter</v>
          </cell>
          <cell r="AD601" t="str">
            <v>Aplicações</v>
          </cell>
          <cell r="AE601" t="str">
            <v>8</v>
          </cell>
          <cell r="AF601" t="str">
            <v>6</v>
          </cell>
          <cell r="AG601" t="str">
            <v>4</v>
          </cell>
          <cell r="AH601">
            <v>41659</v>
          </cell>
          <cell r="AM601">
            <v>2</v>
          </cell>
          <cell r="AN601">
            <v>41753</v>
          </cell>
          <cell r="AP601" t="str">
            <v>NATURA - GSA</v>
          </cell>
          <cell r="AQ601" t="str">
            <v>Item</v>
          </cell>
          <cell r="AR601" t="str">
            <v>Lists/rca</v>
          </cell>
        </row>
        <row r="602">
          <cell r="A602">
            <v>603</v>
          </cell>
          <cell r="B602" t="str">
            <v xml:space="preserve">SIN3488 </v>
          </cell>
          <cell r="C602" t="str">
            <v>SIN3488 - Ajuste do job JOBS.SAP.BR.TRP006.EF0584.EXEPRO</v>
          </cell>
          <cell r="D602" t="str">
            <v>Planejamento</v>
          </cell>
          <cell r="E602" t="str">
            <v>RAFAEL DOMINGUES BRESSAN</v>
          </cell>
          <cell r="F602" t="str">
            <v>Gustavo Barros</v>
          </cell>
          <cell r="G602" t="str">
            <v>REDES</v>
          </cell>
          <cell r="H602" t="str">
            <v>No momento em que a transportadora disponibiliza diversos arquivos de cerca de 3mb, por exemplo, o programa realiza o processamento de todos eles ao mesmo tempo e apresenta erro por estouro de memória.</v>
          </cell>
          <cell r="I602" t="str">
            <v>SAP - Separação</v>
          </cell>
          <cell r="K602">
            <v>41045.69258101852</v>
          </cell>
          <cell r="L602" t="str">
            <v>Gustavo Barros</v>
          </cell>
          <cell r="N602" t="str">
            <v>O job JOBS.SAP.BR.TRP006.EF0584.EXEPRO, que executa o programa ZNTSDR_CORREIOSCTRC, é responsável pelo processamento de arquivos que são encaminhados pelas transportadoras ao SAP. Os arquivos são disponibilizados pela transportadora, no caminho: /sapfile/natura/transp/ctrc/processar e processados por esse job, inserindo os dados nas tabelas do SAP (ZNTTSDCTRC).</v>
          </cell>
          <cell r="O602" t="str">
            <v>Accenture – Ciclo do Pedido</v>
          </cell>
          <cell r="P602" t="str">
            <v>.</v>
          </cell>
          <cell r="Q602" t="str">
            <v>Atraso na importação do ctrc</v>
          </cell>
          <cell r="S602" t="str">
            <v>Brasil</v>
          </cell>
          <cell r="T602"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2" t="str">
            <v>O&amp;L Distribuição</v>
          </cell>
          <cell r="V602" t="str">
            <v>Separação;#27</v>
          </cell>
          <cell r="W602" t="str">
            <v>Remover o arquivo e processar um por um.
Ocorrencia em ctrc.</v>
          </cell>
          <cell r="Y602" t="str">
            <v>Aplicação</v>
          </cell>
          <cell r="Z602" t="str">
            <v>Risco Identificado</v>
          </cell>
          <cell r="AA602">
            <v>41857.494247685187</v>
          </cell>
          <cell r="AB602" t="str">
            <v/>
          </cell>
          <cell r="AC602" t="str">
            <v>Manter</v>
          </cell>
          <cell r="AD602" t="str">
            <v>Aplicações</v>
          </cell>
          <cell r="AE602" t="str">
            <v>8</v>
          </cell>
          <cell r="AF602" t="str">
            <v>6</v>
          </cell>
          <cell r="AG602" t="str">
            <v>3</v>
          </cell>
          <cell r="AH602">
            <v>41659</v>
          </cell>
          <cell r="AI602">
            <v>41659</v>
          </cell>
          <cell r="AM602">
            <v>3</v>
          </cell>
          <cell r="AN602">
            <v>41709</v>
          </cell>
          <cell r="AP602" t="str">
            <v>NATURA - GSA</v>
          </cell>
          <cell r="AQ602" t="str">
            <v>Item</v>
          </cell>
          <cell r="AR602" t="str">
            <v>Lists/rca</v>
          </cell>
        </row>
        <row r="603">
          <cell r="A603">
            <v>604</v>
          </cell>
          <cell r="B603" t="str">
            <v>SIN 3816</v>
          </cell>
          <cell r="C603" t="str">
            <v>SIN 3816 - Regularização do arquivo de envio à linha – ORDER (ONDA 1)</v>
          </cell>
          <cell r="D603" t="str">
            <v>Planejamento</v>
          </cell>
          <cell r="E603" t="str">
            <v>RAFAEL DOMINGUES BRESSAN</v>
          </cell>
          <cell r="F603" t="str">
            <v>Gustavo Barros</v>
          </cell>
          <cell r="G603" t="str">
            <v>REDES</v>
          </cell>
          <cell r="H603" t="str">
            <v>O problema está ocorrendo no campo CUS_TEXT08, que deveria ter um “concatenado” da remessa com o número sequencial das caixas do pedido (WPONO + CNTNO). 
&lt;div&gt;&lt;/div&gt;</v>
          </cell>
          <cell r="I603" t="str">
            <v>Separação</v>
          </cell>
          <cell r="K603">
            <v>41045.696250000001</v>
          </cell>
          <cell r="L603" t="str">
            <v>Gustavo Barros</v>
          </cell>
          <cell r="N603" t="str">
            <v>O processo de transferência do processo lógico para o fisico, inicia na simulação dos pedidos e posteriormente ao envio efetivo.Ao enviar o DT, é gerado o arquivo ORDER, disponibilizado no SAPFILE, para transferência à empresa que realiza a parte fisica do processo.Os dados contemplados nesses arquivos são gerados pelos processos anteriores, cartonização, DT, paletização, unitização e simulação.Com esse arquivo, a empresa responsável pela linha interpreta os dados e gera a produção fisica do pedido.</v>
          </cell>
          <cell r="O603" t="str">
            <v>Accenture – Ciclo do Pedido</v>
          </cell>
          <cell r="P603" t="str">
            <v>.</v>
          </cell>
          <cell r="Q603" t="str">
            <v>Problema com atraso na transportadora</v>
          </cell>
          <cell r="S603" t="str">
            <v>Brasil</v>
          </cell>
          <cell r="T603" t="str">
            <v>1.   Cadastrar PRB Concluído)
2.   Aprovação do PRB
3.   Elaboração da Especificação Funcional
4.   Aprovação da Especificação Funcional
5.   Elaboração do plano de testes
6.   Elaboração da Especificação Técnica
7.   Construção
8.   Testes
9.   Homologação
10.   Implantação</v>
          </cell>
          <cell r="U603" t="str">
            <v>O&amp;L Distribuição</v>
          </cell>
          <cell r="V603" t="str">
            <v>Separação;#27</v>
          </cell>
          <cell r="W603" t="str">
            <v>Não tem um a solução de contorno</v>
          </cell>
          <cell r="Y603" t="str">
            <v>Aplicação</v>
          </cell>
          <cell r="Z603" t="str">
            <v>Risco Identificado</v>
          </cell>
          <cell r="AA603">
            <v>41857.494247685187</v>
          </cell>
          <cell r="AB603" t="str">
            <v/>
          </cell>
          <cell r="AC603" t="str">
            <v>Manter</v>
          </cell>
          <cell r="AD603" t="str">
            <v>Aplicações</v>
          </cell>
          <cell r="AE603" t="str">
            <v>6</v>
          </cell>
          <cell r="AF603" t="str">
            <v>6</v>
          </cell>
          <cell r="AG603" t="str">
            <v>4</v>
          </cell>
          <cell r="AH603">
            <v>41659</v>
          </cell>
          <cell r="AI603">
            <v>41597</v>
          </cell>
          <cell r="AM603">
            <v>3</v>
          </cell>
          <cell r="AN603">
            <v>41708</v>
          </cell>
          <cell r="AP603" t="str">
            <v>NATURA - GSA</v>
          </cell>
          <cell r="AQ603" t="str">
            <v>Item</v>
          </cell>
          <cell r="AR603" t="str">
            <v>Lists/rca</v>
          </cell>
        </row>
        <row r="604">
          <cell r="A604">
            <v>605</v>
          </cell>
          <cell r="C604" t="str">
            <v>Painel Faturamento - Lentidão acesso páginas .ASP</v>
          </cell>
          <cell r="D604" t="str">
            <v>Fechado</v>
          </cell>
          <cell r="F604" t="str">
            <v>Hugo Melo</v>
          </cell>
          <cell r="G604" t="str">
            <v>Sistema</v>
          </cell>
          <cell r="H604" t="str">
            <v>&lt;div&gt;Causa Fundamental: Após análise e testes constatamos que a query ST_CAPTACAO_PEDIDO_S (executada no Banco o44pr) está executando em mais tempo que o Time Out configurado no Fusion (60s).&lt;/div&gt;</v>
          </cell>
          <cell r="I604" t="str">
            <v>Painel Faturamento</v>
          </cell>
          <cell r="J604" t="str">
            <v>Solucionado</v>
          </cell>
          <cell r="K604">
            <v>41050.572465277779</v>
          </cell>
          <cell r="L604" t="str">
            <v>Hugo Melo</v>
          </cell>
          <cell r="M604">
            <v>41080</v>
          </cell>
          <cell r="N604" t="str">
            <v>RCA aberto para análise do incidente de lentidão\indisponibilidade nas funcionalidades .asp do site colaborador, inicialmente foi informado lentidão no Colaborador, mas o problema ocorria nas funcionalidades do Painel de Faturamento.</v>
          </cell>
          <cell r="O604" t="str">
            <v>NATURA - GRC</v>
          </cell>
          <cell r="P604" t="str">
            <v>&lt;div&gt;RCA encerrado, conforme reunião de problemas de 20/06/2012.&lt;/div&gt;</v>
          </cell>
          <cell r="Q604" t="str">
            <v>Usuários não conseguem acompanhar os indicadores da Captação e Separação.</v>
          </cell>
          <cell r="R604">
            <v>41080</v>
          </cell>
          <cell r="S604" t="str">
            <v>Brasil</v>
          </cell>
          <cell r="T604" t="str">
            <v>&lt;div&gt;Implementar melhoria de performance da query.&lt;/div&gt;</v>
          </cell>
          <cell r="U604" t="str">
            <v>Ciclo do Pedido</v>
          </cell>
          <cell r="V604" t="str">
            <v>Faturamento CN;#48;#Separação;#27</v>
          </cell>
          <cell r="W604" t="str">
            <v>A solução de contorno foi a própria solução definitiva.</v>
          </cell>
          <cell r="Y604" t="str">
            <v>Sistema</v>
          </cell>
          <cell r="Z604" t="str">
            <v>Incidente Crítico</v>
          </cell>
          <cell r="AA604">
            <v>41080.460046296299</v>
          </cell>
          <cell r="AB604" t="str">
            <v/>
          </cell>
          <cell r="AM604">
            <v>4</v>
          </cell>
          <cell r="AQ604" t="str">
            <v>Item</v>
          </cell>
          <cell r="AR604" t="str">
            <v>Lists/rca</v>
          </cell>
        </row>
        <row r="605">
          <cell r="A605">
            <v>606</v>
          </cell>
          <cell r="B605" t="str">
            <v>SIN2120</v>
          </cell>
          <cell r="C605" t="str">
            <v>SIN2120 - Grupo não aparece no relatório movimentação por geração de relação</v>
          </cell>
          <cell r="D605" t="str">
            <v>Análise Causa-Raiz</v>
          </cell>
          <cell r="E605" t="str">
            <v>MARIA ADRIANA DE SANTANA SAKAI</v>
          </cell>
          <cell r="F605" t="str">
            <v>Fabio Pires Pincello</v>
          </cell>
          <cell r="G605" t="str">
            <v>Banco de Dados</v>
          </cell>
          <cell r="H605" t="str">
            <v>&lt;div&gt;&lt;/div&gt;</v>
          </cell>
          <cell r="I605" t="str">
            <v>Relação entre Grupos</v>
          </cell>
          <cell r="K605">
            <v>41050.651076388887</v>
          </cell>
          <cell r="L605" t="str">
            <v>Fabio Pires Pincello</v>
          </cell>
          <cell r="N605" t="str">
            <v>Dentro do Modelo comercial CNO da Natura, uma CNO pode ter o seu grupo relacionado a outro grupo com o objetivo de motivar o trabalho em equipe.
Caso uma CNO deseje criar uma relação ela deverá transferir 30 consultoras de seu grupo para o outro grupo, dessa forma ela gera uma relação e passa a ser madrinha do grupo a quem doou as 30 consultoras. O grupo que recebeu as consultoras passa a ser o grupo afilhado. Essa movimentação na verdade é feita pela GR da CNO, via Site FV, através do relatório de movimentações de CNs por geração de relação. A transferência é habilitada no Site FV quando a CNO iniciante se torna CNO 1.
Sintoma: CNO afilhada já está elegível para a transferência das 30 CNs, mas o grupo em que a CNO é responsável não aparece no relatório de Movimentações a realizar por geração de relação devido a pré-relação entre os grupos madrinha e afilhada estar fechada, não criada e/ou a lista_grupo_relacao encontrar-se cancelada.</v>
          </cell>
          <cell r="O605" t="str">
            <v>Accenture – MKT</v>
          </cell>
          <cell r="P605" t="str">
            <v>.</v>
          </cell>
          <cell r="Q605" t="str">
            <v>O grupo afilhado não recebe as 30 CNs do grupo madrinha</v>
          </cell>
          <cell r="S605" t="str">
            <v>Brasil</v>
          </cell>
          <cell r="T605" t="str">
            <v>&lt;div&gt;&lt;/div&gt;</v>
          </cell>
          <cell r="U605" t="str">
            <v>Gestão Empresarial</v>
          </cell>
          <cell r="V605" t="str">
            <v>Site CNO;#30</v>
          </cell>
          <cell r="W605" t="str">
            <v>Geração da relação na base de dados</v>
          </cell>
          <cell r="Z605" t="str">
            <v>Risco Identificado</v>
          </cell>
          <cell r="AA605">
            <v>41688.652881944443</v>
          </cell>
          <cell r="AB605" t="str">
            <v/>
          </cell>
          <cell r="AD605" t="str">
            <v>Aplicações</v>
          </cell>
          <cell r="AE605" t="str">
            <v>12</v>
          </cell>
          <cell r="AF605" t="str">
            <v>6</v>
          </cell>
          <cell r="AG605" t="str">
            <v>4</v>
          </cell>
          <cell r="AH605">
            <v>41747</v>
          </cell>
          <cell r="AM605">
            <v>1</v>
          </cell>
          <cell r="AP605" t="str">
            <v>NATURA - GSA</v>
          </cell>
          <cell r="AQ605" t="str">
            <v>Item</v>
          </cell>
          <cell r="AR605" t="str">
            <v>Lists/rca</v>
          </cell>
        </row>
        <row r="606">
          <cell r="A606">
            <v>607</v>
          </cell>
          <cell r="B606" t="str">
            <v>N-PM00008485</v>
          </cell>
          <cell r="C606" t="str">
            <v>Faturamento CN- Notas Fiscais não estão caindo no PQM</v>
          </cell>
          <cell r="D606" t="str">
            <v>Fechado</v>
          </cell>
          <cell r="F606" t="str">
            <v>Rubens Monterrubio</v>
          </cell>
          <cell r="H606" t="str">
            <v>&lt;div&gt;Foi colocado em Produção o script para transferência de arquivos bancários do Servidor de sFTP para o Servidor VSUX028 sem uma SM devidamente planejada/aprovada.Como haviam mais de 2000 arquivos dos para serem transferidos o job ficou executando por muito tempo.&lt;/div&gt;</v>
          </cell>
          <cell r="I606" t="str">
            <v>Risc 72</v>
          </cell>
          <cell r="J606" t="str">
            <v>Solucionado</v>
          </cell>
          <cell r="K606">
            <v>41051.415451388886</v>
          </cell>
          <cell r="L606" t="str">
            <v>Ana Paula Santos</v>
          </cell>
          <cell r="M606">
            <v>41256</v>
          </cell>
          <cell r="N606" t="str">
            <v>RCA aberto para identificar a causa raiz e ações de correção</v>
          </cell>
          <cell r="O606" t="str">
            <v>HP - BATCH</v>
          </cell>
          <cell r="P606" t="str">
            <v>&lt;div&gt;RCA encerrado, conforme reunião de gestão de problemas de 13/12/2012.&lt;/div&gt;</v>
          </cell>
          <cell r="Q606" t="str">
            <v>Carreta Parada</v>
          </cell>
          <cell r="R606">
            <v>41255</v>
          </cell>
          <cell r="S606" t="str">
            <v>Brasil</v>
          </cell>
          <cell r="T606" t="str">
            <v>&lt;div&gt;- Reciclagem do processo de GMUD Natura.&lt;/div&gt;</v>
          </cell>
          <cell r="U606" t="str">
            <v>TI</v>
          </cell>
          <cell r="V606" t="str">
            <v>Faturamento CN;#48</v>
          </cell>
          <cell r="W606" t="str">
            <v xml:space="preserve">Cancelamento do job “JOBF.UNIX.BR.SFTPSERVER_VSUX029_TEXTO” 
</v>
          </cell>
          <cell r="Y606" t="str">
            <v>Erro Operacional HP</v>
          </cell>
          <cell r="Z606" t="str">
            <v>Incidente Crítico</v>
          </cell>
          <cell r="AA606">
            <v>41256.472025462965</v>
          </cell>
          <cell r="AB606" t="str">
            <v/>
          </cell>
          <cell r="AM606">
            <v>4</v>
          </cell>
          <cell r="AQ606" t="str">
            <v>Item</v>
          </cell>
          <cell r="AR606" t="str">
            <v>Lists/rca</v>
          </cell>
        </row>
        <row r="607">
          <cell r="A607">
            <v>608</v>
          </cell>
          <cell r="B607" t="str">
            <v>N-PM00008516</v>
          </cell>
          <cell r="C607" t="str">
            <v>REDE - Indisp na rede (RF's)</v>
          </cell>
          <cell r="D607" t="str">
            <v>Cancelado</v>
          </cell>
          <cell r="F607" t="str">
            <v>Ana Paula Santos</v>
          </cell>
          <cell r="G607" t="str">
            <v>Sistema</v>
          </cell>
          <cell r="H607" t="str">
            <v>&lt;div&gt;&lt;/div&gt;</v>
          </cell>
          <cell r="I607" t="str">
            <v>REDE</v>
          </cell>
          <cell r="J607" t="str">
            <v>Solução de Contorno</v>
          </cell>
          <cell r="K607">
            <v>41052.56590277778</v>
          </cell>
          <cell r="L607" t="str">
            <v>Ana Paula Santos</v>
          </cell>
          <cell r="M607">
            <v>41057</v>
          </cell>
          <cell r="N607" t="str">
            <v>RCa aberto para identificar causa raiz e ações corretivas</v>
          </cell>
          <cell r="O607" t="str">
            <v>HP - PROBLEM</v>
          </cell>
          <cell r="P607" t="str">
            <v>&lt;div&gt;inserção da data de cancelamento.&lt;/div&gt;</v>
          </cell>
          <cell r="Q607" t="str">
            <v>Indisponibilidade de acesso ao sistema de RF’s para o CD Jaboatão.</v>
          </cell>
          <cell r="S607" t="str">
            <v>Brasil</v>
          </cell>
          <cell r="T607" t="str">
            <v>&lt;div&gt;&lt;/div&gt;</v>
          </cell>
          <cell r="U607" t="str">
            <v>TI</v>
          </cell>
          <cell r="V607" t="str">
            <v>Rede;#25</v>
          </cell>
          <cell r="W607" t="str">
            <v>Corrigida a configuraçao de VLAN de todos os equipamentos da localidade Jaboatão.</v>
          </cell>
          <cell r="Z607" t="str">
            <v>Incidente Crítico</v>
          </cell>
          <cell r="AA607">
            <v>41501.594201388885</v>
          </cell>
          <cell r="AB607" t="str">
            <v/>
          </cell>
          <cell r="AM607">
            <v>4</v>
          </cell>
          <cell r="AQ607" t="str">
            <v>Item</v>
          </cell>
          <cell r="AR607" t="str">
            <v>Lists/rca</v>
          </cell>
        </row>
        <row r="608">
          <cell r="A608">
            <v>609</v>
          </cell>
          <cell r="B608" t="str">
            <v>N-PM00008568</v>
          </cell>
          <cell r="C608" t="str">
            <v>REDE- Lentidão cominucação HPSC</v>
          </cell>
          <cell r="D608" t="str">
            <v>Fechado</v>
          </cell>
          <cell r="F608" t="str">
            <v>Graziela Ramalho</v>
          </cell>
          <cell r="H608" t="str">
            <v>&lt;div&gt;Algumas aplicações apresentavam lentidão devido alta utilização do link (perto do limite do link de 34Mb) pois algumas rotas no firewall de Solution Center estavam apontando para o MPLS indevidamente.&lt;br /&gt;Essas rotas foram retiradas do MPLS e apontadas para outro link pela&amp;nbsp; SM 12988 em 27/03, houve falha operacional da HP no planejamento e na execução da mudança.&lt;br /&gt;&lt;/div&gt;</v>
          </cell>
          <cell r="I608" t="str">
            <v>REDE</v>
          </cell>
          <cell r="J608" t="str">
            <v>Solucionado</v>
          </cell>
          <cell r="K608">
            <v>41057.429293981484</v>
          </cell>
          <cell r="L608" t="str">
            <v>Ana Paula Santos</v>
          </cell>
          <cell r="M608">
            <v>41115</v>
          </cell>
          <cell r="N608" t="str">
            <v>RCA aberto para identificar causa raiz e ações corretivas</v>
          </cell>
          <cell r="O608" t="str">
            <v>HP - NETWORK SECURITY</v>
          </cell>
          <cell r="P608" t="str">
            <v>&lt;div&gt;RCA encerrado conforme reunião de gestão de problemas&lt;/div&gt;</v>
          </cell>
          <cell r="Q608" t="str">
            <v>Lentidão de acesso aos servidores Natura no DC HP para todas as localidades</v>
          </cell>
          <cell r="R608">
            <v>41115</v>
          </cell>
          <cell r="S608" t="str">
            <v>Brasil</v>
          </cell>
          <cell r="T608" t="str">
            <v>&lt;div&gt;-Correção do roteamento para reduzir a alta utilização do link MPLS.&lt;/div&gt;
&lt;div&gt;-Orientação dos times de engenharia e operações&lt;/div&gt;</v>
          </cell>
          <cell r="U608" t="str">
            <v>TI</v>
          </cell>
          <cell r="V608" t="str">
            <v>Rede;#25</v>
          </cell>
          <cell r="W608" t="str">
            <v xml:space="preserve">Ação de Contorno:Não foi tomada nenhuma ação.Observações: Foi executada a SM 13880 para correção do problema de roteamento. 
</v>
          </cell>
          <cell r="Y608" t="str">
            <v>Erro Operacional HP</v>
          </cell>
          <cell r="Z608" t="str">
            <v>Incidente Crítico</v>
          </cell>
          <cell r="AA608">
            <v>41122.619872685187</v>
          </cell>
          <cell r="AB608" t="str">
            <v/>
          </cell>
          <cell r="AM608">
            <v>4</v>
          </cell>
          <cell r="AQ608" t="str">
            <v>Item</v>
          </cell>
          <cell r="AR608" t="str">
            <v>Lists/rca</v>
          </cell>
        </row>
        <row r="609">
          <cell r="A609">
            <v>610</v>
          </cell>
          <cell r="B609" t="str">
            <v>SIN3435</v>
          </cell>
          <cell r="C609" t="str">
            <v>SIN3435 - Ciclo não foi estendido para movimentação</v>
          </cell>
          <cell r="D609" t="str">
            <v>Planejamento</v>
          </cell>
          <cell r="E609" t="str">
            <v>MARIA ADRIANA DE SANTANA SAKAI</v>
          </cell>
          <cell r="F609" t="str">
            <v>Fabio Pires Pincello</v>
          </cell>
          <cell r="G609" t="str">
            <v>Banco de Dados</v>
          </cell>
          <cell r="H609" t="str">
            <v>&lt;div&gt;O problema acontece porque a réplica de ciclos operacionais busca os ciclos da GV de destino a partir do ciclo vigente dessa GV para atualizar os ciclos da estrutura a movimentar. Como a GV de destino iniciará no ciclo seguinte, não existe ciclo vigente para essa GV e a réplica de ciclos operacionais não encontra os dados necessários para atualizar.&lt;/div&gt;</v>
          </cell>
          <cell r="I609" t="str">
            <v>Movimentação de Setor entre GVs</v>
          </cell>
          <cell r="K609">
            <v>41059.366655092592</v>
          </cell>
          <cell r="L609" t="str">
            <v>Fabio Pires Pincello</v>
          </cell>
          <cell r="N609" t="str">
            <v>Quando uma movimentação de um Grupo ou Setor entre Gerências de Vendas distintas é agendada, existe a possibilidade de que o ciclo vigente e os ciclos seguintes dessa estrutura sejam ajustados para adequarem-se aos ciclos da GV de destino. Essa atualização dos ciclos operacionais da estrutura é realizada pela réplica de ciclos operacionais.
No momento de atualizar os ciclos para uma estrutura agendada para movimentação, caso os ciclos entre as GVs de origem e destino tenham datas diferentes, a regra atual utilizada pela réplica de ciclos operacionais para ajustar os ciclos da estrutura a ser movimentada tem dois efeitos:
• Ciclo estendido: caso o ciclo vigente da GV de origem termine primeiro que o ciclo vigente da GV de destino, a data de término do ciclo vigente da estrutura é ajustado conforme a da GV de destino, estendendo o período do ciclo vigente para essa estrutura, já que terminará depois da GV de origem. A partir do ciclo seguinte em diante, os ciclos são atualizados conforme a GV de destino.• Ciclo reduzido: caso o ciclo vigente da GV de origem termine depois que o ciclo vigente da GV de destino, a data de término do ciclo vigente e a data de início do ciclo seguinte da estrutura permanecem conforme a GV de origem. A partir do término do ciclo seguinte em diante, os ciclos são atualizados conforme a GV de destino. Dessa forma, o ciclo seguinte da estrutura é reduzido, pois inicia-se depois da GV de destino, mas termina no mesmo dia.
Sintoma: Ao agendar uma movimentação de um Setor para uma GV nova que irá iniciar no ciclo seguinte, os ciclos do setor não são atualizados conforme os ciclos da GV de destino.</v>
          </cell>
          <cell r="O609" t="str">
            <v>Accenture – MKT</v>
          </cell>
          <cell r="P609" t="str">
            <v>.</v>
          </cell>
          <cell r="Q609" t="str">
            <v>Inconsistência no calendário de ciclos operacionais do Setor afetado, impactando o planejamento mercadológico da Gerência.</v>
          </cell>
          <cell r="S609" t="str">
            <v>Brasil</v>
          </cell>
          <cell r="T609" t="str">
            <v>&lt;div&gt;A solução proposta é alterar a busca que obtem as movimentações agendadas de Setores entre GVs, para que não busque os ciclos da GV de destino a partir do ciclo vigente, mas sim a partir do ciclo seguinte. Para atualizar o ciclo vigente do Setor, a regra irá comparar a data de término do ciclo vigente da GV de origem com a data de início do ciclo seguinte da GV de destino.&lt;/div&gt;</v>
          </cell>
          <cell r="U609" t="str">
            <v>Gestão Empresarial</v>
          </cell>
          <cell r="V609" t="str">
            <v>Estatística;#10</v>
          </cell>
          <cell r="W609" t="str">
            <v>Definir o ciclo vigente para a nova GV após o agendamento da movimentação para replicar a data de término do ciclo para o setor com movimentação agendada para esta nova GV como destino.</v>
          </cell>
          <cell r="Y609" t="str">
            <v>Bug de produto</v>
          </cell>
          <cell r="Z609" t="str">
            <v>Risco Identificado</v>
          </cell>
          <cell r="AA609">
            <v>41688.656944444447</v>
          </cell>
          <cell r="AB609" t="str">
            <v/>
          </cell>
          <cell r="AD609" t="str">
            <v>Aplicações</v>
          </cell>
          <cell r="AE609" t="str">
            <v>12</v>
          </cell>
          <cell r="AF609" t="str">
            <v>6</v>
          </cell>
          <cell r="AG609" t="str">
            <v>4</v>
          </cell>
          <cell r="AM609">
            <v>1</v>
          </cell>
          <cell r="AN609">
            <v>41709</v>
          </cell>
          <cell r="AP609" t="str">
            <v>NATURA - GSA</v>
          </cell>
          <cell r="AQ609" t="str">
            <v>Item</v>
          </cell>
          <cell r="AR609" t="str">
            <v>Lists/rca</v>
          </cell>
        </row>
        <row r="610">
          <cell r="A610">
            <v>611</v>
          </cell>
          <cell r="C610" t="str">
            <v>UC4 - Falha no JOB de Devolução da linha Knapp de São José dos Pinhais</v>
          </cell>
          <cell r="D610" t="str">
            <v>Fechado</v>
          </cell>
          <cell r="F610" t="str">
            <v>MICHAEL UHLIG</v>
          </cell>
          <cell r="H610" t="str">
            <v>&lt;div&gt;Foi alinhado que o job não tem documentação&amp;nbsp;e teria de ser alinhado com a Natura.&lt;/div&gt;
&lt;div&gt;Não existe ação de correção por parte da HP somente reciclar o job caso o mesmo trave ou falhe.&lt;/div&gt;
&lt;div&gt;Segue evidência do job sem documentação.&lt;/div&gt;</v>
          </cell>
          <cell r="I610" t="str">
            <v>Risc29</v>
          </cell>
          <cell r="J610" t="str">
            <v>Solucionado</v>
          </cell>
          <cell r="K610">
            <v>41061.645335648151</v>
          </cell>
          <cell r="L610" t="str">
            <v>Ana Paula Santos</v>
          </cell>
          <cell r="M610">
            <v>41277</v>
          </cell>
          <cell r="N610" t="str">
            <v xml:space="preserve">Houve Falha no JOB de Devolução da linha Knapp de São JOsé dos Pinhais. A HP fez o restart/ desbloqueio do mesmo. </v>
          </cell>
          <cell r="O610" t="str">
            <v>NATURA - GRP O&amp;L</v>
          </cell>
          <cell r="P610" t="str">
            <v>&lt;div&gt;RCA&amp;nbsp; encerrado, evidencia de documentação na tarefa de solução associada.&lt;/div&gt;</v>
          </cell>
          <cell r="Q610" t="str">
            <v>Lentidão Falha no JOB de Devolução da linha Knapp de São JOsé dos Pinhais.</v>
          </cell>
          <cell r="R610">
            <v>41274</v>
          </cell>
          <cell r="S610" t="str">
            <v>Brasil</v>
          </cell>
          <cell r="T610" t="str">
            <v>&lt;div&gt;&lt;/div&gt;</v>
          </cell>
          <cell r="U610" t="str">
            <v>TI</v>
          </cell>
          <cell r="V610" t="str">
            <v>UC4;#43</v>
          </cell>
          <cell r="W610" t="str">
            <v>Desbloqueio do Job</v>
          </cell>
          <cell r="Y610" t="str">
            <v>Sistema</v>
          </cell>
          <cell r="Z610" t="str">
            <v>Incidente Crítico</v>
          </cell>
          <cell r="AA610">
            <v>41277.479097222225</v>
          </cell>
          <cell r="AB610" t="str">
            <v/>
          </cell>
          <cell r="AM610">
            <v>4</v>
          </cell>
          <cell r="AQ610" t="str">
            <v>Item</v>
          </cell>
          <cell r="AR610" t="str">
            <v>Lists/rca</v>
          </cell>
        </row>
        <row r="611">
          <cell r="A611">
            <v>612</v>
          </cell>
          <cell r="B611" t="str">
            <v>N-PM00008802</v>
          </cell>
          <cell r="C611" t="str">
            <v>GRC- Indisponibilidade de validacao de notas fiscais no Sefaz (Servidor GRC).</v>
          </cell>
          <cell r="D611" t="str">
            <v>Fechado</v>
          </cell>
          <cell r="F611" t="str">
            <v>Laerte Fiorentini</v>
          </cell>
          <cell r="G611" t="str">
            <v>SAP</v>
          </cell>
          <cell r="H611" t="str">
            <v>&lt;div&gt;&lt;strong&gt;14/06/21012---CAUSA RAIZ PENDENTE VENDOR&lt;/strong&gt;&lt;/div&gt;
&lt;div&gt;A identificação da causa raiz depende de um chamado aberto na IBM&amp;nbsp;# 73603,228,631,&amp;nbsp;para descobrir a causa do reboot do servidor.&lt;/div&gt;
&lt;div&gt;Porém a Natura não possui contrato de software com a IBM, no aguardo da resolução desta pendência&amp;nbsp; entre Natura e IBM ser resolvida para que a RCA seja corretamente atualizada com a causa raiz.&lt;/div&gt;
&lt;div&gt;&amp;nbsp;&lt;/div&gt;
&lt;div&gt;-&lt;strong&gt;20/06/2012&lt;/strong&gt;-&lt;strong&gt;CAUSA RAIZ DO VENDOR&lt;/strong&gt; (Ticket IBM 73603,228,631)&lt;br /&gt;a consequência da queda da máquina foi gerada por uma situação de erro do adapter FSCSI0 - OUT OF SYNC (conforme erros logados no errorlog). Uma vez este adapter estando nesta situação, comando de acesso aos devices (tapes, discos, etc..) que usam este adapter, podem gerar uma situação de congelamento (hung de comandos) e o crash do ambiente. Esta sitiuação de congelamento foi detectada pelo time da IBM como um defeito de SW. Este defeito foi corrigido no nível 6.1.3.5 do devive driver de FC chamado:&amp;nbsp; devices.pci.77102224.com. Duas ações são necessárias neste momento: Verificação do HW de FCSCI (Fiber channel fscsi0) e aplicação da correção solicitada.&amp;nbsp; Esta correção faz parte da TL 03 SP04 do AIX 6.1&lt;br /&gt;&lt;/div&gt;</v>
          </cell>
          <cell r="I611" t="str">
            <v xml:space="preserve">dbix03hp </v>
          </cell>
          <cell r="J611" t="str">
            <v>Solucionado</v>
          </cell>
          <cell r="K611">
            <v>41074.498136574075</v>
          </cell>
          <cell r="L611" t="str">
            <v>Ana Paula Santos</v>
          </cell>
          <cell r="M611">
            <v>41386</v>
          </cell>
          <cell r="N611" t="str">
            <v>Reboot inesperado do servidor dbix03hp</v>
          </cell>
          <cell r="O611" t="str">
            <v>HP - UNIX</v>
          </cell>
          <cell r="P611" t="str">
            <v>&lt;div&gt;Esta infraestrutura não existe mais, foi migrada com a tratativa do RCA 697.&lt;/div&gt;</v>
          </cell>
          <cell r="Q611" t="str">
            <v>Indisponibilidade de validacao de notas fiscais no Sefaz (Servidor GRC).</v>
          </cell>
          <cell r="S611" t="str">
            <v>Brasil</v>
          </cell>
          <cell r="T611" t="str">
            <v>&lt;div&gt;- Aplicação de patch no ambiente NFE&amp;nbsp;para a correção do Bug.( Ação ainda em avaliação e sem previsão de conslusão)&lt;/div&gt;</v>
          </cell>
          <cell r="U611" t="str">
            <v>Finanças</v>
          </cell>
          <cell r="V611" t="str">
            <v>Terminal Server;#36</v>
          </cell>
          <cell r="W611" t="str">
            <v>Restart do servidor</v>
          </cell>
          <cell r="Y611" t="str">
            <v>Bug de Produto</v>
          </cell>
          <cell r="Z611" t="str">
            <v>Incidente Crítico</v>
          </cell>
          <cell r="AA611">
            <v>41386.747083333335</v>
          </cell>
          <cell r="AB611" t="str">
            <v>697;#697</v>
          </cell>
          <cell r="AC611" t="str">
            <v>Projeto</v>
          </cell>
          <cell r="AM611">
            <v>4</v>
          </cell>
          <cell r="AQ611" t="str">
            <v>Item</v>
          </cell>
          <cell r="AR611" t="str">
            <v>Lists/rca</v>
          </cell>
        </row>
        <row r="612">
          <cell r="A612">
            <v>613</v>
          </cell>
          <cell r="B612" t="str">
            <v>N-PM00008803</v>
          </cell>
          <cell r="C612" t="str">
            <v>CADASTRO - Lentidão Cad CN CNO</v>
          </cell>
          <cell r="D612" t="str">
            <v>Planejamento</v>
          </cell>
          <cell r="E612" t="str">
            <v>EVERTON MOURA DOS SANTOS</v>
          </cell>
          <cell r="F612" t="str">
            <v>EVERTON MOURA DOS SANTOS</v>
          </cell>
          <cell r="G612" t="str">
            <v>REDES</v>
          </cell>
          <cell r="H612" t="str">
            <v>&lt;div&gt;Em alinhamento com equipes de &amp;nbsp;DBA e WEB foi constatado que,&amp;nbsp; foi feita uma avaliação do ambiente o02pr no periodo das 18:00 as 21:00 do dia 30 e nos logs não foram encontrados&amp;nbsp;&amp;nbsp;erros reportando que indique falha de conexão ao banco de dados, que era a suspeita inicial, &lt;strong&gt;vide alert_log do banco &lt;/strong&gt;e listener_log dos bancos esse especifica cada conexão client ao banco de dados.&lt;/div&gt;
&lt;div&gt;Por parte de WEB foi mencionado que caso&amp;nbsp; uma&amp;nbsp;conexão permaneça aberta, é causada por alguma chamada da aplicação que não está tratando corretamente esta ação(abertura / utilização / fechamento) da conexão.&lt;br /&gt;Por esta razão, o limite do pool foi atingido.&lt;/div&gt;
&lt;div&gt;A Accenture deve investigar a razão pela qual&amp;nbsp; as conexões não estão sendo fechadas.&lt;br /&gt;&lt;/div&gt;</v>
          </cell>
          <cell r="I612" t="str">
            <v>Cadastro CN</v>
          </cell>
          <cell r="K612">
            <v>41074.545925925922</v>
          </cell>
          <cell r="L612" t="str">
            <v>Ana Paula Santos</v>
          </cell>
          <cell r="N612" t="str">
            <v>Algumas instâncias do site FV apresentavam status OVERLOAD e não conseguiam conexão com  o pool Cad-MP2 (o02pr). Foi verificado que o banco apresentava uma elevada quantidade de conexões no banco chegando ao limite de 2000 conexões.</v>
          </cell>
          <cell r="O612" t="str">
            <v>NATURA - GSA</v>
          </cell>
          <cell r="P612" t="str">
            <v>Alterado Owner</v>
          </cell>
          <cell r="Q612" t="str">
            <v>Lentidão no acesso às informações do Cadastro.</v>
          </cell>
          <cell r="S612" t="str">
            <v>Brasil</v>
          </cell>
          <cell r="T612" t="str">
            <v>&lt;div&gt;&lt;/div&gt;</v>
          </cell>
          <cell r="U612" t="str">
            <v>Gestão Empresarial</v>
          </cell>
          <cell r="V612" t="str">
            <v>Cadastro de CN;#4</v>
          </cell>
          <cell r="W612" t="str">
            <v>Reiniciadas inatâncias do site FV</v>
          </cell>
          <cell r="Y612" t="str">
            <v>Aplicação</v>
          </cell>
          <cell r="Z612" t="str">
            <v>Incidente Crítico</v>
          </cell>
          <cell r="AA612">
            <v>41745.696875000001</v>
          </cell>
          <cell r="AB612" t="str">
            <v/>
          </cell>
          <cell r="AD612" t="str">
            <v>Aplicações</v>
          </cell>
          <cell r="AE612" t="str">
            <v>12</v>
          </cell>
          <cell r="AF612" t="str">
            <v>6</v>
          </cell>
          <cell r="AG612" t="str">
            <v>4</v>
          </cell>
          <cell r="AM612">
            <v>1</v>
          </cell>
          <cell r="AN612">
            <v>41722</v>
          </cell>
          <cell r="AP612" t="str">
            <v>NATURA - GSA</v>
          </cell>
          <cell r="AQ612" t="str">
            <v>Item</v>
          </cell>
          <cell r="AR612" t="str">
            <v>Lists/rca</v>
          </cell>
        </row>
        <row r="613">
          <cell r="A613">
            <v>614</v>
          </cell>
          <cell r="B613" t="str">
            <v>N-PM00008875</v>
          </cell>
          <cell r="C613" t="str">
            <v>SAP BO - Indisp do SAP BO (as3k80br)</v>
          </cell>
          <cell r="D613" t="str">
            <v>Cancelado</v>
          </cell>
          <cell r="F613" t="str">
            <v>Roberto Alexandrino Silva</v>
          </cell>
          <cell r="H613" t="str">
            <v>&lt;div&gt;A equipe de SAP não teve tempo hábil para descobrir a causa do problema pois o ambiente foi reiniciado a pedido do cliente pela urgência em restaurar o serviço.&lt;/div&gt;</v>
          </cell>
          <cell r="I613" t="str">
            <v>as3k80br</v>
          </cell>
          <cell r="J613" t="str">
            <v>Não Reproduzível</v>
          </cell>
          <cell r="K613">
            <v>41079.60429398148</v>
          </cell>
          <cell r="L613" t="str">
            <v>Ana Paula Santos</v>
          </cell>
          <cell r="M613">
            <v>41092</v>
          </cell>
          <cell r="N613" t="str">
            <v>Usuários não  conseguem efetuar logon no SAP BO.</v>
          </cell>
          <cell r="O613" t="str">
            <v>HP – SAP</v>
          </cell>
          <cell r="P613" t="str">
            <v>&lt;div&gt;inserção do tipo de causa raiz.&lt;/div&gt;</v>
          </cell>
          <cell r="Q613" t="str">
            <v>Usuários não se conectam ao SAP BO.</v>
          </cell>
          <cell r="S613" t="str">
            <v>Brasil</v>
          </cell>
          <cell r="T613" t="str">
            <v>&lt;div&gt;&lt;/div&gt;</v>
          </cell>
          <cell r="U613" t="str">
            <v>Disp. Produtos</v>
          </cell>
          <cell r="V613" t="str">
            <v>SAP - BO;#117</v>
          </cell>
          <cell r="W613" t="str">
            <v>Restart no Apache, Publisher e SIA.</v>
          </cell>
          <cell r="Y613" t="str">
            <v>Não reproduzível</v>
          </cell>
          <cell r="Z613" t="str">
            <v>Incidente Crítico</v>
          </cell>
          <cell r="AA613">
            <v>41114.544641203705</v>
          </cell>
          <cell r="AB613" t="str">
            <v/>
          </cell>
          <cell r="AM613">
            <v>4</v>
          </cell>
          <cell r="AQ613" t="str">
            <v>Item</v>
          </cell>
          <cell r="AR613" t="str">
            <v>Lists/rca</v>
          </cell>
        </row>
        <row r="614">
          <cell r="A614">
            <v>615</v>
          </cell>
          <cell r="C614" t="str">
            <v>SITE DO COLABORADOR - Indisponível (Patch MS11-100)</v>
          </cell>
          <cell r="D614" t="str">
            <v>Fechado</v>
          </cell>
          <cell r="F614" t="str">
            <v>CLAUDINEI CARDOSO</v>
          </cell>
          <cell r="H614" t="str">
            <v>&lt;div&gt;Foi verificado durante o troubleshooting que o patch MS11-100 atualiazação do .NET Framework, havia sido aplicado na madrugada via SM14183, conforme acordado com a equipe da GRT Natura após a aplicação de patches de segurança não há a validação das aplicações e por isso o problema somente foi detectado após a abertura de um chamado de usuário.&lt;br /&gt;&lt;/div&gt;</v>
          </cell>
          <cell r="I614" t="str">
            <v xml:space="preserve">ws3k20br </v>
          </cell>
          <cell r="J614" t="str">
            <v>Solucionado</v>
          </cell>
          <cell r="K614">
            <v>41082.521840277775</v>
          </cell>
          <cell r="L614" t="str">
            <v>Ana Paula Santos</v>
          </cell>
          <cell r="M614">
            <v>41509</v>
          </cell>
          <cell r="N614" t="str">
            <v>Houve Indisponibilidade no site do colaborador, páginas do site ficavam travadas ao tentar carregamento.</v>
          </cell>
          <cell r="O614" t="str">
            <v>NATURA - GRC</v>
          </cell>
          <cell r="P614" t="str">
            <v>&lt;div&gt;As ações de gestão das atualizações de testes e aplicação de patches foram tomadas, não tivemos mais reincidencias do tema.&lt;/div&gt;</v>
          </cell>
          <cell r="Q614" t="str">
            <v>Site do Colaborador indisponível.</v>
          </cell>
          <cell r="R614">
            <v>41509</v>
          </cell>
          <cell r="S614" t="str">
            <v>Brasil</v>
          </cell>
          <cell r="T614" t="str">
            <v>&lt;div&gt;-&lt;strong&gt;Ação para a Accenture&lt;/strong&gt;: Cabe verificar por que razão a aplicação do patch&amp;nbsp; causou a indisponibilidade do Site do Colaborador.&lt;/div&gt;
&lt;div&gt;- &lt;strong&gt;Ação para a Accenture&lt;/strong&gt;: Avaliar a possibilidade de fazer validações depois das apliçaões de patch de segurança.&lt;/div&gt;</v>
          </cell>
          <cell r="U614" t="str">
            <v>Gestão Empresarial</v>
          </cell>
          <cell r="V614" t="str">
            <v>Site do Colaborador;#131</v>
          </cell>
          <cell r="W614" t="str">
            <v>Remoção do Patch aplicado MS11-100</v>
          </cell>
          <cell r="Y614" t="str">
            <v>Falha de gestão</v>
          </cell>
          <cell r="Z614" t="str">
            <v>Incidente Crítico</v>
          </cell>
          <cell r="AA614">
            <v>41509.443333333336</v>
          </cell>
          <cell r="AB614" t="str">
            <v/>
          </cell>
          <cell r="AM614">
            <v>4</v>
          </cell>
          <cell r="AQ614" t="str">
            <v>Item</v>
          </cell>
          <cell r="AR614" t="str">
            <v>Lists/rca</v>
          </cell>
        </row>
        <row r="615">
          <cell r="A615">
            <v>616</v>
          </cell>
          <cell r="B615" t="str">
            <v>N-PM00008967</v>
          </cell>
          <cell r="C615" t="str">
            <v>SAP BWP- Relatorio BO Terra e SIG desatualizado (D-1)</v>
          </cell>
          <cell r="D615" t="str">
            <v>Fechado</v>
          </cell>
          <cell r="F615" t="str">
            <v>Ana Paula Santos</v>
          </cell>
          <cell r="G615" t="str">
            <v>SAP</v>
          </cell>
          <cell r="H615" t="str">
            <v>&lt;div&gt;O problema todo ocorreu por conta de um &amp;nbsp;um lock na tabela /BIC/AZBSDH00300, ocasionado por um processo de analyze de indices, disparado no dia 18/06, este analyze estava sendo executado na SM 14200 aprovada pelos responsáveis e pelo cliente.&lt;/div&gt;
&lt;div&gt;O analyze foi interrompido.&lt;/div&gt;</v>
          </cell>
          <cell r="I615" t="str">
            <v>EPIC06</v>
          </cell>
          <cell r="J615" t="str">
            <v>Risco Assumido</v>
          </cell>
          <cell r="K615">
            <v>41085.429918981485</v>
          </cell>
          <cell r="L615" t="str">
            <v>Ana Paula Santos</v>
          </cell>
          <cell r="M615">
            <v>41157</v>
          </cell>
          <cell r="N615" t="str">
            <v xml:space="preserve">Houve um lock na tabela /BIC/AZBSDH00300 ocasionado por um processo de analyze de indices, disparado no dia 18/06, através da SM 14200. </v>
          </cell>
          <cell r="O615" t="str">
            <v>HP - PROBLEM</v>
          </cell>
          <cell r="P615" t="str">
            <v>&lt;div&gt;RCA encerrado, conforme reunião de gestão de problemas de 05/09/2012.&lt;/div&gt;</v>
          </cell>
          <cell r="Q615" t="str">
            <v>Indisponibilidade da carga D-1</v>
          </cell>
          <cell r="R615">
            <v>41157</v>
          </cell>
          <cell r="S615" t="str">
            <v>Brasil</v>
          </cell>
          <cell r="T615" t="str">
            <v>&lt;div&gt;Não se aplica&lt;/div&gt;</v>
          </cell>
          <cell r="U615" t="str">
            <v>Business Intelligence</v>
          </cell>
          <cell r="V615" t="str">
            <v>SAP - BW;#47</v>
          </cell>
          <cell r="W615" t="str">
            <v xml:space="preserve">Cancelamento do processo de analyze de indices. 
</v>
          </cell>
          <cell r="X615" t="str">
            <v>DB SAP</v>
          </cell>
          <cell r="Y615" t="str">
            <v>Outros</v>
          </cell>
          <cell r="Z615" t="str">
            <v>Incidente Crítico</v>
          </cell>
          <cell r="AA615">
            <v>41157.457569444443</v>
          </cell>
          <cell r="AB615" t="str">
            <v/>
          </cell>
          <cell r="AM615">
            <v>4</v>
          </cell>
          <cell r="AQ615" t="str">
            <v>Item</v>
          </cell>
          <cell r="AR615" t="str">
            <v>Lists/rca</v>
          </cell>
        </row>
        <row r="616">
          <cell r="A616">
            <v>617</v>
          </cell>
          <cell r="B616" t="str">
            <v>N-PM00008969</v>
          </cell>
          <cell r="C616" t="str">
            <v>RF - Intermitencia da conexão da rede wi-fi em Jaboatão</v>
          </cell>
          <cell r="D616" t="str">
            <v>Fechado</v>
          </cell>
          <cell r="F616" t="str">
            <v>Ana Paula Santos</v>
          </cell>
          <cell r="G616" t="str">
            <v>Rede</v>
          </cell>
          <cell r="H616"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16" t="str">
            <v xml:space="preserve">APJBO03 </v>
          </cell>
          <cell r="J616" t="str">
            <v>Solucionado</v>
          </cell>
          <cell r="K616">
            <v>41085.450173611112</v>
          </cell>
          <cell r="L616" t="str">
            <v>Ana Paula Santos</v>
          </cell>
          <cell r="M616">
            <v>41380</v>
          </cell>
          <cell r="N616" t="str">
            <v>Houve intermitência no acesso á rede sem fio (Jaboatão).</v>
          </cell>
          <cell r="O616" t="str">
            <v>HP - NETWORK</v>
          </cell>
          <cell r="P616" t="str">
            <v>&lt;div&gt;RCA encerrado, conforme reunião de gestão de problemas ocorrida em 16/04/2013.&lt;/div&gt;</v>
          </cell>
          <cell r="Q616" t="str">
            <v>Intermitencia na conexão dos RFs</v>
          </cell>
          <cell r="R616">
            <v>41379</v>
          </cell>
          <cell r="S616" t="str">
            <v>Brasil</v>
          </cell>
          <cell r="T616" t="str">
            <v>&lt;div&gt;- Abertura de TAC CH 2633614&amp;nbsp;para auxiliar na definição de uma correção para o BUG na controller;&lt;/div&gt;
&lt;div&gt;&amp;nbsp;&lt;/div&gt;
&lt;div&gt;- Aplicação de access- list;&lt;/div&gt;</v>
          </cell>
          <cell r="U616" t="str">
            <v>Disp. Produtos</v>
          </cell>
          <cell r="V616" t="str">
            <v>Rede;#25;#RF;#38</v>
          </cell>
          <cell r="W616" t="str">
            <v>.</v>
          </cell>
          <cell r="X616" t="str">
            <v>Acces Point</v>
          </cell>
          <cell r="Y616" t="str">
            <v>Bug de Produto</v>
          </cell>
          <cell r="Z616" t="str">
            <v>Incidente Crítico</v>
          </cell>
          <cell r="AA616">
            <v>41380.672962962963</v>
          </cell>
          <cell r="AB616" t="str">
            <v>680;#680</v>
          </cell>
          <cell r="AM616">
            <v>4</v>
          </cell>
          <cell r="AQ616" t="str">
            <v>Item</v>
          </cell>
          <cell r="AR616" t="str">
            <v>Lists/rca</v>
          </cell>
        </row>
        <row r="617">
          <cell r="A617">
            <v>618</v>
          </cell>
          <cell r="C617" t="str">
            <v>MW - Correção dos jobs de réplica</v>
          </cell>
          <cell r="D617" t="str">
            <v>Fechado</v>
          </cell>
          <cell r="F617" t="str">
            <v>Anderson Cardoso</v>
          </cell>
          <cell r="H617" t="str">
            <v>&lt;div&gt;Foi encontrado um erro na configuração dos INCLUDES dos JOBS (conforme evidência em anexo).&lt;/div&gt;
&lt;div&gt;Foram feitos os checks em todos os INCLUDES e os que apresentavam o erro&amp;nbsp; foram corrigidos.&lt;/div&gt;</v>
          </cell>
          <cell r="I617" t="str">
            <v>UC4</v>
          </cell>
          <cell r="J617" t="str">
            <v>Solucionado</v>
          </cell>
          <cell r="K617">
            <v>41085.63212962963</v>
          </cell>
          <cell r="L617" t="str">
            <v>Ana Paula Santos</v>
          </cell>
          <cell r="M617">
            <v>41480</v>
          </cell>
          <cell r="N617" t="str">
            <v>RCA para documentar a causa/correção dos jobs  de réplica.</v>
          </cell>
          <cell r="O617" t="str">
            <v>HP - CLIENT FACING</v>
          </cell>
          <cell r="P617" t="str">
            <v>&lt;div&gt;Tratativas do problema realizadas durante o incidente, sem reincidências.&lt;/div&gt;</v>
          </cell>
          <cell r="Q617" t="str">
            <v>A especificar</v>
          </cell>
          <cell r="S617" t="str">
            <v>Brasil</v>
          </cell>
          <cell r="T617" t="str">
            <v>&lt;p&gt;Check em todos os INCLUDES e correção dos que apresentavam erros;&lt;/p&gt;</v>
          </cell>
          <cell r="U617" t="str">
            <v>TI</v>
          </cell>
          <cell r="V617" t="str">
            <v>UC4;#43</v>
          </cell>
          <cell r="W617" t="str">
            <v>N/A</v>
          </cell>
          <cell r="Y617" t="str">
            <v>Outros</v>
          </cell>
          <cell r="Z617" t="str">
            <v>Incidente Crítico</v>
          </cell>
          <cell r="AA617">
            <v>41480.533761574072</v>
          </cell>
          <cell r="AB617" t="str">
            <v/>
          </cell>
          <cell r="AM617">
            <v>4</v>
          </cell>
          <cell r="AQ617" t="str">
            <v>Item</v>
          </cell>
          <cell r="AR617" t="str">
            <v>Lists/rca</v>
          </cell>
        </row>
        <row r="618">
          <cell r="A618">
            <v>619</v>
          </cell>
          <cell r="B618" t="str">
            <v>SIN3507</v>
          </cell>
          <cell r="C618" t="str">
            <v>SIN3507 - Geração de Pendencia para Cns Antigas</v>
          </cell>
          <cell r="D618" t="str">
            <v>Planejamento</v>
          </cell>
          <cell r="E618" t="str">
            <v>MARIA ADRIANA DE SANTANA SAKAI</v>
          </cell>
          <cell r="F618" t="str">
            <v>Sergio Miranda</v>
          </cell>
          <cell r="G618" t="str">
            <v>REDES</v>
          </cell>
          <cell r="H618" t="str">
            <v>&lt;div&gt;Identificamos que o problema ocorre apenas quando há divergência na data de início da CN, se comparado as bases de dados do cadastro CN (oracle) e do TCN (sybase). &lt;br /&gt;Mesmo quando consultadas em ambiente de produção, algumas consultoras apresentam a data de inicio nula na base do TCN, sendo que na base de dados do cadastro CN a data de inicio esta correta.&lt;/div&gt;</v>
          </cell>
          <cell r="I618" t="str">
            <v>TCN</v>
          </cell>
          <cell r="K618">
            <v>41088.389363425929</v>
          </cell>
          <cell r="L618" t="str">
            <v>Fabio Pires Pincello</v>
          </cell>
          <cell r="N618"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Antes do carregamento dos dados das consultoras e inicio de execução do processo de geração de pendência (TCN006) é disparado um processo que elimina da eligibilidade de geração de pendência, as consultoras que possuem a data de inicio (data primeiro pedido) superior a 10 dias corridos (parâmetro do sistema, podendo ser alterado pela área de treinamento comercial).
Surgiram ocorrências de que algumas consultoras que não eram início ou reinício, no momento em que foram enviadas pela interface do Cadastro CN, geraram pendência de treinamento obrigatório. Na ocasião, o usuário informou  que a data de inicio das consultoras eram superiores a 10 dias corridos, conforme informação consultada no cadastro CN.</v>
          </cell>
          <cell r="O618" t="str">
            <v>Accenture – MKT</v>
          </cell>
          <cell r="P618" t="str">
            <v>.</v>
          </cell>
          <cell r="Q618"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18" t="str">
            <v>Brasil</v>
          </cell>
          <cell r="T618" t="str">
            <v>&lt;div&gt;Criação de um PRB para realização das seguintes alterações no processo de Geração de Pendência (TCN006):&lt;/div&gt;
&lt;div&gt;&amp;nbsp;&lt;/div&gt;
&lt;div&gt;* Alteração&amp;nbsp;para impedir a geração de pendência nos cursos obrigatórios para as CNs que não possuem data de início cadastrada na base de dados do sistema TCN (Sybase).&lt;br /&gt;&lt;/div&gt;
&lt;div&gt;* Quando houver uma ou mais CNs que não tiveram pendência gerada devido a data de início não cadastrada na base de dados do TCN, o TCN006 retornará uma mensagem de alerta no final do processamento, para ser gerado alerta no log de execução do UC4.&lt;br /&gt;&lt;/div&gt;
&lt;div&gt;* Todas as CNs que atingirem os critérios para geração de pendência serão gravadas em uma tabela de histórico, incluindo data e hora de processamento, e os dados utilizados durante a tomada de decisão para geração da pendência. A utilização desse histórico irá auxiliar em análises futuras, para o atendimento de chamados e análise de sintomas.&lt;/div&gt;</v>
          </cell>
          <cell r="U618" t="str">
            <v>Gestão Empresarial</v>
          </cell>
          <cell r="V618" t="str">
            <v>Não Listado;#21</v>
          </cell>
          <cell r="W618" t="str">
            <v>Liberação Especial da pendência da consultora, através do sistema TCN (Tco001).</v>
          </cell>
          <cell r="Z618" t="str">
            <v>Risco Identificado</v>
          </cell>
          <cell r="AA618">
            <v>41688.679837962962</v>
          </cell>
          <cell r="AB618" t="str">
            <v/>
          </cell>
          <cell r="AD618" t="str">
            <v>Aplicações</v>
          </cell>
          <cell r="AE618" t="str">
            <v>6</v>
          </cell>
          <cell r="AF618" t="str">
            <v>4</v>
          </cell>
          <cell r="AG618" t="str">
            <v>3</v>
          </cell>
          <cell r="AM618">
            <v>4</v>
          </cell>
          <cell r="AN618">
            <v>41722</v>
          </cell>
          <cell r="AP618" t="str">
            <v>NATURA - GSA</v>
          </cell>
          <cell r="AQ618" t="str">
            <v>Item</v>
          </cell>
          <cell r="AR618" t="str">
            <v>Lists/rca</v>
          </cell>
        </row>
        <row r="619">
          <cell r="A619">
            <v>620</v>
          </cell>
          <cell r="B619" t="str">
            <v>N-PM00009032</v>
          </cell>
          <cell r="C619" t="str">
            <v>NC - Intermitência para tratar NCs do Legado</v>
          </cell>
          <cell r="D619" t="str">
            <v>Fechado</v>
          </cell>
          <cell r="F619" t="str">
            <v>Ronivaldo Lopes</v>
          </cell>
          <cell r="G619" t="str">
            <v>Banco de Dados</v>
          </cell>
          <cell r="H619" t="str">
            <v>&lt;div&gt;A aplicação necessitou usar memória, porém não havia memória suficiente disponível pois&amp;nbsp; na criação do banco de dados Oracle é definido parametros de criação e alocação de memória. Até o momento a aplicação estava funcionando com uma certa quantidade de memória, porém já havia sido sinalizado á Natura e criadas SMs para alocação de memória, porém as SMs&amp;nbsp; não foram aprovadas pela GRA.&lt;/div&gt;
&lt;div&gt;SM 8347 de 20/08/11 e&amp;nbsp; SM 9841 de 15/10/11.&lt;/div&gt;</v>
          </cell>
          <cell r="I619" t="str">
            <v>o02pr</v>
          </cell>
          <cell r="J619" t="str">
            <v>Solucionado</v>
          </cell>
          <cell r="K619">
            <v>41088.571747685186</v>
          </cell>
          <cell r="L619" t="str">
            <v>Ana Paula Santos</v>
          </cell>
          <cell r="M619">
            <v>41242</v>
          </cell>
          <cell r="N619" t="str">
            <v>O SGA do banco o02pr estava com alocação de 92%.  O processo NC tentou alocar um espaço superior ao disponível (16MB), causando a intermitência.</v>
          </cell>
          <cell r="O619" t="str">
            <v>HP - DBA</v>
          </cell>
          <cell r="P619" t="str">
            <v>&lt;div&gt;RCA encerrado, conforme reunião de gestão de problemas de 29/11/2012.&lt;/div&gt;</v>
          </cell>
          <cell r="Q619" t="str">
            <v>Intermitência no NC</v>
          </cell>
          <cell r="R619">
            <v>41241</v>
          </cell>
          <cell r="S619" t="str">
            <v>Brasil</v>
          </cell>
          <cell r="T619" t="str">
            <v>&lt;div&gt;&amp;nbsp;&lt;/div&gt;</v>
          </cell>
          <cell r="U619" t="str">
            <v>Ciclo do Pedido</v>
          </cell>
          <cell r="V619" t="str">
            <v>NC;#17</v>
          </cell>
          <cell r="W619" t="str">
            <v>Flush da memória do banco de dados.</v>
          </cell>
          <cell r="X619" t="str">
            <v>Oracle 9i</v>
          </cell>
          <cell r="Y619" t="str">
            <v>Vulnerabilidade</v>
          </cell>
          <cell r="Z619" t="str">
            <v>Incidente Crítico</v>
          </cell>
          <cell r="AA619">
            <v>41242.577708333331</v>
          </cell>
          <cell r="AB619" t="str">
            <v/>
          </cell>
          <cell r="AM619">
            <v>4</v>
          </cell>
          <cell r="AQ619" t="str">
            <v>Item</v>
          </cell>
          <cell r="AR619" t="str">
            <v>Lists/rca</v>
          </cell>
        </row>
        <row r="620">
          <cell r="A620">
            <v>621</v>
          </cell>
          <cell r="C620" t="str">
            <v>Link - Indisponibilidade geral de comunicação (Falta Redundância)</v>
          </cell>
          <cell r="D620" t="str">
            <v>Fechado</v>
          </cell>
          <cell r="E620" t="str">
            <v>JOSE DOMINGOS DE SOUZA NETO</v>
          </cell>
          <cell r="F620" t="str">
            <v>JEFERSON ARACEMA</v>
          </cell>
          <cell r="G620" t="str">
            <v>REDES</v>
          </cell>
          <cell r="H620" t="str">
            <v>Falha no processo GLBP (identificação do status INACTIVE do roteador vizinho no standby). Causando intermitência quando o trafego seguia pelo link degradado.</v>
          </cell>
          <cell r="I620" t="str">
            <v>Link</v>
          </cell>
          <cell r="J620" t="str">
            <v>Solucionado</v>
          </cell>
          <cell r="K620">
            <v>41088.696319444447</v>
          </cell>
          <cell r="L620" t="str">
            <v>Hugo Melo</v>
          </cell>
          <cell r="M620">
            <v>41115</v>
          </cell>
          <cell r="N620" t="str">
            <v>Este RCA foi aberto devido a indisponibilidade ocorrida na EPS Actionline. Trata-se de um problema de rompimento de fibra, porém constatamos que não há contingência caracterizando uma falta de redundância.</v>
          </cell>
          <cell r="O620" t="str">
            <v>NATURA - GST</v>
          </cell>
          <cell r="P620" t="str">
            <v>.</v>
          </cell>
          <cell r="Q620" t="str">
            <v>Indisponibilidade de acesso a todos os sistemas da Natura para a EPS Actionline.</v>
          </cell>
          <cell r="R620">
            <v>41115</v>
          </cell>
          <cell r="S620" t="str">
            <v>Brasil</v>
          </cell>
          <cell r="T620" t="str">
            <v>Realizada a troca da operadora Oi pela Embratel (PRI) e Primesys (SEC) e realizado testes de balancemaneto com protocolo mais adequado a infra interna da ActionLine (HSRP, no lugar do GLBP) e testes de contingência entre os links, simulando quedas em ambos.</v>
          </cell>
          <cell r="U620" t="str">
            <v>Infraestrutura</v>
          </cell>
          <cell r="V620" t="str">
            <v>Link;#15</v>
          </cell>
          <cell r="W620" t="str">
            <v>Não se aplica.</v>
          </cell>
          <cell r="Y620" t="str">
            <v>Falha de redundancia</v>
          </cell>
          <cell r="Z620" t="str">
            <v>Incidente Crítico</v>
          </cell>
          <cell r="AA620">
            <v>41563.463356481479</v>
          </cell>
          <cell r="AB620" t="str">
            <v>474;#474</v>
          </cell>
          <cell r="AD620" t="str">
            <v>Infraestrutura</v>
          </cell>
          <cell r="AE620" t="str">
            <v>12</v>
          </cell>
          <cell r="AF620" t="str">
            <v>8</v>
          </cell>
          <cell r="AG620" t="str">
            <v>4</v>
          </cell>
          <cell r="AM620">
            <v>1</v>
          </cell>
          <cell r="AQ620" t="str">
            <v>Item</v>
          </cell>
          <cell r="AR620" t="str">
            <v>Lists/rca</v>
          </cell>
        </row>
        <row r="621">
          <cell r="A621">
            <v>622</v>
          </cell>
          <cell r="B621" t="str">
            <v>N-PM00009051</v>
          </cell>
          <cell r="C621" t="str">
            <v>Faturamento CN - Lentidão no proc/to da fila do GRC - msg travada.</v>
          </cell>
          <cell r="D621" t="str">
            <v>Fechado</v>
          </cell>
          <cell r="F621" t="str">
            <v>Roberto Alexandrino Silva</v>
          </cell>
          <cell r="G621" t="str">
            <v>SAP</v>
          </cell>
          <cell r="H621" t="str">
            <v>&lt;div&gt;A equipe de SAP verificou o ambiente e evidenciou que o Erro não corresponde a um erro de Basis. Alinhado com Norberto Trindade. A análise deve ser encaminhada para o responsável na Natura. Evidências em anexo na tarefa de análise.&lt;/div&gt;</v>
          </cell>
          <cell r="I621" t="str">
            <v>GRC</v>
          </cell>
          <cell r="J621" t="str">
            <v>Não Reproduzível</v>
          </cell>
          <cell r="K621">
            <v>41089.638773148145</v>
          </cell>
          <cell r="L621" t="str">
            <v>Ana Paula Santos</v>
          </cell>
          <cell r="M621">
            <v>41298</v>
          </cell>
          <cell r="N621" t="str">
            <v xml:space="preserve">Foi identificada uma mensagem na fila SMQ2, com um tempo muito grande para processamento.  </v>
          </cell>
          <cell r="O621" t="str">
            <v>HP – SAP</v>
          </cell>
          <cell r="P621" t="str">
            <v>&lt;div&gt;RCA encerrado como não reproduzível, time HP orientado para obter as informações necessárias no momento do diagnóstico do incidente&lt;/div&gt;</v>
          </cell>
          <cell r="Q621" t="str">
            <v>Lentidão aprovação de notas na GRC</v>
          </cell>
          <cell r="S621" t="str">
            <v>Brasil</v>
          </cell>
          <cell r="T621" t="str">
            <v>&lt;div&gt;- A definir com a Natura&lt;/div&gt;</v>
          </cell>
          <cell r="U621" t="str">
            <v>Finanças</v>
          </cell>
          <cell r="V621" t="str">
            <v>Faturamento CN;#48</v>
          </cell>
          <cell r="W621" t="str">
            <v>Liberação da mensagem na fila</v>
          </cell>
          <cell r="X621" t="str">
            <v>ABAP</v>
          </cell>
          <cell r="Y621" t="str">
            <v>Erro Operacional HP</v>
          </cell>
          <cell r="Z621" t="str">
            <v>Incidente Crítico</v>
          </cell>
          <cell r="AA621">
            <v>41298.449849537035</v>
          </cell>
          <cell r="AB621" t="str">
            <v/>
          </cell>
          <cell r="AM621">
            <v>4</v>
          </cell>
          <cell r="AQ621" t="str">
            <v>Item</v>
          </cell>
          <cell r="AR621" t="str">
            <v>Lists/rca</v>
          </cell>
        </row>
        <row r="622">
          <cell r="A622">
            <v>623</v>
          </cell>
          <cell r="B622" t="str">
            <v>N-PM00009121</v>
          </cell>
          <cell r="C622" t="str">
            <v>REDE-Indisponibilidade Local na rede de Itapecerica (Switch).</v>
          </cell>
          <cell r="D622" t="str">
            <v>Cancelado</v>
          </cell>
          <cell r="F622" t="str">
            <v>Ana Paula Santos</v>
          </cell>
          <cell r="G622" t="str">
            <v>Rede</v>
          </cell>
          <cell r="H622" t="str">
            <v>&lt;div&gt;&amp;nbsp;Um elevado número de requisições de RSHEL no equipamento fez com que o mesmo travasse e ficasse indisponível também remotamente. &lt;/div&gt;</v>
          </cell>
          <cell r="I622" t="str">
            <v>Switch Core 1 Itapecerica</v>
          </cell>
          <cell r="J622" t="str">
            <v>Não Reproduzível</v>
          </cell>
          <cell r="K622">
            <v>41095.408854166664</v>
          </cell>
          <cell r="L622" t="str">
            <v>Ana Paula Santos</v>
          </cell>
          <cell r="M622">
            <v>41445</v>
          </cell>
          <cell r="N622" t="str">
            <v>Switch core inacesível remotamente. O mesmo estava online mas o roteamento para as redes internas não estava funcionando, foi identificado que haviam varias tentativas de conexão do IP.
Foi identificado que uma ACL estava faltando em comparação com o switch core 2 (não é possível afirmar se ela foi removida ou se foi perdida após o reboot).</v>
          </cell>
          <cell r="O622" t="str">
            <v>HP - NETWORK</v>
          </cell>
          <cell r="P622" t="str">
            <v>&lt;div&gt;Localidade desativada.&lt;/div&gt;</v>
          </cell>
          <cell r="Q622" t="str">
            <v>Indisponibilidade de acesso à rede de Itapecerica para todos os colaboradores.</v>
          </cell>
          <cell r="S622" t="str">
            <v>Brasil</v>
          </cell>
          <cell r="T622" t="str">
            <v>&lt;div&gt;-Analizar o numero de conexões RSHEL enviadas aos equipamentos&lt;br /&gt;Objetivo: Minimizar conexões desnecessárias , para não haver novamente o travamento do acesso remoto no equipamento.&lt;br /&gt;&lt;/div&gt;
&lt;div&gt;-Criiação de um procedimento para a equipe de Remote Hands, para que se certifiquem de que a configuraçãi seja salva toda vez que um boot for necessário nos equipamentos.&lt;/div&gt;</v>
          </cell>
          <cell r="U622" t="str">
            <v>TI</v>
          </cell>
          <cell r="V622" t="str">
            <v>Rede;#25</v>
          </cell>
          <cell r="W622" t="str">
            <v>Restart do switch Core 1 de Itapecerica e recuperação da ACL110.</v>
          </cell>
          <cell r="X622" t="str">
            <v>Switch</v>
          </cell>
          <cell r="Y622" t="str">
            <v>Não reproduzível</v>
          </cell>
          <cell r="Z622" t="str">
            <v>Incidente Crítico</v>
          </cell>
          <cell r="AA622">
            <v>41445.500763888886</v>
          </cell>
          <cell r="AB622" t="str">
            <v/>
          </cell>
          <cell r="AM622">
            <v>4</v>
          </cell>
          <cell r="AQ622" t="str">
            <v>Item</v>
          </cell>
          <cell r="AR622" t="str">
            <v>Lists/rca</v>
          </cell>
        </row>
        <row r="623">
          <cell r="A623">
            <v>624</v>
          </cell>
          <cell r="B623" t="str">
            <v>N-PM00009122</v>
          </cell>
          <cell r="C623" t="str">
            <v>SM9-Indisp, CATI em contingência pela Falha Job OBPHPX22</v>
          </cell>
          <cell r="D623" t="str">
            <v>Cancelado</v>
          </cell>
          <cell r="F623" t="str">
            <v>Benito Nicolas Torre de Leon</v>
          </cell>
          <cell r="H623" t="str">
            <v>&lt;div&gt;O SM9 tem um modelo de contratação de serviços, toda infraestrutura é gerida pela HP sem intervenções da Natura. Este RCA foi aberto erroneamente, pois não é aplicável a gestão Natura.&lt;/div&gt;</v>
          </cell>
          <cell r="I623" t="str">
            <v>SM9</v>
          </cell>
          <cell r="K623">
            <v>41095.425879629627</v>
          </cell>
          <cell r="L623" t="str">
            <v>Ana Paula Santos</v>
          </cell>
          <cell r="M623">
            <v>41214</v>
          </cell>
          <cell r="N623" t="str">
            <v>Ferramenta SM9 ficou indisponível devido á falha de job OBPHPX22 que faz a comunicação entre os servidores do SM9 e a base do CRDW.</v>
          </cell>
          <cell r="O623" t="str">
            <v>HP - CLIENT FACING</v>
          </cell>
          <cell r="P623" t="str">
            <v>&lt;div&gt;Cancelamento de RCA&lt;/div&gt;</v>
          </cell>
          <cell r="Q623" t="str">
            <v>impacto na gestão de incidentes</v>
          </cell>
          <cell r="S623" t="str">
            <v>Brasil</v>
          </cell>
          <cell r="T623" t="str">
            <v>&lt;div&gt;N/A.&lt;/div&gt;</v>
          </cell>
          <cell r="U623" t="str">
            <v>TI</v>
          </cell>
          <cell r="V623" t="str">
            <v>SM9;#54</v>
          </cell>
          <cell r="W623" t="str">
            <v>Reprocessamento do job em abort</v>
          </cell>
          <cell r="Y623" t="str">
            <v>Sistema</v>
          </cell>
          <cell r="Z623" t="str">
            <v>Incidente Crítico</v>
          </cell>
          <cell r="AA623">
            <v>41214.447256944448</v>
          </cell>
          <cell r="AB623" t="str">
            <v/>
          </cell>
          <cell r="AM623">
            <v>4</v>
          </cell>
          <cell r="AQ623" t="str">
            <v>Item</v>
          </cell>
          <cell r="AR623" t="str">
            <v>Lists/rca</v>
          </cell>
        </row>
        <row r="624">
          <cell r="A624">
            <v>625</v>
          </cell>
          <cell r="C624" t="str">
            <v>PLIN -  Indisp - Estouro de FS por Reorg Semanal</v>
          </cell>
          <cell r="D624" t="str">
            <v>Planejamento</v>
          </cell>
          <cell r="E624" t="str">
            <v>EVERTON MOURA DOS SANTOS</v>
          </cell>
          <cell r="F624" t="str">
            <v>EVERTON MOURA DOS SANTOS</v>
          </cell>
          <cell r="G624" t="str">
            <v>Banco de Dados</v>
          </cell>
          <cell r="H624" t="str">
            <v>&lt;div&gt;houve o estouro da área de logs porque um job &amp;nbsp;foi configurado para realizar o reorg full do banco de dados todos os finais de semana. Esse reorg foi sugerido pela empresa que cuida da aplicação, como solução para a lentidão sentida no sistema. Porém o banco de dados, está atualmente com 89GB de utilização.&amp;nbsp; Com este aumento de consumo do banco, a area de logs passou a ser não suficiente para o processo de reorg.&lt;/div&gt;</v>
          </cell>
          <cell r="I624" t="str">
            <v xml:space="preserve">as3k151br </v>
          </cell>
          <cell r="K624">
            <v>41095.590092592596</v>
          </cell>
          <cell r="L624" t="str">
            <v>Ana Paula Santos</v>
          </cell>
          <cell r="N624" t="str">
            <v xml:space="preserve">Houve estouro da area de archive, e foi realizada a limpeza a 1:06hs.  Foi informado que para a aplicação, a area de log continuava cheia.
Foi então realizado o processo de shrink, onde foi devolvido ao sistema operacional a area utilizada pelos logs. Conforme informado pela Tridea, a aplicação faz um check nesta area, não considerando apenas a leitura da area de logs do banco de dados.  </v>
          </cell>
          <cell r="O624" t="str">
            <v>NATURA - GRP GE</v>
          </cell>
          <cell r="P624" t="str">
            <v>.</v>
          </cell>
          <cell r="Q624" t="str">
            <v>Indisponibilidade do PLIN</v>
          </cell>
          <cell r="S624" t="str">
            <v>Brasil</v>
          </cell>
          <cell r="T624" t="str">
            <v>&lt;div&gt;- a definir com a NAtura&lt;/div&gt;</v>
          </cell>
          <cell r="U624" t="str">
            <v>Gestão Empresarial</v>
          </cell>
          <cell r="V624" t="str">
            <v>PLIN;#52</v>
          </cell>
          <cell r="W624" t="str">
            <v>Shrink da area de logs</v>
          </cell>
          <cell r="Y624" t="str">
            <v>Aplicação</v>
          </cell>
          <cell r="Z624" t="str">
            <v>Incidente Crítico</v>
          </cell>
          <cell r="AA624">
            <v>41688.68136574074</v>
          </cell>
          <cell r="AB624" t="str">
            <v/>
          </cell>
          <cell r="AM624">
            <v>4</v>
          </cell>
          <cell r="AN624">
            <v>41715</v>
          </cell>
          <cell r="AP624" t="str">
            <v>NATURA - GSA</v>
          </cell>
          <cell r="AQ624" t="str">
            <v>Item</v>
          </cell>
          <cell r="AR624" t="str">
            <v>Lists/rca</v>
          </cell>
        </row>
        <row r="625">
          <cell r="A625">
            <v>626</v>
          </cell>
          <cell r="C625" t="str">
            <v>Impressora - Intermitência de impressão</v>
          </cell>
          <cell r="D625" t="str">
            <v>Fechado</v>
          </cell>
          <cell r="F625" t="str">
            <v>ADRIANO SARNO BARBOSA</v>
          </cell>
          <cell r="H625" t="str">
            <v>&lt;div&gt;Impactos do projeto [ PA Consolidação Risc ] - SAP ECC configuração impressoras, migração das filas de impressão.&lt;/div&gt;</v>
          </cell>
          <cell r="I625" t="str">
            <v>Impressão</v>
          </cell>
          <cell r="J625" t="str">
            <v>Solucionado</v>
          </cell>
          <cell r="K625">
            <v>41095.614201388889</v>
          </cell>
          <cell r="L625" t="str">
            <v>Hugo Melo</v>
          </cell>
          <cell r="M625">
            <v>41178</v>
          </cell>
          <cell r="N625" t="str">
            <v>RCA criado para registro dos incidentes ocorridos no projeto [PA Consolidação Risc] de migração de impressão, onde ocorreu impacto na impressão do Hub Logístico, Cajamar e Itapecerica.</v>
          </cell>
          <cell r="O625" t="str">
            <v>NATURA - STP</v>
          </cell>
          <cell r="P625" t="str">
            <v>&lt;div&gt;RCA encerrado, conforme reunião de problemas de 26/9/2012.&lt;/div&gt;</v>
          </cell>
          <cell r="Q625" t="str">
            <v>Indisponibilidade de impressão de Faturas e Minutas.</v>
          </cell>
          <cell r="R625">
            <v>41178</v>
          </cell>
          <cell r="S625" t="str">
            <v>Brasil</v>
          </cell>
          <cell r="T625" t="str">
            <v>&lt;div&gt;suporte go-live oferecido pelo time de projetos durante os meses de junho e julho.&lt;/div&gt;</v>
          </cell>
          <cell r="U625" t="str">
            <v>TI</v>
          </cell>
          <cell r="V625" t="str">
            <v>Impressão;#14</v>
          </cell>
          <cell r="W625" t="str">
            <v>Procedimento de ativação de fila travada no Unix.</v>
          </cell>
          <cell r="Y625" t="str">
            <v>Outros</v>
          </cell>
          <cell r="Z625" t="str">
            <v>Incidente Crítico</v>
          </cell>
          <cell r="AA625">
            <v>41178.446562500001</v>
          </cell>
          <cell r="AB625" t="str">
            <v/>
          </cell>
          <cell r="AM625">
            <v>4</v>
          </cell>
          <cell r="AQ625" t="str">
            <v>Item</v>
          </cell>
          <cell r="AR625" t="str">
            <v>Lists/rca</v>
          </cell>
        </row>
        <row r="626">
          <cell r="A626">
            <v>627</v>
          </cell>
          <cell r="B626" t="str">
            <v>N-PM00009129</v>
          </cell>
          <cell r="C626" t="str">
            <v>WA - Manual de Produtos</v>
          </cell>
          <cell r="D626" t="str">
            <v>Fechado</v>
          </cell>
          <cell r="F626" t="str">
            <v>GISLAINE BRITO NUNES</v>
          </cell>
          <cell r="G626" t="str">
            <v>Weblogic</v>
          </cell>
          <cell r="H626" t="str">
            <v>&lt;div&gt;A validação da infraestrutura de web foi feita, as instâncias do sistema de promoção foram verificadas e nenhum problema encontrado. O passo a passo informado pelo solicitante do chamado (Caio Pereira) foi feito, porém a lentidão de 30 segundos para abrir a pagina, não foi reproduzida. Em anexo na tarefa&amp;nbsp;HP,&amp;nbsp;evidência da validação das instâncias e o tempo (4.7s) em que a pagina levou para abrir (Analise feita com o HttpWatch)&lt;/div&gt;</v>
          </cell>
          <cell r="I626" t="str">
            <v>WA</v>
          </cell>
          <cell r="J626" t="str">
            <v>Solucionado</v>
          </cell>
          <cell r="K626">
            <v>41095.651712962965</v>
          </cell>
          <cell r="L626" t="str">
            <v>Ana Paula Santos</v>
          </cell>
          <cell r="M626">
            <v>41291</v>
          </cell>
          <cell r="N626" t="str">
            <v>Solicitada a abertura do RCA pela equipe de Client Facing depois de alinhamento com a GRC Natura. Tarefas de validação serão direcionadas á HP e Accenture a fim de identificar a causa da lentidão.</v>
          </cell>
          <cell r="O626" t="str">
            <v>NATURA - GRP Rede</v>
          </cell>
          <cell r="P626" t="str">
            <v>&lt;div&gt;RCA encerrado, conforme reunião de problemas de 17/01/2013&lt;/div&gt;</v>
          </cell>
          <cell r="Q626" t="str">
            <v>Lentidão no Manual de Pedidos.</v>
          </cell>
          <cell r="R626">
            <v>41290</v>
          </cell>
          <cell r="S626" t="str">
            <v>Brasil</v>
          </cell>
          <cell r="T626" t="str">
            <v>&lt;div&gt;- HP Validar a infraestrutura do Manual de Produtos (Concluído)&amp;nbsp;&lt;/div&gt;
&lt;div&gt;-Accenture validar a aplicação manual de produtos&lt;br /&gt;&lt;/div&gt;</v>
          </cell>
          <cell r="U626" t="str">
            <v>NI</v>
          </cell>
          <cell r="V626" t="str">
            <v>WA;#122</v>
          </cell>
          <cell r="W626" t="str">
            <v>A especificar.</v>
          </cell>
          <cell r="X626" t="str">
            <v>Instance</v>
          </cell>
          <cell r="Z626" t="str">
            <v>Monitoração</v>
          </cell>
          <cell r="AA626">
            <v>41291.428946759261</v>
          </cell>
          <cell r="AB626" t="str">
            <v/>
          </cell>
          <cell r="AC626" t="str">
            <v>SE</v>
          </cell>
          <cell r="AM626">
            <v>4</v>
          </cell>
          <cell r="AQ626" t="str">
            <v>Item</v>
          </cell>
          <cell r="AR626" t="str">
            <v>Lists/rca</v>
          </cell>
        </row>
        <row r="627">
          <cell r="A627">
            <v>628</v>
          </cell>
          <cell r="B627" t="str">
            <v>N-PM00009153</v>
          </cell>
          <cell r="C627" t="str">
            <v>Estatística - Lentidão na carga do Estatistica (Particionamento )</v>
          </cell>
          <cell r="D627" t="str">
            <v>Risco Assumido</v>
          </cell>
          <cell r="E627" t="str">
            <v>MARIA ADRIANA DE SANTANA SAKAI</v>
          </cell>
          <cell r="F627" t="str">
            <v>MARIA ADRIANA DE SANTANA SAKAI</v>
          </cell>
          <cell r="G627" t="str">
            <v>Banco de Dados</v>
          </cell>
          <cell r="H627" t="str">
            <v>&lt;div&gt;A lentidão na carga do Estatística ocorreu devido ao alto consumo das conexões do usuário ESTAT_SRL que ocorre quando alguns SQLs mudam o plano de execução. A troca ocorre por algumas tabelas serem particionadas por ciclos e existem 2 ciclos no ano divididos entre 1 a 9 e o segundo de 9 a 18&amp;nbsp; e quando existem ciclos em abertos que afetem as 2 partições, o otimizador do Oracle acaba se perdendo na hora de montar os planos de execução dos SQLs.&lt;/div&gt;
&lt;div&gt;&amp;nbsp;&lt;/div&gt;
&lt;div&gt;&amp;nbsp;&lt;/div&gt;
&lt;div&gt;*****De acordo com a equipe de banco de dados HP, a regra de particionamento é responsabilidade do time de Sistemas. A análise deve ser encaminhada á Accenture para verificar a questão do particionamento.&lt;br /&gt;&lt;/div&gt;
&lt;div&gt;Causa apontada pela GRA NI (Sistemas):&lt;/div&gt;
&lt;div&gt;causa 2 - troca de particionamento do ciclo 9 para o 10.&lt;br /&gt;&amp;nbsp;&amp;nbsp;&amp;nbsp;&amp;nbsp;&amp;nbsp;&amp;nbsp;&amp;nbsp;&amp;nbsp; Tivemos ocorrência quando os dois particionamentos entraram em uso (ciclo 9 e 10) e quando voltamos a ter um particionamento em uso (ciclo 10 e 11)&lt;br /&gt;&amp;nbsp;&amp;nbsp;&amp;nbsp;&amp;nbsp;&amp;nbsp;&amp;nbsp;&amp;nbsp;&amp;nbsp; Um fator atípico foi a forma como o oracle se comportou nesse caso: ele começou executar no banco o mesmo comando (sqlid) para qualquer acesso do SFV. A memória do oracle precisou ser limpa.&lt;br /&gt;&amp;nbsp;&amp;nbsp;&amp;nbsp;&amp;nbsp;&amp;nbsp;&amp;nbsp;&amp;nbsp;&amp;nbsp; Paliativo: derrubar as transações e refazer as estatísticas das principais tabelas afetadas&lt;br /&gt;&amp;nbsp;&amp;nbsp;&amp;nbsp;&amp;nbsp;&amp;nbsp;&amp;nbsp;&amp;nbsp;&amp;nbsp; Definitivo: mudar o particionamento para 1 por ciclo.&lt;/div&gt;</v>
          </cell>
          <cell r="I627" t="str">
            <v xml:space="preserve">O05PR </v>
          </cell>
          <cell r="J627" t="str">
            <v>Solução de Contorno</v>
          </cell>
          <cell r="K627">
            <v>41096.446585648147</v>
          </cell>
          <cell r="L627" t="str">
            <v>Ana Paula Santos</v>
          </cell>
          <cell r="N627" t="str">
            <v>Foi identificado uma lentidão na execução do Job diário do Estatística (JOBS.UNX.BR.GCS001.S100).</v>
          </cell>
          <cell r="O627" t="str">
            <v>NATURA - GSA</v>
          </cell>
          <cell r="P627" t="str">
            <v>Alterado Owner</v>
          </cell>
          <cell r="Q627" t="str">
            <v>Lentidão no Estatística</v>
          </cell>
          <cell r="R627">
            <v>41743</v>
          </cell>
          <cell r="S627" t="str">
            <v>Brasil</v>
          </cell>
          <cell r="T627" t="str">
            <v>&lt;div&gt;&lt;strong&gt;- Paliativo:&lt;/strong&gt;&lt;/div&gt;
&lt;blockquote style="margin-right:0px" dir="ltr"&gt;
&lt;div&gt;- Monitoração: Implementar monitoração de sessões do banco por SQL Id - GRA NI (infraestrutura apoia a implementação da monitoração);&lt;/div&gt;
&lt;div&gt;- Definir atividades de solução de contorno à partir do alerta - GRA NI;&lt;/div&gt;&lt;/blockquote&gt;
&lt;div dir="ltr"&gt;&lt;strong&gt;- Solução definitiva:&lt;/strong&gt;&lt;/div&gt;
&lt;blockquote style="margin-right:0px" dir="ltr"&gt;
&lt;div dir="ltr"&gt;- GCC Paliativo&lt;/div&gt;&lt;/blockquote&gt;</v>
          </cell>
          <cell r="U627" t="str">
            <v>Gestão Empresarial</v>
          </cell>
          <cell r="V627" t="str">
            <v>Estatística;#10</v>
          </cell>
          <cell r="W627" t="str">
            <v>Limpeza de memória do Oracle no banco o05pr</v>
          </cell>
          <cell r="X627" t="str">
            <v>Oracle 9i</v>
          </cell>
          <cell r="Y627" t="str">
            <v>Bug de produto</v>
          </cell>
          <cell r="Z627" t="str">
            <v>Incidente Crítico</v>
          </cell>
          <cell r="AA627">
            <v>41745.698310185187</v>
          </cell>
          <cell r="AB627" t="str">
            <v/>
          </cell>
          <cell r="AC627" t="str">
            <v>Projeto</v>
          </cell>
          <cell r="AD627" t="str">
            <v>Infraestrutura</v>
          </cell>
          <cell r="AE627" t="str">
            <v>8</v>
          </cell>
          <cell r="AF627" t="str">
            <v>4</v>
          </cell>
          <cell r="AG627" t="str">
            <v>4</v>
          </cell>
          <cell r="AM627">
            <v>3</v>
          </cell>
          <cell r="AP627" t="str">
            <v>NATURA - GSA</v>
          </cell>
          <cell r="AQ627" t="str">
            <v>Item</v>
          </cell>
          <cell r="AR627" t="str">
            <v>Lists/rca</v>
          </cell>
        </row>
        <row r="628">
          <cell r="A628">
            <v>629</v>
          </cell>
          <cell r="C628" t="str">
            <v>Estatística - Lentidão decorrente ao Particionamento de Ciclo</v>
          </cell>
          <cell r="D628" t="str">
            <v>Cancelado</v>
          </cell>
          <cell r="F628" t="str">
            <v>Hugo Melo</v>
          </cell>
          <cell r="G628" t="str">
            <v>Banco de Dados</v>
          </cell>
          <cell r="H628" t="str">
            <v>&lt;div&gt;&lt;/div&gt;</v>
          </cell>
          <cell r="I628" t="str">
            <v>o05pr</v>
          </cell>
          <cell r="J628" t="str">
            <v>Duplicado</v>
          </cell>
          <cell r="K628">
            <v>41098.807453703703</v>
          </cell>
          <cell r="L628" t="str">
            <v>Hugo Melo</v>
          </cell>
          <cell r="M628">
            <v>41114</v>
          </cell>
          <cell r="N628" t="str">
            <v>RCA criado para documentar causa identificada na lentidão da carga do estatística (Job Diário). Após reunião do dia 21/06 constatou-se um problema decorrente Ciclo 9 e 10 abertos.</v>
          </cell>
          <cell r="O628" t="str">
            <v>NATURA - GRC</v>
          </cell>
          <cell r="P628" t="str">
            <v>&lt;div&gt;Inserção da data de cancelamento do RCA.&lt;/div&gt;</v>
          </cell>
          <cell r="Q628" t="str">
            <v>A lentidão na carga do estatística impacta a disponibilização dos indicadores para o Canal.</v>
          </cell>
          <cell r="S628" t="str">
            <v>Brasil</v>
          </cell>
          <cell r="T628" t="str">
            <v>&lt;div&gt;&lt;/div&gt;</v>
          </cell>
          <cell r="U628" t="str">
            <v>NI</v>
          </cell>
          <cell r="V628" t="str">
            <v>Estatística;#10</v>
          </cell>
          <cell r="W628" t="str">
            <v>Não se aplica.</v>
          </cell>
          <cell r="Y628" t="str">
            <v>Vulnerabilidade</v>
          </cell>
          <cell r="Z628" t="str">
            <v>Incidente Crítico</v>
          </cell>
          <cell r="AA628">
            <v>41236.487881944442</v>
          </cell>
          <cell r="AB628" t="str">
            <v/>
          </cell>
          <cell r="AM628">
            <v>4</v>
          </cell>
          <cell r="AQ628" t="str">
            <v>Item</v>
          </cell>
          <cell r="AR628" t="str">
            <v>Lists/rca</v>
          </cell>
        </row>
        <row r="629">
          <cell r="A629">
            <v>630</v>
          </cell>
          <cell r="B629" t="str">
            <v>N-PM00009232</v>
          </cell>
          <cell r="C629" t="str">
            <v>UC4 - Indisp Faturamento Eletronico Mexico (Conector UC4) - Em contingência</v>
          </cell>
          <cell r="D629" t="str">
            <v>Fechado</v>
          </cell>
          <cell r="E629" t="str">
            <v>CLAUDINEI CARDOSO</v>
          </cell>
          <cell r="F629" t="str">
            <v>CLAUDINEI CARDOSO</v>
          </cell>
          <cell r="G629" t="str">
            <v>UC4</v>
          </cell>
          <cell r="H629" t="str">
            <v>O JOBS.SAP.MX.ZMX_CO_FATURAMENTO_IMPORTA_6600.S100 provocou a queda do conector PDI as 06:39
Demora para restabelecar a conexão do conector UC4 com o SAP PDI.Motivos:O JOBS.SAP.MX.ZMX_CO_FATURAMENTO_IMPORTA_6600.S100 gerou um log de execução muito grande não suportado pelo sistema operacional da RISC29, ao tentar subir o conector SAP&amp;nbsp; a aplicação finalizava gerando um arquivo CORE, só foi possível identificar o causador do problema após debugar o arquivo CORE.
Solução do problema: Tendo a confirmação do Basis Giovani de que o job JOBS.SAP.MX.ZMX_CO_FATURAMENTO_IMPORTA_6600.S100 foi finalizado com sucesso no SAP fizemos a finalização do JOB manualmente no UC4, com esta operação o UC4 deixou de requerer o upload do log da execução gerada pelo JOB que etava provocando a queda do executor.
Atenção:
- Este problema deve ser encaminhado para o Analista responsável pelo JOB para corrigir o display gerado pelo programa ABAP, estes display´s não podem ser gerados pois são informações de negócios do processo e não informações requeridas para confirmações de sucesso ou anbend da execução.
- Este problema pode voltar a ocorrer caso não seja corrigido o display da execução do programa RKEVEXT3 que é executado pelo job JOBS.SAP.MX.ZMX_CO_FATURAMENTO_IMPORTA_6600.S100</v>
          </cell>
          <cell r="I629" t="str">
            <v>SAP PDI</v>
          </cell>
          <cell r="J629" t="str">
            <v>Sem Recorrência em 120 dias</v>
          </cell>
          <cell r="K629">
            <v>41100.562002314815</v>
          </cell>
          <cell r="L629" t="str">
            <v>Ana Paula Santos</v>
          </cell>
          <cell r="M629">
            <v>41872</v>
          </cell>
          <cell r="N629" t="str">
            <v>O JOBS.SAP.MX.ZMX_CO_FATURAMENTO_IMPORTA_6600.S100 gerou um log de execução muito grande não suportado pelo sistema operacional da RISC29, ao tentar subir o conector SAP  a aplicação finalizava gerando um arquivo CORE, só foi possível identificar o causador do problema após debugar o arquivo CORE.</v>
          </cell>
          <cell r="O629" t="str">
            <v>NATURA - GRU</v>
          </cell>
          <cell r="P629" t="str">
            <v>Problema encerrado. Sem recorrência por mais de 120 dias.</v>
          </cell>
          <cell r="Q629" t="str">
            <v>Indisponibilidade Faturamento Eletronico Mexico</v>
          </cell>
          <cell r="R629">
            <v>41872</v>
          </cell>
          <cell r="S629" t="str">
            <v>México</v>
          </cell>
          <cell r="T629" t="str">
            <v>Recomendações:
- Este problema deve ser encaminhado para o Analista responsável pelo JOB para corrigir o display gerado pelo programa ABAP, estes display´s não podem ser gerados pois são informações de negócios do processo e não informações requeridas para confirmações de sucesso ou abend da execução.
- Este problema pode voltar a ocorrer caso não seja corrigido o display da execução do programa RKEVEXT3 que é executado pelo job JOBS.SAP.MX.ZMX_CO_FATURAMENTO_IMPORTA_6600.S100</v>
          </cell>
          <cell r="U629" t="str">
            <v>Gestão Empresarial</v>
          </cell>
          <cell r="V629" t="str">
            <v>UC4;#43</v>
          </cell>
          <cell r="W629" t="str">
            <v>Finalização do JOB manualmente no UC4.</v>
          </cell>
          <cell r="X629" t="str">
            <v>JOB</v>
          </cell>
          <cell r="Y629" t="str">
            <v>Bug de produto</v>
          </cell>
          <cell r="Z629" t="str">
            <v>Incidente Crítico</v>
          </cell>
          <cell r="AA629">
            <v>41872.409560185188</v>
          </cell>
          <cell r="AB629" t="str">
            <v/>
          </cell>
          <cell r="AD629" t="str">
            <v>Aplicações</v>
          </cell>
          <cell r="AE629" t="str">
            <v>12</v>
          </cell>
          <cell r="AF629" t="str">
            <v>6</v>
          </cell>
          <cell r="AG629" t="str">
            <v>4</v>
          </cell>
          <cell r="AM629">
            <v>1</v>
          </cell>
          <cell r="AN629">
            <v>41722</v>
          </cell>
          <cell r="AP629" t="str">
            <v>NATURA - GRU</v>
          </cell>
          <cell r="AQ629" t="str">
            <v>Item</v>
          </cell>
          <cell r="AR629" t="str">
            <v>Lists/rca</v>
          </cell>
        </row>
        <row r="630">
          <cell r="A630">
            <v>631</v>
          </cell>
          <cell r="B630" t="str">
            <v>N-PM00009233</v>
          </cell>
          <cell r="C630" t="str">
            <v>NFP - Lentidão na validação de notas fiscais com Sefaz (HSM)</v>
          </cell>
          <cell r="D630" t="str">
            <v>Fechado</v>
          </cell>
          <cell r="F630" t="str">
            <v>Ana Paula Santos</v>
          </cell>
          <cell r="G630" t="str">
            <v>SAP</v>
          </cell>
          <cell r="H630" t="str">
            <v>&lt;div&gt;Foi identificado um problema no equipamento (HSM) e o mesmo foi substituído e após a troca, foram configurados os parametros de rede e monitorada a emissão de notas por um período e mesma ocorreu com sucesso. O equipamento adcionado é do mesmo modelo do que apresentava problemas &lt;br /&gt;Para mais detalhes sobre o problema é necessário aguardar a análise do equipamento defeituoso pelo laboratório do&amp;nbsp; fornecedor (NFE do Brasil).&lt;/div&gt;
&lt;div&gt;&amp;nbsp;&lt;/div&gt;
&lt;div&gt;*Anexo da análise dos logs do equipamento no dia da primeira ocorrência (09/07) antes da troca do appliance&lt;/div&gt;</v>
          </cell>
          <cell r="I630" t="str">
            <v>HSM</v>
          </cell>
          <cell r="J630" t="str">
            <v>Solucionado</v>
          </cell>
          <cell r="K630">
            <v>41101.702835648146</v>
          </cell>
          <cell r="L630" t="str">
            <v>Ana Paula Santos</v>
          </cell>
          <cell r="M630">
            <v>41380</v>
          </cell>
          <cell r="N630" t="str">
            <v>Foi indentificado um problema no equipamento HSM e o mesmo foi reiniciado</v>
          </cell>
          <cell r="O630" t="str">
            <v>HP – IS INTEL</v>
          </cell>
          <cell r="P630" t="str">
            <v>&lt;div&gt;RCA encerrado, conforme reunião de gestão de problemas ocorrida em 16/04/2013.&lt;/div&gt;</v>
          </cell>
          <cell r="Q630" t="str">
            <v xml:space="preserve">Lentidão na validação de notas fiscais com Sefaz. 
</v>
          </cell>
          <cell r="R630">
            <v>41379</v>
          </cell>
          <cell r="S630" t="str">
            <v>Brasil</v>
          </cell>
          <cell r="T630" t="str">
            <v>&lt;div&gt;-Substituição do&amp;nbsp;equipamento HSM;&lt;/div&gt;</v>
          </cell>
          <cell r="U630" t="str">
            <v>Finanças</v>
          </cell>
          <cell r="V630" t="str">
            <v>Faturamento CN;#48</v>
          </cell>
          <cell r="W630" t="str">
            <v>Reniciar o serviço do HSM.</v>
          </cell>
          <cell r="Y630" t="str">
            <v>Falha Hardware</v>
          </cell>
          <cell r="Z630" t="str">
            <v>Incidente Crítico</v>
          </cell>
          <cell r="AA630">
            <v>41380.673402777778</v>
          </cell>
          <cell r="AB630" t="str">
            <v/>
          </cell>
          <cell r="AM630">
            <v>4</v>
          </cell>
          <cell r="AQ630" t="str">
            <v>Item</v>
          </cell>
          <cell r="AR630" t="str">
            <v>Lists/rca</v>
          </cell>
        </row>
        <row r="631">
          <cell r="A631">
            <v>632</v>
          </cell>
          <cell r="C631" t="str">
            <v>CD JAB - Falha no nobreak da linha de Separação</v>
          </cell>
          <cell r="D631" t="str">
            <v>Fechado</v>
          </cell>
          <cell r="F631" t="str">
            <v>DANIEL AUGUSTUS DE VICENZO CLARO</v>
          </cell>
          <cell r="H631" t="str">
            <v>&lt;div&gt;&lt;/div&gt;</v>
          </cell>
          <cell r="I631" t="str">
            <v>Nobreak</v>
          </cell>
          <cell r="J631" t="str">
            <v>Solucionado</v>
          </cell>
          <cell r="K631">
            <v>41102.446898148148</v>
          </cell>
          <cell r="L631" t="str">
            <v>DANIEL AUGUSTUS DE VICENZO CLARO</v>
          </cell>
          <cell r="M631">
            <v>41157</v>
          </cell>
          <cell r="N631" t="str">
            <v>O Nobreak que atende a linha de Separação está apresentando falhas constantes que indisponibilizam a separação de pedidos no CD.</v>
          </cell>
          <cell r="O631" t="str">
            <v>NATURA - Processos TD</v>
          </cell>
          <cell r="P631" t="str">
            <v>&lt;div&gt;RCA encerrado, conforme reunião de gestão de problemas de 05/09/2012.&lt;/div&gt;</v>
          </cell>
          <cell r="Q631" t="str">
            <v>Parada de linha</v>
          </cell>
          <cell r="R631">
            <v>41157</v>
          </cell>
          <cell r="S631" t="str">
            <v>Brasil</v>
          </cell>
          <cell r="T631" t="str">
            <v>&lt;div&gt;&lt;/div&gt;</v>
          </cell>
          <cell r="U631" t="str">
            <v>Ciclo do Pedido</v>
          </cell>
          <cell r="V631" t="str">
            <v>Separação;#27</v>
          </cell>
          <cell r="W631" t="str">
            <v>Não Há</v>
          </cell>
          <cell r="Y631" t="str">
            <v>Falha Hardware</v>
          </cell>
          <cell r="Z631" t="str">
            <v>Risco Identificado</v>
          </cell>
          <cell r="AA631">
            <v>41157.458703703705</v>
          </cell>
          <cell r="AB631" t="str">
            <v/>
          </cell>
          <cell r="AM631">
            <v>4</v>
          </cell>
          <cell r="AQ631" t="str">
            <v>Item</v>
          </cell>
          <cell r="AR631" t="str">
            <v>Lists/rca</v>
          </cell>
        </row>
        <row r="632">
          <cell r="A632">
            <v>633</v>
          </cell>
          <cell r="B632" t="str">
            <v>N-PM00009235</v>
          </cell>
          <cell r="C632" t="str">
            <v>Estatística-Lentidão no envio dos dados dos pedidos para o Estatística (GDP).</v>
          </cell>
          <cell r="D632" t="str">
            <v>Fechado</v>
          </cell>
          <cell r="F632" t="str">
            <v>Ronivaldo Lopes</v>
          </cell>
          <cell r="G632" t="str">
            <v>Banco de Dados</v>
          </cell>
          <cell r="H632" t="str">
            <v>&lt;div&gt;Por que ocorreu lentidão no envio dos dados dos pedidos para o Estatistica (GDP)?&lt;br /&gt;Porquê havia uma lentidão na comunicação do servidor DBEX06HP com o IP 172.26.21.108.&lt;/div&gt;
&lt;div&gt;Porque havia lentidão na comunicacao do servidor DBEX06HP com o IP 172.26.21.108?&lt;/div&gt;
&lt;div&gt;Não foi identificado o motivo da lentidão da comunicação, porém a equipe de Redes farão uma nova investigação.&lt;/div&gt;
&lt;div&gt;&amp;nbsp;&lt;/div&gt;
&lt;div&gt;A equipe de Redes vez uma nova investigação e não encontrou anormalidades que justificassem alentidão na comunicação. Evidências em anexo na tarefa de análise.&lt;/div&gt;</v>
          </cell>
          <cell r="I632" t="str">
            <v>o05pr</v>
          </cell>
          <cell r="J632" t="str">
            <v>Solucionado</v>
          </cell>
          <cell r="K632">
            <v>41102.577013888891</v>
          </cell>
          <cell r="L632" t="str">
            <v>Ana Paula Santos</v>
          </cell>
          <cell r="M632">
            <v>41457</v>
          </cell>
          <cell r="N632" t="str">
            <v>Ocorreu lentidão no envio dos dados dos pedidos para o Estatística (GDP).</v>
          </cell>
          <cell r="O632" t="str">
            <v>HP - DBA</v>
          </cell>
          <cell r="P632" t="str">
            <v>&lt;div&gt;RCA encerrado, capacitação do ambiente, substituição dos discos rigidos por SSD (mais rápidos).&lt;/div&gt;</v>
          </cell>
          <cell r="Q632" t="str">
            <v>UC4:URGENTE: JOBS.SAP.BR.BWP001</v>
          </cell>
          <cell r="R632">
            <v>41457</v>
          </cell>
          <cell r="S632" t="str">
            <v>Brasil</v>
          </cell>
          <cell r="T632" t="str">
            <v>&lt;div&gt;&lt;/div&gt;</v>
          </cell>
          <cell r="U632" t="str">
            <v>TI</v>
          </cell>
          <cell r="V632" t="str">
            <v>Estatística;#10;#UC4;#43</v>
          </cell>
          <cell r="W632" t="str">
            <v>10/07/2012 19:03:28 (AMERICAS_LIMAWI): Após acessar o ambiente foi validado o banco de dados e constatado que esta online e funcionando sem anormalidades</v>
          </cell>
          <cell r="Y632" t="str">
            <v>Limitação Sistêmica</v>
          </cell>
          <cell r="Z632" t="str">
            <v>Incidente Crítico</v>
          </cell>
          <cell r="AA632">
            <v>41457.652071759258</v>
          </cell>
          <cell r="AB632" t="str">
            <v/>
          </cell>
          <cell r="AC632" t="str">
            <v>Projeto</v>
          </cell>
          <cell r="AM632">
            <v>4</v>
          </cell>
          <cell r="AQ632" t="str">
            <v>Item</v>
          </cell>
          <cell r="AR632" t="str">
            <v>Lists/rca</v>
          </cell>
        </row>
        <row r="633">
          <cell r="A633">
            <v>634</v>
          </cell>
          <cell r="C633" t="str">
            <v>Cadastro CN e CNO - Indisp Cadastro CN e CNO (07/07/2012)</v>
          </cell>
          <cell r="D633" t="str">
            <v>Fechado</v>
          </cell>
          <cell r="F633" t="str">
            <v>Renato Bruno - HP</v>
          </cell>
          <cell r="G633" t="str">
            <v>Weblogic</v>
          </cell>
          <cell r="H633" t="str">
            <v>&lt;div&gt;Durante o troubleshooting a equipe de WEB não encontrou nenhum log de erro com exceção da SM 14641 que foi aplicada durante o final de semana que implantou evoluções envolvendo os sitemas Site CNO/FV e Estatística para uma nova versão dos sites CNO e FV, porém não houve a validação da Accenture pós SM.&lt;/div&gt;</v>
          </cell>
          <cell r="I633" t="str">
            <v>Cadastro CN e CNO</v>
          </cell>
          <cell r="J633" t="str">
            <v>Solucionado</v>
          </cell>
          <cell r="K633">
            <v>41103.731863425928</v>
          </cell>
          <cell r="L633" t="str">
            <v>Ana Paula Santos</v>
          </cell>
          <cell r="M633">
            <v>41305</v>
          </cell>
          <cell r="N633" t="str">
            <v>Foi identificada a indisponibilidade de acesso ao cadastro CN/CNO.</v>
          </cell>
          <cell r="O633" t="str">
            <v>HP - WEB</v>
          </cell>
          <cell r="P633" t="str">
            <v>&lt;div&gt;RCA encerrado, conforme reunião de gestão de problemas de 31/01/2013.&lt;/div&gt;</v>
          </cell>
          <cell r="Q633" t="str">
            <v>Indisponibilidade de acesso ao site Cad CN/CNO</v>
          </cell>
          <cell r="R633">
            <v>41304</v>
          </cell>
          <cell r="S633" t="str">
            <v>Brasil</v>
          </cell>
          <cell r="T633" t="str">
            <v>&lt;div&gt;-Accenture deve passar a fazer validações pós SM..&lt;/div&gt;</v>
          </cell>
          <cell r="U633" t="str">
            <v>Ciclo do Pedido</v>
          </cell>
          <cell r="V633" t="str">
            <v>Cadastro de CN;#4</v>
          </cell>
          <cell r="W633" t="str">
            <v>Realizado restart das instancias do Site FV (CAD CN/CNO está nas mesmas instancias)</v>
          </cell>
          <cell r="Y633" t="str">
            <v>Erro Operacional Accenture</v>
          </cell>
          <cell r="Z633" t="str">
            <v>Incidente Crítico</v>
          </cell>
          <cell r="AA633">
            <v>41305.424768518518</v>
          </cell>
          <cell r="AB633" t="str">
            <v/>
          </cell>
          <cell r="AM633">
            <v>4</v>
          </cell>
          <cell r="AQ633" t="str">
            <v>Item</v>
          </cell>
          <cell r="AR633" t="str">
            <v>Lists/rca</v>
          </cell>
        </row>
        <row r="634">
          <cell r="A634">
            <v>635</v>
          </cell>
          <cell r="B634" t="str">
            <v>N-PM00009268</v>
          </cell>
          <cell r="C634" t="str">
            <v>Separação - Indisp UC4 - Prob.Rede Heartbit</v>
          </cell>
          <cell r="D634" t="str">
            <v>Fechado</v>
          </cell>
          <cell r="F634" t="str">
            <v>Rubens Monterrubio</v>
          </cell>
          <cell r="G634" t="str">
            <v>UC4</v>
          </cell>
          <cell r="H634" t="str">
            <v>&lt;div&gt;A conexão do servidor estava intermitente pois pacotes estavam sendo pois&amp;nbsp;a placa de rede estava configrada a 10Mb e havia eventos de flapping na rede. &lt;br /&gt;A configuração de 10Mb se mostrou mais sensivel a oscilação da rede.&lt;br /&gt;Haviam servidores P750 com uma configuração de cluster diferente do restante do ambiente. Este clusters foram feitos de uma forma que emitiam eventos de flapping na rede.&amp;nbsp; &lt;br /&gt;&lt;/div&gt;</v>
          </cell>
          <cell r="I634" t="str">
            <v>Risc 29</v>
          </cell>
          <cell r="J634" t="str">
            <v>Solucionado</v>
          </cell>
          <cell r="K634">
            <v>41106.683182870373</v>
          </cell>
          <cell r="L634" t="str">
            <v>Ana Paula Santos</v>
          </cell>
          <cell r="M634">
            <v>41157</v>
          </cell>
          <cell r="N634" t="str">
            <v>Queda da ferramenta UC4 causada por falha na comunicação da rede heartbit</v>
          </cell>
          <cell r="O634" t="str">
            <v>HP - BATCH</v>
          </cell>
          <cell r="P634" t="str">
            <v>&lt;div&gt;RCA encerrado, conforme reunião de gestão de problemas de 05/09/2012.&lt;/div&gt;</v>
          </cell>
          <cell r="Q634" t="str">
            <v xml:space="preserve">Impossibilidade de iniciar o processamento dos jobs batch e visualizar os processamentos durante o período do incidente. </v>
          </cell>
          <cell r="R634">
            <v>41157</v>
          </cell>
          <cell r="S634" t="str">
            <v>Brasil</v>
          </cell>
          <cell r="T634" t="str">
            <v>&lt;div&gt;-Correção da configuração das placas de rede das maquinas IBM p750 &lt;br /&gt;&lt;/div&gt;</v>
          </cell>
          <cell r="U634" t="str">
            <v>Ciclo do Pedido</v>
          </cell>
          <cell r="V634" t="str">
            <v>Separação;#27;#UC4;#43</v>
          </cell>
          <cell r="W634" t="str">
            <v>-   Restabelecer o ambiente atividando o pacote do cluster na RISC29.Houve reincidência deste incidente na madrugada do dia 16/07/12. Há duas novas ações de contorno para serem tomadas:1. Desativar o chaveamento do cluster para evitar quedas pela rede de heartbit, uma vez que o cluster não funciona adequadamente;2. Configurar a interface de rede para Giga e trocar o switch de conexão para evitar as perdas de pacote;</v>
          </cell>
          <cell r="Z634" t="str">
            <v>Incidente Crítico</v>
          </cell>
          <cell r="AA634">
            <v>41157.459398148145</v>
          </cell>
          <cell r="AB634" t="str">
            <v/>
          </cell>
          <cell r="AM634">
            <v>4</v>
          </cell>
          <cell r="AQ634" t="str">
            <v>Item</v>
          </cell>
          <cell r="AR634" t="str">
            <v>Lists/rca</v>
          </cell>
        </row>
        <row r="635">
          <cell r="A635">
            <v>636</v>
          </cell>
          <cell r="C635" t="str">
            <v>SEPARAÇÃO - Falha llinha de separação parada - CJRWS229</v>
          </cell>
          <cell r="D635" t="str">
            <v>Fechado</v>
          </cell>
          <cell r="F635" t="str">
            <v>Raquel Pinha</v>
          </cell>
          <cell r="G635" t="str">
            <v>Rede</v>
          </cell>
          <cell r="H635" t="str">
            <v>&lt;div&gt;As&amp;nbsp;ferramentas foram verificadas&amp;nbsp;e esse switch teve uma queda no dia 12/05 e só foi levantado no dia 14/05 pela manhã devido ao FS não ter acesso a sala onde estava o equipamento, esse problema foi pego na monitoração e tratado no chamado N-IM002888321.&lt;br /&gt;Porém não houve nenhum alarme no dia 16/05 para esse switch, para conferir&amp;nbsp;foi consultada&amp;nbsp;a ferramenta E-health a disponibilidade do mesmo e não houve queda desde o retorno no dia 14/05.&lt;br /&gt;Anexo está o print com relatório de “Availability” no período solicitado&lt;br /&gt;&lt;/div&gt;
&lt;div&gt;Confirmação de adminstração e monitoração do switch:&lt;/div&gt;
&lt;div&gt;&amp;nbsp;&lt;/div&gt;
&lt;div&gt;-&amp;nbsp;CJRSW229, que está localizado na fábrica 3 de cremes, 1° andar. Este device é localizado no Redfish e possui monitoração. Como referência, o chamado N-IM002888321 foi aberto pelo NOC no dia 15/04 após um alarme.&lt;br /&gt;&amp;gt; &lt;br /&gt;&amp;gt; &lt;br /&gt;&amp;gt; CJRSW229 uptime is 7 weeks, 2 days, 7 minutes System returned to ROM &lt;br /&gt;&amp;gt; by power-on System image file is &lt;br /&gt;&amp;gt; &amp;quot;flash:c2960-lanbase-mz.122-35.SE5/c2960-lanbase-mz.122-35.SE5.bin&amp;quot;&lt;br /&gt;&amp;gt; &lt;br /&gt;&amp;gt; cisco WS-C2960-24TC-L (PowerPC405) processor (revision G0) with 61440K/4088K bytes of memory.&lt;br /&gt;&amp;gt; Processor board ID FOC1228X1D5&lt;br /&gt;&amp;gt; Last reset from power-on&lt;br /&gt;&amp;gt; 1 Virtual Ethernet interface&lt;br /&gt;&amp;gt; 24 FastEthernet interfaces&lt;br /&gt;&amp;gt; 2 Gigabit Ethernet interfaces&lt;br /&gt;&amp;gt; The password-recovery mechanism is enabled.&lt;br /&gt;&amp;gt; &lt;br /&gt;&lt;/div&gt;</v>
          </cell>
          <cell r="I635" t="str">
            <v>Separação</v>
          </cell>
          <cell r="J635" t="str">
            <v>Solucionado</v>
          </cell>
          <cell r="K635">
            <v>41107.414560185185</v>
          </cell>
          <cell r="L635" t="str">
            <v>Ana Paula Santos</v>
          </cell>
          <cell r="M635">
            <v>41333</v>
          </cell>
          <cell r="N635" t="str">
            <v>RCa solicitado por Daniel Claro para documentar levantamento de informações sobre o switch CJRWS229. (Monitoração e suporte do mesmo)</v>
          </cell>
          <cell r="O635" t="str">
            <v>HP - NETWORK OPE</v>
          </cell>
          <cell r="P635" t="str">
            <v>&lt;div&gt;Encerrando RCA conforme reuniao de gestao de problemas de 28/02/2013&lt;/div&gt;</v>
          </cell>
          <cell r="Q635" t="str">
            <v>Linha de separação parada</v>
          </cell>
          <cell r="R635">
            <v>41331</v>
          </cell>
          <cell r="S635" t="str">
            <v>Brasil</v>
          </cell>
          <cell r="T635" t="str">
            <v>&lt;div&gt;&amp;nbsp;&lt;/div&gt;</v>
          </cell>
          <cell r="U635" t="str">
            <v>Ciclo do Pedido Separação</v>
          </cell>
          <cell r="V635" t="str">
            <v>Separação;#27</v>
          </cell>
          <cell r="W635" t="str">
            <v>A especificar (Natura)</v>
          </cell>
          <cell r="X635" t="str">
            <v>Switch</v>
          </cell>
          <cell r="Y635" t="str">
            <v>Erro Operacional HP</v>
          </cell>
          <cell r="Z635" t="str">
            <v>Incidente Crítico</v>
          </cell>
          <cell r="AA635">
            <v>41333.422326388885</v>
          </cell>
          <cell r="AB635" t="str">
            <v/>
          </cell>
          <cell r="AM635">
            <v>4</v>
          </cell>
          <cell r="AQ635" t="str">
            <v>Item</v>
          </cell>
          <cell r="AR635" t="str">
            <v>Lists/rca</v>
          </cell>
        </row>
        <row r="636">
          <cell r="A636">
            <v>637</v>
          </cell>
          <cell r="B636" t="str">
            <v>N-PM00009358</v>
          </cell>
          <cell r="C636" t="str">
            <v>Separação - Falha de autenticação (travamento DNS primario)</v>
          </cell>
          <cell r="D636" t="str">
            <v>Fechado</v>
          </cell>
          <cell r="F636" t="str">
            <v>Henrique Oliveira Pessini</v>
          </cell>
          <cell r="G636" t="str">
            <v>Servidor</v>
          </cell>
          <cell r="H636" t="str">
            <v>&lt;div&gt;O servidor foi reiniciado, fazendo com que alguns parem de responder corretamente, incluindo o DNS. Este tipo de sintoma não é detectado pela monitoração já que os serviços não ficam totalmente indisponíveis, apenas não respondem corretamente.&lt;/div&gt;
&lt;div&gt;O servidor foi reiniciado erroneamente por conta da SM14550. Porem este servidor não estava contemplado nesta SM, portanto não foi feita a validação do mesmo, como é&amp;nbsp; previsto em SMs.&lt;/div&gt;</v>
          </cell>
          <cell r="I636" t="str">
            <v xml:space="preserve">DC3K01BR </v>
          </cell>
          <cell r="J636" t="str">
            <v>Solução de Contorno</v>
          </cell>
          <cell r="K636">
            <v>41109.63453703704</v>
          </cell>
          <cell r="L636" t="str">
            <v>Ana Paula Santos</v>
          </cell>
          <cell r="M636">
            <v>41157</v>
          </cell>
          <cell r="N636" t="str">
            <v> O servidor Domain Controller e DNS DC3K01BR estava respondendo na rede mas não estava acessível via console remota.
 </v>
          </cell>
          <cell r="O636" t="str">
            <v>HP - WINTEL</v>
          </cell>
          <cell r="P636" t="str">
            <v>&lt;div&gt;RCA encerrado, conforme reunião de gestão de problemas de 05/09/2012.&lt;/div&gt;</v>
          </cell>
          <cell r="Q636" t="str">
            <v>Indisponibilidade de acesso aos RF's em Cajamar</v>
          </cell>
          <cell r="R636">
            <v>41157</v>
          </cell>
          <cell r="S636" t="str">
            <v>Brasil</v>
          </cell>
          <cell r="T636" t="str">
            <v>&lt;div&gt;-Alinhamento com a equipe responsável: Reforçar a atenção na execução.&amp;nbsp;Solicitar a conexão utilizando o COPY/PASTE dos &amp;quot;hostname&amp;quot; da planilha com os servidores contemplados na SM para evitar erros de digitação.&lt;br /&gt;&lt;/div&gt;</v>
          </cell>
          <cell r="U636" t="str">
            <v>Ciclo do Pedido</v>
          </cell>
          <cell r="V636" t="str">
            <v>Separação;#27</v>
          </cell>
          <cell r="W636" t="str">
            <v>Reiniciado o servidor DC3K01BR.</v>
          </cell>
          <cell r="X636" t="str">
            <v>Windows</v>
          </cell>
          <cell r="Y636" t="str">
            <v>Erro Operacional HP</v>
          </cell>
          <cell r="Z636" t="str">
            <v>Incidente Crítico</v>
          </cell>
          <cell r="AA636">
            <v>41157.460127314815</v>
          </cell>
          <cell r="AB636" t="str">
            <v/>
          </cell>
          <cell r="AM636">
            <v>4</v>
          </cell>
          <cell r="AQ636" t="str">
            <v>Item</v>
          </cell>
          <cell r="AR636" t="str">
            <v>Lists/rca</v>
          </cell>
        </row>
        <row r="637">
          <cell r="A637">
            <v>638</v>
          </cell>
          <cell r="B637" t="str">
            <v>N-PM00009363</v>
          </cell>
          <cell r="C637" t="str">
            <v>BWP - Indisp no sincronismo do BWP no BKUP SITE</v>
          </cell>
          <cell r="D637" t="str">
            <v>Fechado</v>
          </cell>
          <cell r="F637" t="str">
            <v>Roberto Alexandrino Silva</v>
          </cell>
          <cell r="G637" t="str">
            <v>SAP</v>
          </cell>
          <cell r="H637" t="str">
            <v>&lt;div&gt;Quando arquivossão transferidos via rsync do servidor de producao - dbex06hp para o servidor do DRP - dbhx13bk, ocorre erro na transferênciae acabam sendo transferidos apenas 2GB dos 8GB que deveriam ser transferidos.&lt;/div&gt;
&lt;div&gt;A causa seria um possível&amp;nbsp;problema com&amp;nbsp;a&amp;nbsp;versão do rsync que&amp;nbsp;é utilizada e provavelmente&amp;nbsp;nao suportava a transferencia de arquivos maiores que 2GB, porém ainda precisam ser feitos mais testes para validar a versão do rsync.&lt;/div&gt;
&lt;div&gt;&amp;nbsp;&lt;/div&gt;
&lt;div&gt;Não foram encontrados erros na versão do Rsync.&lt;/div&gt;
&lt;div&gt;&amp;nbsp;&lt;/div&gt;
&lt;div&gt;Em 03/08/2012- A área de negócios da Natura decidiu desativar o site DRP do BWP.&lt;br /&gt;&amp;quot;&lt;em&gt;Foi definido na GGTI de 03/08/12, que o sincronismo do BWP com o ambietne de DRP, pode interferir na perfomance do BWP. Conforme solicitado pelo Marcos Moreira, iremos fazer o stop do ambiente&lt;/em&gt;.&amp;quot;&lt;/div&gt;</v>
          </cell>
          <cell r="I637" t="str">
            <v>BWP</v>
          </cell>
          <cell r="J637" t="str">
            <v>Solução de Contorno</v>
          </cell>
          <cell r="K637">
            <v>41109.639756944445</v>
          </cell>
          <cell r="L637" t="str">
            <v>Ana Paula Santos</v>
          </cell>
          <cell r="M637">
            <v>41157</v>
          </cell>
          <cell r="N637" t="str">
            <v>Indisponibilidade no sincronismo do BWP no backup site, ocasionada pela execução de uma SM no ambiente de produção.</v>
          </cell>
          <cell r="O637" t="str">
            <v>HP – SAP</v>
          </cell>
          <cell r="P637" t="str">
            <v>&lt;div&gt;RCA encerrado, conforme reunião de gestão de problemas de 05/09/2012.&lt;/div&gt;</v>
          </cell>
          <cell r="Q637" t="str">
            <v>Indisponibilidade do Backup Site</v>
          </cell>
          <cell r="R637">
            <v>41157</v>
          </cell>
          <cell r="S637" t="str">
            <v>Brasil</v>
          </cell>
          <cell r="T637" t="str">
            <v>&lt;div&gt;- Desativar o site DRP do BWP;&lt;/div&gt;</v>
          </cell>
          <cell r="U637" t="str">
            <v>TI</v>
          </cell>
          <cell r="V637" t="str">
            <v>Backup Site;#2</v>
          </cell>
          <cell r="W637" t="str">
            <v>A especificar</v>
          </cell>
          <cell r="X637" t="str">
            <v>DB SAP</v>
          </cell>
          <cell r="Z637" t="str">
            <v>Incidente Crítico</v>
          </cell>
          <cell r="AA637">
            <v>41157.460694444446</v>
          </cell>
          <cell r="AB637" t="str">
            <v/>
          </cell>
          <cell r="AM637">
            <v>4</v>
          </cell>
          <cell r="AQ637" t="str">
            <v>Item</v>
          </cell>
          <cell r="AR637" t="str">
            <v>Lists/rca</v>
          </cell>
        </row>
        <row r="638">
          <cell r="A638">
            <v>639</v>
          </cell>
          <cell r="B638" t="str">
            <v>N-PM00009415</v>
          </cell>
          <cell r="C638" t="str">
            <v>Site CN - Indisp da PS</v>
          </cell>
          <cell r="D638" t="str">
            <v>Fechado</v>
          </cell>
          <cell r="F638" t="str">
            <v>Renato Bruno - HP</v>
          </cell>
          <cell r="H638" t="str">
            <v>&lt;div&gt;Foram analisados os logs pela equipe de WEB HP, baseados no horário e data de reclamação e comparando com as informações do Mercury, próximo as 21h, não&amp;nbsp;houve queda no volume acessos, pelo contrário, aumentou até as 23h.&lt;br /&gt;Caso houvesse indisponibilidade do serviço, haveria também queda neste volume. Vide anexo.&lt;br /&gt;&lt;/div&gt;
&lt;div&gt;&amp;nbsp;&amp;nbsp;&amp;nbsp;&amp;nbsp;&amp;nbsp;&amp;nbsp;&amp;nbsp;&amp;nbsp;&amp;nbsp;&amp;nbsp;&amp;nbsp;&amp;nbsp;&amp;nbsp;&amp;nbsp;&amp;nbsp; Itens verificados em infra-estrutura:&lt;/div&gt;
&lt;div&gt;&amp;nbsp;&amp;nbsp;&amp;nbsp;&amp;nbsp;&amp;nbsp;&amp;nbsp;&amp;nbsp;&amp;nbsp;&amp;nbsp; WEB&amp;nbsp;&amp;nbsp;&amp;nbsp;&amp;nbsp;&amp;nbsp; &lt;br /&gt;1-&amp;nbsp;Validar que nos sites abaixo não temos&amp;nbsp; problemas evidenciados nos logs de acesso no horario reportado;&lt;br /&gt;a.&amp;nbsp;ps.natura.net &lt;br /&gt;b.&amp;nbsp;colaborador2.natura.net&lt;/div&gt;
&lt;div&gt;Wintel&lt;br /&gt;2-&amp;nbsp;Validação dos servidores (ex. Configurações de rede, eventviewer, e qualquer outro ponto relevante)&lt;br /&gt;a.&amp;nbsp;w3k16br&lt;br /&gt;b.&amp;nbsp;ws3k17br&lt;br /&gt;c.&amp;nbsp;ws3k20br&lt;br /&gt;d.&amp;nbsp;as2k31br&lt;/div&gt;
&lt;div&gt;Unix&lt;br /&gt;3-&amp;nbsp;Validação dos servidores (ex. Configurações de rede, logs de eventos, e qualquer outro ponto relevante)&lt;br /&gt;a.&amp;nbsp;risc101&lt;br /&gt;b.&amp;nbsp;risc102&lt;br /&gt;c.&amp;nbsp;risc103&lt;/div&gt;
&lt;div&gt;Banco de Dados&lt;br /&gt;4-&amp;nbsp;Verificação de problemas de performance (aumento de carga) do banco de dados o02pr e o05pr no periodo entre 21:00 e 23:00, se possível gerar um relatorio AWR especifico neste horario.&lt;br /&gt;5-&amp;nbsp;Monitoração dos bancos o02pr e 05pr das 21:00 as 23:30..&lt;/div&gt;
&lt;div&gt;&lt;br /&gt;BUR&lt;br /&gt;6-&amp;nbsp;Enviar os horarios de execuçao dos backups dos servidores abaixo e a ultima data de alteração dos jobs (se houver)&lt;br /&gt;a.&amp;nbsp;risc101&lt;br /&gt;b.&amp;nbsp;risc102&lt;br /&gt;c.&amp;nbsp;risc103&lt;br /&gt;d.&amp;nbsp;risc104&lt;br /&gt;e.&amp;nbsp;risc105&lt;br /&gt;f.&amp;nbsp;risc106&lt;br /&gt;g.&amp;nbsp;w3k16br&lt;br /&gt;h.&amp;nbsp;ws3k17br&lt;br /&gt;i.&amp;nbsp;ws3k20br&lt;br /&gt;j.&amp;nbsp;o02pr (somente oracle)&lt;/div&gt;
&lt;div&gt;&amp;nbsp;&lt;/div&gt;
&lt;div&gt;&amp;nbsp;&lt;/div&gt;
&lt;div&gt;-&lt;strong&gt;05/08/2012&lt;/strong&gt;- Novas ocorrências&amp;nbsp; reportadas (vide anexo). fazendo novo encaminhamento para equipe de WEB para nova análise.&lt;/div&gt;</v>
          </cell>
          <cell r="I638" t="str">
            <v>Site CN</v>
          </cell>
          <cell r="J638" t="str">
            <v>Não Reproduzível</v>
          </cell>
          <cell r="K638">
            <v>41109.64334490741</v>
          </cell>
          <cell r="L638" t="str">
            <v>Ana Paula Santos</v>
          </cell>
          <cell r="M638">
            <v>41480</v>
          </cell>
          <cell r="N638" t="str">
            <v>Analise de indisponibilidades do Site CN .</v>
          </cell>
          <cell r="O638" t="str">
            <v>HP - WEB</v>
          </cell>
          <cell r="P638" t="str">
            <v>&lt;div&gt;Sem reincidências&lt;/div&gt;</v>
          </cell>
          <cell r="Q638" t="str">
            <v>Indisponibilidade do site cN impactando métricas da NAtura</v>
          </cell>
          <cell r="S638" t="str">
            <v>Brasil</v>
          </cell>
          <cell r="T638" t="str">
            <v>&lt;div&gt;&amp;nbsp;&lt;/div&gt;</v>
          </cell>
          <cell r="U638" t="str">
            <v>TI</v>
          </cell>
          <cell r="V638" t="str">
            <v>Site CN;#29</v>
          </cell>
          <cell r="W638" t="str">
            <v>N/A</v>
          </cell>
          <cell r="Y638" t="str">
            <v>Não reproduzível</v>
          </cell>
          <cell r="Z638" t="str">
            <v>Risco Identificado</v>
          </cell>
          <cell r="AA638">
            <v>41480.513483796298</v>
          </cell>
          <cell r="AB638" t="str">
            <v/>
          </cell>
          <cell r="AM638">
            <v>4</v>
          </cell>
          <cell r="AQ638" t="str">
            <v>Item</v>
          </cell>
          <cell r="AR638" t="str">
            <v>Lists/rca</v>
          </cell>
        </row>
        <row r="639">
          <cell r="A639">
            <v>640</v>
          </cell>
          <cell r="B639" t="str">
            <v>N-PM00009379</v>
          </cell>
          <cell r="C639" t="str">
            <v>Vignette- Indisponibilidade na publicação de conteúdo (site CN)</v>
          </cell>
          <cell r="D639" t="str">
            <v>Fechado</v>
          </cell>
          <cell r="F639" t="str">
            <v>Renato Bruno - HP</v>
          </cell>
          <cell r="G639" t="str">
            <v>Weblogic</v>
          </cell>
          <cell r="H639" t="str">
            <v>&lt;div&gt;Em análise do ambiente, foram encontrados erros de configuração e de funcionamento da ferramenta de acordo com o chamado OTCS Ticket 1455173 : Jobs parados na fila de publicação. Alguns foram efetivamente corrigidos e outros retirados do uso por hora.&lt;br /&gt;O jobConsole&amp;nbsp; estava se comportando de maneira ineficaz causando o reprocessamento do mesmo job e travando a fila.&lt;/div&gt;</v>
          </cell>
          <cell r="I639" t="str">
            <v>Vignette</v>
          </cell>
          <cell r="J639" t="str">
            <v>Solucionado</v>
          </cell>
          <cell r="K639">
            <v>41110.545231481483</v>
          </cell>
          <cell r="L639" t="str">
            <v>Ana Paula Santos</v>
          </cell>
          <cell r="M639">
            <v>41242</v>
          </cell>
          <cell r="N639" t="str">
            <v>Novas publicações não aparecem nos sites FV/SCN e Colaborador</v>
          </cell>
          <cell r="O639" t="str">
            <v>HP - WEB</v>
          </cell>
          <cell r="P639" t="str">
            <v>&lt;div&gt;RCA encerrado, conforme reunião de gestão de problemas de 29/11/2012.&lt;/div&gt;</v>
          </cell>
          <cell r="Q639" t="str">
            <v>Novas publicações não aparecem nos sites FV/SCN e Colaborador</v>
          </cell>
          <cell r="R639">
            <v>41241</v>
          </cell>
          <cell r="S639" t="str">
            <v>Brasil</v>
          </cell>
          <cell r="T639" t="str">
            <v>&lt;div&gt;Até o momento, pode-se dizer que o JobConsole era o maior ofensor.&lt;/div&gt;
&lt;div&gt;As duas ações que, visivelmente, trouxeram grande benefício ao ambiente foram:&lt;br /&gt;- Stop do jobConsole que estava se comportando de maneira ineficaz causando o reprocessamento do mesmo job e travando a fila. &lt;strong&gt;&lt;font color="#ff0000"&gt;Retirado do uso.&lt;br /&gt;&lt;/font&gt;&lt;/strong&gt;- Stop dos DAs e deleção de job manual um a um.&lt;strong&gt;&lt;font color="#008000"&gt; Corrigido.&lt;/font&gt;&lt;/strong&gt;&lt;/div&gt;
&lt;p&gt;&lt;strong&gt;Demais ações tomadas :&lt;/strong&gt;&lt;/p&gt;
&lt;p&gt;&lt;strong&gt;-&lt;/strong&gt; Aumento do número de cursores no banco de dados de 200 para 400.&amp;nbsp; &lt;strong&gt;&lt;font color="#008000"&gt;Corrigido.&lt;br /&gt;&lt;/font&gt;&lt;/strong&gt;- Aumento do número de openfiles do usuário weblogic no S.O (vsux040) de 256 para 4096. &lt;strong&gt;&lt;font color="#008000"&gt;Corrigido.&lt;br /&gt;&lt;/font&gt;&lt;/strong&gt;- Alteração no tempo de timeout de transações java de 2h30 para 00h59. &lt;strong&gt;&lt;font color="#008000"&gt;Corrigido.&lt;br /&gt;&lt;/font&gt;&lt;/strong&gt;- Deleção da fila de publicação por duas vezes para reprocessamento.&lt;strong&gt; &lt;font color="#008000"&gt;Corrigido&lt;/font&gt;&lt;/strong&gt;&lt;font color="#008000"&gt;.&lt;br /&gt;&lt;/font&gt;- Alteração da variável DISTRIBUTED_LOCK_TIMEOUT de 60 para 3600 segundos. &lt;strong&gt;&lt;font color="#008000"&gt;Corrigido.&lt;br /&gt;&lt;/font&gt;&lt;/strong&gt;- Stop do jobConsole que estava se comportando de maneira ineficaz causando o reprocessamento do mesmo job e travando a fila. &lt;strong&gt;&lt;font color="#ff0000"&gt;Retirado do uso.&lt;br /&gt;&lt;/font&gt;&lt;/strong&gt;- Stop dos DAs e deleção de job manual um a um. Corrigido.&lt;br /&gt;- Campactação dos índices do DRE. &lt;strong&gt;&lt;font color="#993300"&gt;Ainda em análise. &lt;br /&gt;&lt;/font&gt;&lt;/strong&gt;&lt;/p&gt;
&lt;div&gt;&lt;br /&gt;&lt;/div&gt;</v>
          </cell>
          <cell r="U639" t="str">
            <v>TI</v>
          </cell>
          <cell r="V639" t="str">
            <v>Vignette;#61;#Site CN;#29</v>
          </cell>
          <cell r="W639" t="str">
            <v>Execução de procedimento manual para liberação da fila de jobs e restart da console do VCM para normalizar o acesso à ferramenta e liberar os demais jobs pendentes.</v>
          </cell>
          <cell r="Y639" t="str">
            <v>Outros</v>
          </cell>
          <cell r="Z639" t="str">
            <v>Incidente Crítico</v>
          </cell>
          <cell r="AA639">
            <v>41242.578009259261</v>
          </cell>
          <cell r="AB639" t="str">
            <v/>
          </cell>
          <cell r="AM639">
            <v>4</v>
          </cell>
          <cell r="AQ639" t="str">
            <v>Item</v>
          </cell>
          <cell r="AR639" t="str">
            <v>Lists/rca</v>
          </cell>
        </row>
        <row r="640">
          <cell r="A640">
            <v>641</v>
          </cell>
          <cell r="C640" t="str">
            <v>Link - Lentidão no acesso a ActionLine 02/07/2012</v>
          </cell>
          <cell r="D640" t="str">
            <v>Fechado</v>
          </cell>
          <cell r="F640" t="str">
            <v>JEFERSON ARACEMA</v>
          </cell>
          <cell r="H640" t="str">
            <v>&lt;div&gt;Ao mesmo tempo tivemos degradação de sinal do link MPLS Primesys da Action e no link MPLS EBTL da HPSC, afetando somente a ActionLine (causas registradas nas tarefas especificas de cada incidente).&lt;/div&gt;</v>
          </cell>
          <cell r="I640" t="str">
            <v>Link de comunicação ActionLine</v>
          </cell>
          <cell r="J640" t="str">
            <v>Solucionado</v>
          </cell>
          <cell r="K640">
            <v>41115.380173611113</v>
          </cell>
          <cell r="L640" t="str">
            <v>JEFERSON ARACEMA</v>
          </cell>
          <cell r="M640">
            <v>41122</v>
          </cell>
          <cell r="N640" t="str">
            <v>Criação do RCA para registrar causa dos incidentes de lentidão N-IM003163072 e N-IM003165107, ambos em 02/07/2012</v>
          </cell>
          <cell r="O640" t="str">
            <v>NATURA - GST</v>
          </cell>
          <cell r="P640" t="str">
            <v>RCA encerrado conforme reunião de problemas de 01/08/2012.</v>
          </cell>
          <cell r="Q640" t="str">
            <v>Impacto no acesso da EPS ao CRM / Plusoft</v>
          </cell>
          <cell r="R640">
            <v>41122</v>
          </cell>
          <cell r="S640" t="str">
            <v>Brasil</v>
          </cell>
          <cell r="T640" t="str">
            <v>&lt;div&gt;Reconfiguração de todos os trechos de cada link, desde o BackBone até o CPE.&lt;/div&gt;</v>
          </cell>
          <cell r="U640" t="str">
            <v>TI</v>
          </cell>
          <cell r="V640" t="str">
            <v>Link;#15</v>
          </cell>
          <cell r="W640" t="str">
            <v>Chaveamento do link para a contingência</v>
          </cell>
          <cell r="Y640" t="str">
            <v>Outros</v>
          </cell>
          <cell r="Z640" t="str">
            <v>Incidente Crítico</v>
          </cell>
          <cell r="AA640">
            <v>41122.605358796296</v>
          </cell>
          <cell r="AB640" t="str">
            <v/>
          </cell>
          <cell r="AC640" t="str">
            <v>Projeto</v>
          </cell>
          <cell r="AM640">
            <v>4</v>
          </cell>
          <cell r="AQ640" t="str">
            <v>Item</v>
          </cell>
          <cell r="AR640" t="str">
            <v>Lists/rca</v>
          </cell>
        </row>
        <row r="641">
          <cell r="A641">
            <v>642</v>
          </cell>
          <cell r="B641" t="str">
            <v>N-PM00009455</v>
          </cell>
          <cell r="C641" t="str">
            <v>GRC- Lentidão na validação de notas fiscais do Sefaz (Dbix03hp)</v>
          </cell>
          <cell r="D641" t="str">
            <v>Fechado</v>
          </cell>
          <cell r="F641" t="str">
            <v>RODNEY BONIFACIO</v>
          </cell>
          <cell r="G641" t="str">
            <v>SAP</v>
          </cell>
          <cell r="H641" t="str">
            <v>&lt;div&gt;O ambiente do Faturamento/GRC apresentou lentidão devido á mensagens Inbound&amp;nbsp; com alto tempo de processamento por conta de um processo de emissão de notas fiscais (Tipo Hotel) no SAP ECC causando uma concorrência/lentidão no SAP PI. Necessário a &amp;nbsp;validação funcional report: ZSDI001_DANFE, para compreender&amp;nbsp;a causa&amp;nbsp;da concorrência. A análise deve ser encaminhada para a Accenture. Evidências em anexo&lt;/div&gt;
&lt;div&gt;&amp;nbsp;&lt;/div&gt;
&lt;div&gt;Obs: Após&amp;nbsp; o cancelmento do report ZSDI001_&lt;/div&gt;
&lt;div&gt;DANFE no SAP ECC o processo voltou gradativamente ao normal.&lt;br /&gt;&lt;/div&gt;</v>
          </cell>
          <cell r="I641" t="str">
            <v>HSM; DBIX03HP</v>
          </cell>
          <cell r="J641" t="str">
            <v>Solucionado</v>
          </cell>
          <cell r="K641">
            <v>41115.644675925927</v>
          </cell>
          <cell r="L641" t="str">
            <v>Ana Paula Santos</v>
          </cell>
          <cell r="M641">
            <v>41457</v>
          </cell>
          <cell r="N641" t="str">
            <v>Incidente (20/07) problemas no processamento dos Lotes onde os mesmos estavam com status 02 e 04 &lt;aguardando validação/feedback da SEFAZ&gt; e o job JOBS.SAP.BR.NFP010.S100 em execução.
Incidente (23/07) lentidão nos processos Java.</v>
          </cell>
          <cell r="O641" t="str">
            <v>NATURA - GRP Rede</v>
          </cell>
          <cell r="P641" t="str">
            <v>&lt;div&gt;RCA&amp;nbsp; encerrado, o ambiente foi capacitado pelo projeto NFe.&lt;/div&gt;</v>
          </cell>
          <cell r="Q641" t="str">
            <v>Lentidão na validação de notas fiscais do Sefaz</v>
          </cell>
          <cell r="R641">
            <v>41457</v>
          </cell>
          <cell r="S641" t="str">
            <v>Brasil</v>
          </cell>
          <cell r="T641" t="str">
            <v>&lt;div&gt;-&lt;/div&gt;</v>
          </cell>
          <cell r="U641" t="str">
            <v>Finanças</v>
          </cell>
          <cell r="V641" t="str">
            <v>Faturamento CN;#48;#SAP - SD Cross Company - Faturamento CDs;#103;#0800Net;#55</v>
          </cell>
          <cell r="W641" t="str">
            <v>Incidente 20/07- -   Foi identificado alguns argumentos de bloqueio do job JOBS.SAP.BR.NFP010.S100 E foi cancelado. 
Incidente 23/07- Restart do Java</v>
          </cell>
          <cell r="Y641" t="str">
            <v>Limitação de Recursos Tecnológicos</v>
          </cell>
          <cell r="Z641" t="str">
            <v>Incidente Crítico</v>
          </cell>
          <cell r="AA641">
            <v>41457.65483796296</v>
          </cell>
          <cell r="AB641" t="str">
            <v/>
          </cell>
          <cell r="AC641" t="str">
            <v>Projeto</v>
          </cell>
          <cell r="AM641">
            <v>4</v>
          </cell>
          <cell r="AQ641" t="str">
            <v>Item</v>
          </cell>
          <cell r="AR641" t="str">
            <v>Lists/rca</v>
          </cell>
        </row>
        <row r="642">
          <cell r="A642">
            <v>643</v>
          </cell>
          <cell r="B642" t="str">
            <v>N-PM00009571</v>
          </cell>
          <cell r="C642" t="str">
            <v>Site FV - Indisp / Lentidão - Sobrecarga por adhocs</v>
          </cell>
          <cell r="D642" t="str">
            <v>Fechado</v>
          </cell>
          <cell r="E642" t="str">
            <v>PAULO NOBILE</v>
          </cell>
          <cell r="F642" t="str">
            <v>Ana Paula Santos</v>
          </cell>
          <cell r="G642" t="str">
            <v>Banco de Dados</v>
          </cell>
          <cell r="H642" t="str">
            <v>Houve indisponibilidade do site FV devido a mudança de plano de acesso do Oracle por conta de uma grande movimentação de dados nas tabelas e as estatisticas acabaram ficando desatualizadas. As estatisticas estavam em execução concorrendo com o fimdia, todos os processos que acessam essas tabelas estavam com lentidão devido à mudança dos planos de acessos.
Causas definidas pelo time de sistemas:
causa 1 - índice da t_titulo desfragmenta muito rápido causando a mudança no plano de acesso da query do relatório CNs Sem Pedido no ciclo. O índice utiliza do campo valor que sofre muitas alterações causando a desfragmentação do índice.causa 2 - grande movimentação de registros causou desatualização das estatísticas do oracle para algumas tabelas
27/07 – as tabelas de ciclo, t_ec_pessoa_perfil_ciclo e outras estavam com as estatísticas desatualizadas devido a concentração de fechamentos da semana (movimentação grande de dados)
28/07 – a tabela t_ec_pessoa_material_ciclo ficou com as estatísticas desatualizadas</v>
          </cell>
          <cell r="I642" t="str">
            <v>o05pr</v>
          </cell>
          <cell r="J642" t="str">
            <v>Solucionado</v>
          </cell>
          <cell r="K642">
            <v>41117.441863425927</v>
          </cell>
          <cell r="L642" t="str">
            <v>Ana Paula Santos</v>
          </cell>
          <cell r="M642">
            <v>41635</v>
          </cell>
          <cell r="N642" t="str">
            <v>Verificado que havia uma query consumindo muitos recursos do banco de dados.</v>
          </cell>
          <cell r="O642" t="str">
            <v>NATURA - GRC</v>
          </cell>
          <cell r="P642" t="str">
            <v>Problema encerrado.</v>
          </cell>
          <cell r="Q642" t="str">
            <v>Indisponibilidade site FV</v>
          </cell>
          <cell r="R642">
            <v>41625</v>
          </cell>
          <cell r="S642" t="str">
            <v>Brasil</v>
          </cell>
          <cell r="T642" t="str">
            <v>Solução definitiva Causa 1:
Eliminar esse índice e criar um novo a partir da necessidade do usuário neste relatório (mudar a forma de trazer a informação de débito)
Solução definitiva Causa 2:
particionamento por ciclo, limpeza das tabelas, implementação dos discos de alta performance e mudar o horário de manutenção do banco para que as estatísticas sejam geradas após o fim dia
Status: Avaliando inclusão do escopo no projeto GCC Paliativo.</v>
          </cell>
          <cell r="U642" t="str">
            <v>Gestão Empresarial</v>
          </cell>
          <cell r="V642" t="str">
            <v>Site FV;#31</v>
          </cell>
          <cell r="W642" t="str">
            <v>Causa 1 - Derrubar as transações e fazer rebuild do índice;
Causa 2 - Derrubar as transações e gerar as estatísticas das tabelas afetadas</v>
          </cell>
          <cell r="Y642" t="str">
            <v>Aplicação</v>
          </cell>
          <cell r="Z642" t="str">
            <v>Incidente Crítico</v>
          </cell>
          <cell r="AA642">
            <v>41635.48064814815</v>
          </cell>
          <cell r="AB642" t="str">
            <v/>
          </cell>
          <cell r="AE642" t="str">
            <v>12</v>
          </cell>
          <cell r="AF642" t="str">
            <v>8</v>
          </cell>
          <cell r="AG642" t="str">
            <v>4</v>
          </cell>
          <cell r="AM642">
            <v>1</v>
          </cell>
          <cell r="AQ642" t="str">
            <v>Item</v>
          </cell>
          <cell r="AR642" t="str">
            <v>Lists/rca</v>
          </cell>
        </row>
        <row r="643">
          <cell r="A643">
            <v>644</v>
          </cell>
          <cell r="B643" t="str">
            <v>SIN3208</v>
          </cell>
          <cell r="C643" t="str">
            <v>SIN3208 - Lentidão no job do SRR</v>
          </cell>
          <cell r="D643" t="str">
            <v>Planejamento</v>
          </cell>
          <cell r="E643" t="str">
            <v>MARIA ADRIANA DE SANTANA SAKAI</v>
          </cell>
          <cell r="F643" t="str">
            <v>Bruno Ferraz</v>
          </cell>
          <cell r="G643" t="str">
            <v>REDES</v>
          </cell>
          <cell r="H643" t="str">
            <v>&lt;div&gt;Devido ao tempo de processamento do SAP CRM e do middleware com o SAP ERP, não é possivel enviar mais de 2 consultoras por mensagem. No levantamento para criação da interface de tempo de casa, não foi identificado que o processo de atualização de tempo de casa realizava a atualização do tempo de casa na virada de cada mês (dia 01), o que ocasiona a atualização de aproximadamente 1.200.000 de CNs, ou seja, é necessário transferir em torno de 600.000 mensagens. Com isso está levando 80 horas para executar a interface do lado do Legado.&lt;br /&gt;Outro problema é o fato de que o processamento da interface de tempo de casa e de cadastro no CRM é em paralelo, mas no ERP é uma fila, causando também impacto no processamento dos cadastros de CNs novas no ERP para cálculo de pontuação de crédito.&lt;br /&gt;&lt;/div&gt;</v>
          </cell>
          <cell r="I643" t="str">
            <v>SRR</v>
          </cell>
          <cell r="K643">
            <v>41117.673310185186</v>
          </cell>
          <cell r="L643" t="str">
            <v>Fabio Pires Pincello</v>
          </cell>
          <cell r="N643" t="str">
            <v>A cada fechamento de ciclo de uma estrutura, são calculados os tempos de casa de suas consultoras. Além disso, em todo dia primeiro do mês, o cálculo é realizado para todas as consultoras.
Ao atualizar o tempo de casa das consultoras, seus registros são destacados para serem enviados para o SAP-CRM.
Os registros destacados são enviados primeiramente para o Fusion através da interface de tempo de casa, que inicia seu processamento diariamente as 22:30h, a partir de um agendamento no sistema UC4.
O Fusion recebe da interface esses registros agrupados em arquivos no formato XML (atualmente com dados de 2 CNs), identificados como "mensagens" e retorna uma confirmação para cada mensagem recebida. Para cada mensagem enviada, a interface aguarda a confirmação de recebimento antes de enviar a próxima mensagem.
Essas mensagens recebidas pelo Fusion são enviadas paralelamente para o SAP CRM até um número limite definido no Fusion e somente são enviadas novas mensagens quando o SAP CRM envia a confirmação das mensagens recebidas.
Outra interface que envia mensagens para o SAP-CRM é a de Cadastro.
Cada mensagem com registros de tempo de casa ou de cadastro de CNs recebida pelo SAP CRM é confirmada, processada e posteriormente enviada ao SAP ERP. No SAP CRM, o processamento das mensagens recebidas é realizado em paralelo e as mensagens recebidas pelo ERP são processadas em uma fila.
Durante todo esse processo, a interface do SRR está levando 80 horas para executar.</v>
          </cell>
          <cell r="O643" t="str">
            <v>Accenture – MKT</v>
          </cell>
          <cell r="P643" t="str">
            <v>Atualizado Responsável GSA</v>
          </cell>
          <cell r="Q643" t="str">
            <v>Lentidão na interface de tempo de casa</v>
          </cell>
          <cell r="S643" t="str">
            <v>Brasil</v>
          </cell>
          <cell r="T643" t="str">
            <v>&lt;div&gt;Criação de um&amp;nbsp;PRB para atender uma das seguintes soluções propostas:&lt;/div&gt;
&lt;div&gt;&amp;nbsp;&lt;/div&gt;
&lt;div&gt;Soluções propostas:&lt;/div&gt;
&lt;div&gt;1)&amp;nbsp;Desabilitar o middleware do CRM para o ERP nos campos de tempo de casa para resolver o problema de atualizacao de cadastro de uma CN nova no ERP.&lt;br /&gt;Analisar se o campo não é utilizado no ERP.&lt;/div&gt;
&lt;div&gt;&amp;nbsp;&lt;/div&gt;
&lt;div&gt;2)&amp;nbsp;Criar uma nova fila no middleware do ERP para processar a interface de cadastro e de tempo de casa em paralelo.&lt;/div&gt;
&lt;div&gt;&amp;nbsp;&lt;/div&gt;
&lt;div&gt;3)&amp;nbsp;Realizar Tunning no Middleware do CRM para o ERP.&lt;/div&gt;
&lt;div&gt;&amp;nbsp;&lt;/div&gt;
&lt;div&gt;4)&amp;nbsp;Utilizando a arquitetura atual:&lt;/div&gt;
&lt;div&gt;&amp;nbsp;&lt;/div&gt;
&lt;div&gt;•&amp;nbsp;No SAP&lt;br /&gt;&amp;nbsp; o&amp;nbsp;Criar uma tabela auxiliar no CRM onde os registros iriam ser carregados como um balde&lt;br /&gt;&amp;nbsp; o&amp;nbsp;Criar um processo no SAP CRM e ERP que atualizaria a tabela definitiva a partir de parâmetros de quantidade de CNs e tempo de execução da atualização.&lt;br /&gt;&amp;nbsp; o&amp;nbsp;Criar um schedule para executar o processo de execução.&lt;/div&gt;
&lt;div&gt;&lt;br /&gt;•&amp;nbsp;No Legados&lt;br /&gt;&amp;nbsp; o&amp;nbsp;Aumentar a quantidade de CNs por mensagem&lt;/div&gt;
&lt;div&gt;&amp;nbsp;&lt;/div&gt;
&lt;div&gt;5)&amp;nbsp;Utilizando o GDP:&lt;/div&gt;
&lt;div&gt;&amp;nbsp;&lt;/div&gt;
&lt;div&gt;•&amp;nbsp;No legados&lt;br /&gt;&amp;nbsp; o&amp;nbsp;Criar processo de carga dos dados de tempo de casa no GDP.&lt;/div&gt;
&lt;div&gt;&lt;br /&gt;•&amp;nbsp;No SAP&lt;/div&gt;
&lt;div&gt;&amp;nbsp; o&amp;nbsp;Criar um processo no SAP CRM e ERP que atualizaria a tabela definitiva a partir de parâmetros de quantidade de CNs e tempo de execução da atualização.&lt;br /&gt;&amp;nbsp; o&amp;nbsp;Criar um schedule para executar o processo de execução.&lt;/div&gt;</v>
          </cell>
          <cell r="U643" t="str">
            <v>Gestão Empresarial</v>
          </cell>
          <cell r="V643" t="str">
            <v>SAP - CRM;#126</v>
          </cell>
          <cell r="W643" t="str">
            <v>Não há</v>
          </cell>
          <cell r="Z643" t="str">
            <v>Risco Identificado</v>
          </cell>
          <cell r="AA643">
            <v>41907.346493055556</v>
          </cell>
          <cell r="AB643" t="str">
            <v/>
          </cell>
          <cell r="AD643" t="str">
            <v>Aplicações</v>
          </cell>
          <cell r="AE643" t="str">
            <v>8</v>
          </cell>
          <cell r="AF643" t="str">
            <v>6</v>
          </cell>
          <cell r="AG643" t="str">
            <v>3</v>
          </cell>
          <cell r="AM643">
            <v>3</v>
          </cell>
          <cell r="AN643">
            <v>41722</v>
          </cell>
          <cell r="AP643" t="str">
            <v>NATURA - GSA</v>
          </cell>
          <cell r="AQ643" t="str">
            <v>Item</v>
          </cell>
          <cell r="AR643" t="str">
            <v>Lists/rca</v>
          </cell>
        </row>
        <row r="644">
          <cell r="A644">
            <v>645</v>
          </cell>
          <cell r="C644" t="str">
            <v>REDE - Intermitência Parcial Natura (30/07/2012)</v>
          </cell>
          <cell r="D644" t="str">
            <v>Fechado</v>
          </cell>
          <cell r="F644" t="str">
            <v>JEFERSON ARACEMA</v>
          </cell>
          <cell r="H644" t="str">
            <v>&lt;div&gt;Firewall desatualizado, sem &lt;/div&gt;</v>
          </cell>
          <cell r="I644" t="str">
            <v>Redes</v>
          </cell>
          <cell r="J644" t="str">
            <v>Solucionado</v>
          </cell>
          <cell r="K644">
            <v>41122.752349537041</v>
          </cell>
          <cell r="L644" t="str">
            <v>JEFERSON ARACEMA</v>
          </cell>
          <cell r="M644">
            <v>41457</v>
          </cell>
          <cell r="N644" t="str">
            <v>Criação do RCA para diagnosticar problema de intermitência ocorrida no dia 30/07/2012 na rede, impactando os sites CJM, Itape, Cd MTB, Alpha e CSC.</v>
          </cell>
          <cell r="O644" t="str">
            <v>NATURA - GST</v>
          </cell>
          <cell r="P644" t="str">
            <v>&lt;div&gt;RCA atualizado&lt;/div&gt;</v>
          </cell>
          <cell r="Q644" t="str">
            <v>Cajamar                 – Sem acesso ao site do Colaborador, SAP, Outlook, Separação de pedidos, OCS,  Sistema de Comércio Exterior (Softway) e SAP APO planejamento – Ambiente operacional e validado.Itapecerica              – Internet, OCS, Outlook, SAP – Ambiente operacional e validado.Matias Barbosa        – Acesso do RF e Internet – Ambiente operacional e validado.Alphaville                – SAP,  Internet, vídeo conferência e WI-FI no primeiro e segundo andar. – Ambiente operacional e validado.CSC                       – 0800 Net – Ambiente operacional e validado.</v>
          </cell>
          <cell r="R644">
            <v>41455</v>
          </cell>
          <cell r="S644" t="str">
            <v>Brasil</v>
          </cell>
          <cell r="T644" t="str">
            <v>&lt;div&gt;Revisão das regras de firewall, realizada através da SM:&lt;/div&gt;
&lt;div&gt;SM 20047 PARADA PROGRAMADA - Atualização de Firewall Cajamar - Planejada, com data prevista de execução para 25/05/2013 22:00:00. &lt;/div&gt;
&lt;div&gt;&lt;a href="http://gmud.natura.net/_layouts/gmud/Solicitacoes/Solicitacao.aspx?id=21788"&gt;http://gmud.natura.net/_layouts/gmud/Solicitacoes/Solicitacao.aspx?id=21788&lt;/a&gt; &lt;br /&gt;SM 19792: Adicão de Rotas nos Firewalls de Cajamar - (Monitoração de Redes), com data de execução prevista para 11/05/2013 21:00:00&lt;/div&gt;
&lt;div&gt;&lt;a href="http://gmud.natura.net/_layouts/gmud/Solicitacoes/Solicitacao.aspx?id=21512"&gt;http://gmud.natura.net/_layouts/gmud/Solicitacoes/Solicitacao.aspx?id=21512&lt;/a&gt; &lt;br /&gt;SM 19793 PARADA PROGRAMADA - Criação de Comunidade SNMP nos Firewalls, com data prevista de execução para 11/05/2013 22:00:00. &lt;/div&gt;
&lt;div&gt;&lt;a href="http://gmud.natura.net/_layouts/gmud/Solicitacoes/Solicitacao.aspx?id=21514"&gt;http://gmud.natura.net/_layouts/gmud/Solicitacoes/Solicitacao.aspx?id=21514&lt;/a&gt;&lt;/div&gt;
&lt;div&gt;SM 19697 Parada Programada - Reconfiguração do Firewall de internet do Solution Center. - Planejada, com data prevista de execução para 11/05/2013 22:00:00.&lt;/div&gt;
&lt;div&gt;&lt;a href="http://gmud.natura.net/_layouts/gmud/Solicitacoes/Solicitacao.aspx?id=21408"&gt;http://gmud.natura.net/_layouts/gmud/Solicitacoes/Solicitacao.aspx?id=21408&lt;/a&gt;&lt;/div&gt;</v>
          </cell>
          <cell r="U644" t="str">
            <v>TI</v>
          </cell>
          <cell r="V644" t="str">
            <v>Internet;#53;#OCS;#40;#Outlook;#128;#SAP - PRD;#26;#Separação;#27;#Sharepoint;#39;#Site do Colaborador;#131</v>
          </cell>
          <cell r="W644" t="str">
            <v>(1) Parar os serviços do Firewall secundário de Cajamar.
(2) Isolar o SWCore02 do NASP do restante da rede Natura.</v>
          </cell>
          <cell r="Y644" t="str">
            <v>Falha Gestão Natura</v>
          </cell>
          <cell r="Z644" t="str">
            <v>Incidente Crítico</v>
          </cell>
          <cell r="AA644">
            <v>41501.594409722224</v>
          </cell>
          <cell r="AB644" t="str">
            <v/>
          </cell>
          <cell r="AC644" t="str">
            <v>Projeto</v>
          </cell>
          <cell r="AM644">
            <v>4</v>
          </cell>
          <cell r="AQ644" t="str">
            <v>Item</v>
          </cell>
          <cell r="AR644" t="str">
            <v>Lists/rca</v>
          </cell>
        </row>
        <row r="645">
          <cell r="A645">
            <v>646</v>
          </cell>
          <cell r="B645" t="str">
            <v>N-PM00009621</v>
          </cell>
          <cell r="C645" t="str">
            <v>SAP BW-Relatorio BO Terra e SIG desatualizado (D-1) SAP BO BWP003 (26/07/2012)</v>
          </cell>
          <cell r="D645" t="str">
            <v>Fechado</v>
          </cell>
          <cell r="F645" t="str">
            <v>Roberto Alexandrino Silva</v>
          </cell>
          <cell r="G645" t="str">
            <v>SAP</v>
          </cell>
          <cell r="H645" t="str">
            <v>&lt;div&gt;Os dados dos cubos no BWA estavam inacessíveis porque havia uma inconsistência no BWA, solicitando uma eeorganização. esta inconsistência deu-se devido aos&lt;/div&gt;
&lt;div&gt;dados/indices do cubo ZBCRC003 estarem corrompidos&lt;/div&gt;
&lt;div&gt;provavelmente porque&amp;nbsp;ocorreu algum problema no stop/start das blades decorrentes da execução da SM 14963: Troca de Placa SCSI aslx18br: BWA - Emergencial.&lt;/div&gt;
&lt;div&gt;Obs:&amp;nbsp;Abertura de chamado no SAP(0000749947 2012) pela equipe Basis-HP para investigação do issue.&lt;/div&gt;
&lt;div&gt;&lt;br /&gt;*Segue anexo &amp;lt;Issue SAP BW+BWA.doc&amp;gt; com as evidências coletadas na tarefa de análise.&lt;br /&gt;&lt;/div&gt;</v>
          </cell>
          <cell r="I645" t="str">
            <v>SAP BO</v>
          </cell>
          <cell r="J645" t="str">
            <v>Solucionado</v>
          </cell>
          <cell r="K645">
            <v>41123.424386574072</v>
          </cell>
          <cell r="L645" t="str">
            <v>Ana Paula Santos</v>
          </cell>
          <cell r="M645">
            <v>41443</v>
          </cell>
          <cell r="N645" t="str">
            <v>Atraso na geração do SIG. Job em abort (job BWP003)</v>
          </cell>
          <cell r="O645" t="str">
            <v>HP – SAP</v>
          </cell>
          <cell r="P645" t="str">
            <v>&lt;div&gt;Ambiente capacitado pelo RCA 520, sem recorrências.&lt;/div&gt;</v>
          </cell>
          <cell r="Q645" t="str">
            <v>Atraso na geração do SIG</v>
          </cell>
          <cell r="S645" t="str">
            <v>Brasil</v>
          </cell>
          <cell r="T645" t="str">
            <v>&lt;div&gt;-Ações a definir após resolução do chamado.&lt;/div&gt;
&lt;div&gt;&amp;nbsp;&lt;/div&gt;
&lt;div&gt;**SAP recomendou fazer upgrade de hardware devido sistema estar na capacidade máxima.&amp;nbsp; A Natura vai colocar mais 5 lâminas no ambiente para solucionar problemas de performance. Previsão até fev 2013. &lt;strong&gt;Aguardando aprovação da Natura&lt;/strong&gt;&lt;/div&gt;</v>
          </cell>
          <cell r="U645" t="str">
            <v>Business Intelligence</v>
          </cell>
          <cell r="V645" t="str">
            <v>SAP - BO;#117;#SAP - BW;#47</v>
          </cell>
          <cell r="W645" t="str">
            <v>Restart das lâminas do BWA</v>
          </cell>
          <cell r="Y645" t="str">
            <v>Limitação de Recursos Tecnológicos</v>
          </cell>
          <cell r="Z645" t="str">
            <v>Incidente Crítico</v>
          </cell>
          <cell r="AA645">
            <v>41443.38082175926</v>
          </cell>
          <cell r="AB645" t="str">
            <v/>
          </cell>
          <cell r="AC645" t="str">
            <v>Projeto</v>
          </cell>
          <cell r="AM645">
            <v>4</v>
          </cell>
          <cell r="AQ645" t="str">
            <v>Item</v>
          </cell>
          <cell r="AR645" t="str">
            <v>Lists/rca</v>
          </cell>
        </row>
        <row r="646">
          <cell r="A646">
            <v>647</v>
          </cell>
          <cell r="B646" t="str">
            <v>N-PM00009623</v>
          </cell>
          <cell r="C646" t="str">
            <v>NFE - Lentidão nas emissões de NFe fat005pa01 - GRC</v>
          </cell>
          <cell r="D646" t="str">
            <v>Fechado</v>
          </cell>
          <cell r="F646" t="str">
            <v>Tamiris Silva</v>
          </cell>
          <cell r="G646" t="str">
            <v>SAP</v>
          </cell>
          <cell r="H646" t="str">
            <v>&lt;div&gt;O job de numeração automática das Notas estava com processamento lento por conta de uma sobrecarga do ambiente SAP pois as execuçõs dos processos do dia-a-dia juntamente com os processos do fechamento ocasionaram esta lentidão.&lt;/div&gt;
&lt;div&gt;&amp;nbsp;&lt;/div&gt;
&lt;div&gt;&lt;br /&gt;Obs: Necessário efetuar&amp;nbsp;mais testes&amp;nbsp;nos System logs, System Erros, traces e processos do SAP .&lt;/div&gt;
&lt;div&gt;para uma&amp;nbsp;investigação minuciosa para validar/evidênciar tal suspeita.&lt;/div&gt;
&lt;div&gt;&amp;nbsp;&lt;/div&gt;
&lt;div&gt;Foi concluído que devido a concorrência de jobs/reports ocorreu um baixa na performance do job de numeração. &lt;/div&gt;
&lt;div&gt;Foi sugerido pela equipe de SAP a implantação de restrições na execução de jobs periodico, como por exemplo, permitir somente via UC4.&lt;/div&gt;
&lt;div&gt;&amp;nbsp;&lt;/div&gt;
&lt;div&gt;Evidências em anexo&lt;/div&gt;</v>
          </cell>
          <cell r="I646" t="str">
            <v xml:space="preserve">pkgcinfp </v>
          </cell>
          <cell r="J646" t="str">
            <v>Não Reproduzível</v>
          </cell>
          <cell r="K646">
            <v>41123.466886574075</v>
          </cell>
          <cell r="L646" t="str">
            <v>Ana Paula Santos</v>
          </cell>
          <cell r="M646">
            <v>41380</v>
          </cell>
          <cell r="N646" t="str">
            <v>Identificado que o job jobs.sap.br.fat005pa01.s100 estava com tempo elevado de processamento.</v>
          </cell>
          <cell r="O646" t="str">
            <v>NATURA - GRC</v>
          </cell>
          <cell r="P646" t="str">
            <v>&lt;div&gt;RCA encerrado, sem qqr atualização desde 05/09/2013, o problema mencionado não ocorre mais.&lt;/div&gt;</v>
          </cell>
          <cell r="Q646" t="str">
            <v>Atraso na emissão de notas fiscais eletronicas/ Carreta parada)</v>
          </cell>
          <cell r="S646" t="str">
            <v>Brasil</v>
          </cell>
          <cell r="T646" t="str">
            <v>&lt;div&gt;A definir&lt;/div&gt;</v>
          </cell>
          <cell r="U646" t="str">
            <v>Ciclo do Pedido Separação</v>
          </cell>
          <cell r="V646" t="str">
            <v>SAP - MM Cross Company - Faturamento PAs;#115</v>
          </cell>
          <cell r="W646" t="str">
            <v>A especificar</v>
          </cell>
          <cell r="Y646" t="str">
            <v>Não reproduzível</v>
          </cell>
          <cell r="Z646" t="str">
            <v>Incidente Crítico</v>
          </cell>
          <cell r="AA646">
            <v>41380.680312500001</v>
          </cell>
          <cell r="AB646" t="str">
            <v/>
          </cell>
          <cell r="AM646">
            <v>4</v>
          </cell>
          <cell r="AQ646" t="str">
            <v>Item</v>
          </cell>
          <cell r="AR646" t="str">
            <v>Lists/rca</v>
          </cell>
        </row>
        <row r="647">
          <cell r="A647">
            <v>648</v>
          </cell>
          <cell r="B647" t="str">
            <v>SIN3622</v>
          </cell>
          <cell r="C647" t="str">
            <v>SIN3622 - Erro ao descessar CN</v>
          </cell>
          <cell r="D647" t="str">
            <v>Planejamento</v>
          </cell>
          <cell r="E647" t="str">
            <v>MARIA ADRIANA DE SANTANA SAKAI</v>
          </cell>
          <cell r="F647" t="str">
            <v>Fabio Pires Pincello</v>
          </cell>
          <cell r="G647" t="str">
            <v>REDES</v>
          </cell>
          <cell r="H647" t="str">
            <v>&lt;div&gt;O problema ocorre durante as validações realizadas pelo processo de descessação do CDO003. Foram identificadas duas causas para o problema:&lt;/div&gt;
&lt;div&gt;&lt;br /&gt;•&amp;nbsp;Algumas validações são desnecessárias para reativação da CN e acabam interrompendo o processo de reativação da CN&lt;/div&gt;
&lt;div&gt;&lt;br /&gt;•&amp;nbsp;Algumas validações retornam uma mensagem de erro padrão no caso de não serem atendidas. Nesses casos, a mensagem exibida pela validação é confundida com erro de sistema, induzindo a abertura de chamados à Accenture.&lt;/div&gt;</v>
          </cell>
          <cell r="I647" t="str">
            <v>Processo de Descessação de CNs</v>
          </cell>
          <cell r="K647">
            <v>41123.595069444447</v>
          </cell>
          <cell r="L647" t="str">
            <v>Fabio Pires Pincello</v>
          </cell>
          <cell r="N647" t="str">
            <v>Através do sistema CDO – Segmentação do Canal, é possível realizar a movimentação de Consultoras, Grupos e Setores. Essas movimentações são agendadas e são efetivadas no fechamento do ciclo da estrutura de origem.
O sistema CDO permite também movimentações com ciclo aberto, como é o caso da reativação (descessação) de CNs.
Ao tentar realizar a descessação de algumas CNs pela ferramenta CDO003, é apresentado erro no log da ferramenta e a descessação não é efetivada.</v>
          </cell>
          <cell r="O647" t="str">
            <v>Accenture – MKT</v>
          </cell>
          <cell r="P647" t="str">
            <v>.</v>
          </cell>
          <cell r="Q647" t="str">
            <v>Para estes casos, a RT não tem como reativar a CN e é necessário a abertura de chamados para a equipe de suporte da Accenture.</v>
          </cell>
          <cell r="S647" t="str">
            <v>Brasil</v>
          </cell>
          <cell r="T647" t="str">
            <v>&lt;p&gt;Criação de um PRB para eliminar as validações desnecessárias e alterar as mensagens das validações que retornam mensagem de erro padrão por mensagens amigáveis ao usuário, explicando o motivo pelo qual a CN não pode ser reativada. Sendo assim, as seguintes validações serão alteradas pelo PRB:&lt;/p&gt;
&lt;p&gt;• A CN deve estar cessada como consultora nas tabelas T_CONSULTORA e T_PS_CONSULTORA&lt;br /&gt;A validação será retirada, pois já é validado a partir da tabela T_GC_HIST_MOV_CN se a CN foi cessada no último ciclo. Durante a reativação, a CN será reativada nessas tabelas.&lt;/p&gt;
&lt;p&gt;• A CN deve ter papel de CN ou CNE encerrado&lt;br /&gt;A validação será retirada, pelo mesmo motivo explicado na validação anterior. Durante a reativação, a CN será reativada nessa tabela.&lt;/p&gt;
&lt;p&gt;• A CN deve pertencer à estrutura comercial informada&lt;br /&gt;Caso a CN não pertença à estrutura comercial informada, será retornada a mensagem: “CN NÃO PERTENCE À ESTRUTURA COMERCIAL INFORMADA. TIPO: &amp;lt;tipo da estrutura&amp;gt; CODIGO: &amp;lt;código da estrutura&amp;gt;”&lt;br /&gt;Além disso, a navegação no combo de estruturas comerciais será melhorada, com a implantação de um campo para busca pelo código da estrutura.&lt;/p&gt;
&lt;p&gt;• A estrutura comercial deve estar ativa&lt;br /&gt;O combo será alterado para apresentar somente as estruturas comerciais ativas, evitando a seleção de estrutura comercial inativa&lt;/p&gt;
&lt;p&gt;• A CN não deve existir no sistema de relacionamento e reconhecimento&lt;br /&gt;A validação será retirada. Durante a reativação, será verificado se o registro da CN já existe. Se não existir, o registro será inserido.&lt;/p&gt;
&lt;p&gt;• A CN não deve ter o indicador de Atividade no ciclo de cessação para a estrutura comercial informada&lt;br /&gt;A validação será retirada. Durante a reativação, será verificado se existe o indicador. Se existir, exclui antes de recriar os indicadores, para evitar duplicação.&lt;/p&gt;
&lt;p&gt;• A CN não deve ter nenhum indicador de material no ciclo de cessação&lt;br /&gt;A validação será retirada. Durante a reativação, será verificado se existe o indicador. Se existir, exclui antes de recriar os indicadores, para evitar duplicação.&lt;/p&gt;
&lt;p&gt;• A CN não deve estar em débito, com base nos critérios de débito e inatividade da estrutura comercial&lt;br /&gt;Caso a CN esteja em débito, será retornada a mensagem: “NÃO PODE SER DESCESSADA POIS OS SEGUINTES TITULOS ESTÃO ABERTOS A MAIS DE &amp;lt;qtde máxima de dias de atraso&amp;gt; DIAS:&lt;br /&gt;- &amp;lt;título&amp;gt;&lt;br /&gt;- &amp;lt;título&amp;gt;&lt;br /&gt;- &amp;lt;título&amp;gt;&lt;br /&gt;-...”&lt;/p&gt;
&lt;p&gt;• Deve existir ciclo atual para a estrutura informada&lt;br /&gt;Caso não exista ciclo atual para a estrutura, será retornada a mensagem: “NÃO EXISTE CICLO ATUAL PARA A ESTRUTURA COMERCIAL INFORMADA. TIPO: &amp;lt;tipo da estrutura&amp;gt; CODIGO: &amp;lt;código da estrutura&amp;gt;”&lt;br /&gt;&lt;/p&gt;</v>
          </cell>
          <cell r="U647" t="str">
            <v>Gestão Empresarial</v>
          </cell>
          <cell r="V647" t="str">
            <v>Movimentação de CN;#132</v>
          </cell>
          <cell r="W647" t="str">
            <v>Reativação da CN via execução de script na base de dados</v>
          </cell>
          <cell r="Z647" t="str">
            <v>Risco Identificado</v>
          </cell>
          <cell r="AA647">
            <v>41688.690358796295</v>
          </cell>
          <cell r="AB647" t="str">
            <v/>
          </cell>
          <cell r="AD647" t="str">
            <v>Aplicações</v>
          </cell>
          <cell r="AE647" t="str">
            <v>8</v>
          </cell>
          <cell r="AF647" t="str">
            <v>6</v>
          </cell>
          <cell r="AG647" t="str">
            <v>3</v>
          </cell>
          <cell r="AM647">
            <v>3</v>
          </cell>
          <cell r="AN647">
            <v>41722</v>
          </cell>
          <cell r="AP647" t="str">
            <v>NATURA - GSA</v>
          </cell>
          <cell r="AQ647" t="str">
            <v>Item</v>
          </cell>
          <cell r="AR647" t="str">
            <v>Lists/rca</v>
          </cell>
        </row>
        <row r="648">
          <cell r="A648">
            <v>649</v>
          </cell>
          <cell r="B648" t="str">
            <v>SIN3337</v>
          </cell>
          <cell r="C648" t="str">
            <v>SIN3337 - Divergência na pontuaçao das CN não Terra</v>
          </cell>
          <cell r="D648" t="str">
            <v>Planejamento</v>
          </cell>
          <cell r="E648" t="str">
            <v>MARIA ADRIANA DE SANTANA SAKAI</v>
          </cell>
          <cell r="F648" t="str">
            <v>Fabio Pires Pincello</v>
          </cell>
          <cell r="G648" t="str">
            <v>REDES</v>
          </cell>
          <cell r="H648" t="str">
            <v>&lt;div&gt;O problema ocorre devido a busca da pontuação ser feita através do Webservice no URA, independente do setor da CN pertencer ao Terra ou não. Como essa informação só é atualizada para CNs dos setores que pertencem ao Terra, para as demais CNs o valor da pontuação obtido é sempre divergente do valor real, podendo vir&amp;nbsp; zerado ou com um valor incorreto.&lt;/div&gt;
&lt;div&gt;&amp;nbsp;&lt;/div&gt;
&lt;div&gt;OBS: No link “Meus Boletos” no header do site CN é realizado um acesso ao sistema crédito e cobrança passando alguns parâmetros de sessão via URL, como o código de Consultora e limite de crédito disponível da CN. Identificamos em momento de análise deste sintoma que o limite de crédito da CN é recuperado via WebService no URA, igual ao que ocorre atualmente na declaração de autônoma, o que está incorreto para setores do modelo não Terra pois neste modelo a busca deve ser realizada no banco o11pr.&lt;br /&gt;&lt;/div&gt;</v>
          </cell>
          <cell r="I648" t="str">
            <v>Site CN - Declaração de Autônoma</v>
          </cell>
          <cell r="K648">
            <v>41123.599745370368</v>
          </cell>
          <cell r="L648" t="str">
            <v>Fabio Pires Pincello</v>
          </cell>
          <cell r="N648" t="str">
            <v>O site CN é sistema on-line responsável por fornecer um canal de acesso direcionado à consultora Natura. Através desse site, a CN pode consultar e manter informações pessoais, consultar produtos disponíveis em promoções, consultar lançamentos nos ciclos e captar pedidos. Além disso, o site CN atua como um canal de comunicação entre a Força de Vendas e as consultoras, por onde as consultoras têm acesso às notícias pertinentes a sua equipe de vendas, podendo assim tomar ações para alavancar seu desempenho. Uma da funcionalidades do site CN é a de gerar um arquivo PDF com uma declaração de autônoma, contendo além de informações residenciais da CN, o valor total de seus pontos convertido em real.
Ao gerar o arquivo PDF de declaração de autônoma para CNs dos setores que não pertencem ao Terra, as informações de pontuação não são obtidas e o valor é apresentado zerado ou divergente do real no documento.</v>
          </cell>
          <cell r="O648" t="str">
            <v>Accenture – MKT</v>
          </cell>
          <cell r="P648" t="str">
            <v>.</v>
          </cell>
          <cell r="Q648" t="str">
            <v>A informação de pontuação divergente do valor real no documento para CNs de setores não pertencentes ao Terra resulta em abertura de chamados à equipe de suporte da Accenture para geração do documento com os valores atualizados.</v>
          </cell>
          <cell r="S648" t="str">
            <v>Brasil</v>
          </cell>
          <cell r="T648" t="str">
            <v>&lt;div&gt;Criação de um PRB para realização da seguinte alteração no site CN:&lt;/div&gt;
&lt;div&gt;&amp;nbsp;&lt;/div&gt;
&lt;div&gt;-&amp;nbsp;Durante a busca da pontuação para gerar o arquivo PDF ou acessar o link “Meus Boletos”, será verificado se a CN é de um setor pertencente ao Terra ou não. Caso não seja, o fluxo será desviado para buscar a pontuação direto na base de dados do banco o11pr.&lt;/div&gt;</v>
          </cell>
          <cell r="U648" t="str">
            <v>Gestão Empresarial</v>
          </cell>
          <cell r="V648" t="str">
            <v>Site CN;#29</v>
          </cell>
          <cell r="W648" t="str">
            <v>Gerar o arquivo com o valor da pontuação da CN consultado diretamente na base de dados.</v>
          </cell>
          <cell r="Z648" t="str">
            <v>Risco Identificado</v>
          </cell>
          <cell r="AA648">
            <v>41688.69972222222</v>
          </cell>
          <cell r="AB648" t="str">
            <v/>
          </cell>
          <cell r="AD648" t="str">
            <v>Aplicações</v>
          </cell>
          <cell r="AE648" t="str">
            <v>12</v>
          </cell>
          <cell r="AF648" t="str">
            <v>6</v>
          </cell>
          <cell r="AG648" t="str">
            <v>3</v>
          </cell>
          <cell r="AM648">
            <v>1</v>
          </cell>
          <cell r="AN648">
            <v>41722</v>
          </cell>
          <cell r="AP648" t="str">
            <v>NATURA - GSA</v>
          </cell>
          <cell r="AQ648" t="str">
            <v>Item</v>
          </cell>
          <cell r="AR648" t="str">
            <v>Lists/rca</v>
          </cell>
        </row>
        <row r="649">
          <cell r="A649">
            <v>650</v>
          </cell>
          <cell r="B649" t="str">
            <v>N-PM00009628</v>
          </cell>
          <cell r="C649" t="str">
            <v>ESTATÍSTICA - Indisp. DB o05pr - Processo SMON-27/07/2012</v>
          </cell>
          <cell r="D649" t="str">
            <v>Cancelado</v>
          </cell>
          <cell r="F649" t="str">
            <v>Ronivaldo Lopes</v>
          </cell>
          <cell r="H649" t="str">
            <v>&lt;div&gt;&lt;/div&gt;</v>
          </cell>
          <cell r="I649" t="str">
            <v>o05pr</v>
          </cell>
          <cell r="J649" t="str">
            <v>Duplicado</v>
          </cell>
          <cell r="K649">
            <v>41123.626898148148</v>
          </cell>
          <cell r="L649" t="str">
            <v>Ana Paula Santos</v>
          </cell>
          <cell r="M649">
            <v>41131</v>
          </cell>
          <cell r="N649" t="str">
            <v>Indisponibilidade Banco de Dados do Estatistica. 
(o05pr)</v>
          </cell>
          <cell r="O649" t="str">
            <v>HP - DBA</v>
          </cell>
          <cell r="P649" t="str">
            <v>&lt;div&gt;Inserção da data de cancelamento do RCA.&lt;/div&gt;</v>
          </cell>
          <cell r="Q649" t="str">
            <v>Indisponibilidade Banco de Dados do Estatistica.</v>
          </cell>
          <cell r="S649" t="str">
            <v>Brasil</v>
          </cell>
          <cell r="T649" t="str">
            <v>&lt;div&gt;&lt;/div&gt;</v>
          </cell>
          <cell r="U649" t="str">
            <v>TI</v>
          </cell>
          <cell r="V649" t="str">
            <v>Estatística;#10</v>
          </cell>
          <cell r="W649" t="str">
            <v>-   Restartado o banco o05pr.</v>
          </cell>
          <cell r="Z649" t="str">
            <v>Incidente Crítico</v>
          </cell>
          <cell r="AA649">
            <v>41236.488379629627</v>
          </cell>
          <cell r="AB649" t="str">
            <v/>
          </cell>
          <cell r="AM649">
            <v>4</v>
          </cell>
          <cell r="AQ649" t="str">
            <v>Item</v>
          </cell>
          <cell r="AR649" t="str">
            <v>Lists/rca</v>
          </cell>
        </row>
        <row r="650">
          <cell r="A650">
            <v>651</v>
          </cell>
          <cell r="B650" t="str">
            <v>N-PM00009641</v>
          </cell>
          <cell r="C650" t="str">
            <v>REDE - Interm. internet em Alphaville (BCAAA PX2K02BR)</v>
          </cell>
          <cell r="D650" t="str">
            <v>Fechado</v>
          </cell>
          <cell r="F650" t="str">
            <v>Alexandra Dadalto - Resource</v>
          </cell>
          <cell r="G650" t="str">
            <v>Rede</v>
          </cell>
          <cell r="H650" t="str">
            <v>O incidente ocorreu pois o agente BCAAA, responsável pela autenticação dos usuários para navegar na internet, perdeu comunicação com o Domain Controller do Active Directory. 
&lt;div&gt;Isso ocorreu devido á uma oscilação na comunicação de rede que interrompeu esse tráfego.&lt;br /&gt;Pelo fato do agente estar instalado em um servidor que não é Domain Controller do AD, qualquer pequena oscilação na rede faz com que o serviço de autenticação pare de funcionar&lt;br /&gt;&lt;/div&gt;</v>
          </cell>
          <cell r="I650" t="str">
            <v>PX2K02BR</v>
          </cell>
          <cell r="J650" t="str">
            <v>Solucionado</v>
          </cell>
          <cell r="K650">
            <v>41124.562384259261</v>
          </cell>
          <cell r="L650" t="str">
            <v>Ana Paula Santos</v>
          </cell>
          <cell r="M650">
            <v>41305</v>
          </cell>
          <cell r="N650" t="str">
            <v>Intermitência de acesso à internet em Alphaville</v>
          </cell>
          <cell r="O650" t="str">
            <v>NATURA - GST</v>
          </cell>
          <cell r="P650" t="str">
            <v>&lt;div&gt;RCA encerrado, conforme reunião de gestão de problemas de 31/01/2013.&lt;/div&gt;</v>
          </cell>
          <cell r="Q650" t="str">
            <v>Indisponibilidade de acesso á internet</v>
          </cell>
          <cell r="R650">
            <v>41304</v>
          </cell>
          <cell r="S650" t="str">
            <v>Brasil</v>
          </cell>
          <cell r="T650" t="str">
            <v>&lt;div&gt;Efetuar a instalação do agende BCAAA na máquina Domain Controller do Active Directory.&lt;br /&gt;Objetivo: Eliminar o efeito onde oscilações na rede podem causar o mau funcionamento do agente BCAAA.&lt;br /&gt;Foi diagnosticado pelos times de Wintel e Network Security que&amp;nbsp; esta solução não é viavél e pode causar efeitos colaterais no AD.&lt;/div&gt;</v>
          </cell>
          <cell r="U650" t="str">
            <v>TI</v>
          </cell>
          <cell r="V650" t="str">
            <v>Internet;#53</v>
          </cell>
          <cell r="W650" t="str">
            <v>Desativado o serviço BCAAA do servidor PX2K02BR</v>
          </cell>
          <cell r="Y650" t="str">
            <v>Falha de Projeto</v>
          </cell>
          <cell r="Z650" t="str">
            <v>Incidente Crítico</v>
          </cell>
          <cell r="AA650">
            <v>41305.425081018519</v>
          </cell>
          <cell r="AB650" t="str">
            <v/>
          </cell>
          <cell r="AM650">
            <v>4</v>
          </cell>
          <cell r="AQ650" t="str">
            <v>Item</v>
          </cell>
          <cell r="AR650" t="str">
            <v>Lists/rca</v>
          </cell>
        </row>
        <row r="651">
          <cell r="A651">
            <v>652</v>
          </cell>
          <cell r="B651" t="str">
            <v>N-PM00009748</v>
          </cell>
          <cell r="C651" t="str">
            <v>REDE - Indisp Wi-FI (06/08/2012)</v>
          </cell>
          <cell r="D651" t="str">
            <v>Fechado</v>
          </cell>
          <cell r="F651" t="str">
            <v>JOSE DOMINGOS DE SOUZA NETO</v>
          </cell>
          <cell r="G651" t="str">
            <v>Rede</v>
          </cell>
          <cell r="H651" t="str">
            <v>Quando ocorrem ocilações de comunicação entre Cajamar e a localidade afetada, um BUG ocorre fazendo com os Aps ,com tecnologia HREAP , percam a configuração de VLAN, esse bug foi documentado pela cisco 
&lt;p&gt;este BUG está documentado e já foi apresentado ao cliente.&lt;/p&gt;</v>
          </cell>
          <cell r="I651" t="str">
            <v>REDE</v>
          </cell>
          <cell r="J651" t="str">
            <v>Solucionado</v>
          </cell>
          <cell r="K651">
            <v>41130.632233796299</v>
          </cell>
          <cell r="L651" t="str">
            <v>Ana Paula Santos</v>
          </cell>
          <cell r="M651">
            <v>41457</v>
          </cell>
          <cell r="N651" t="str">
            <v>Ocorreu queda do link da Embratel (Link Cajamar) sendo efetuado o chaveamento automático para o link da Primesys. Porém devido a um bug na controladora dos APs (WCS), alguns dos APs apresentaram perda de configuração 
 </v>
          </cell>
          <cell r="O651" t="str">
            <v>NATURA - GST</v>
          </cell>
          <cell r="P651" t="str">
            <v>&lt;div&gt;RCA encerrado.&lt;/div&gt;</v>
          </cell>
          <cell r="Q651" t="str">
            <v>Indisponibilidade na rede W-Fi</v>
          </cell>
          <cell r="R651">
            <v>41457</v>
          </cell>
          <cell r="S651" t="str">
            <v>Brasil</v>
          </cell>
          <cell r="T651" t="str">
            <v>&lt;p&gt;Reconfiguração das APs;&lt;/p&gt;
&lt;p&gt;Melhorias nas regras de FW.&lt;/p&gt;</v>
          </cell>
          <cell r="U651" t="str">
            <v>TI</v>
          </cell>
          <cell r="V651" t="str">
            <v>Rede;#25</v>
          </cell>
          <cell r="W651" t="str">
            <v>Reconfigurado os Aps de Alphaville</v>
          </cell>
          <cell r="X651" t="str">
            <v>Acces Point</v>
          </cell>
          <cell r="Y651" t="str">
            <v>Outros</v>
          </cell>
          <cell r="Z651" t="str">
            <v>Incidente Crítico</v>
          </cell>
          <cell r="AA651">
            <v>41501.594594907408</v>
          </cell>
          <cell r="AB651" t="str">
            <v/>
          </cell>
          <cell r="AM651">
            <v>4</v>
          </cell>
          <cell r="AQ651" t="str">
            <v>Item</v>
          </cell>
          <cell r="AR651" t="str">
            <v>Lists/rca</v>
          </cell>
        </row>
        <row r="652">
          <cell r="A652">
            <v>653</v>
          </cell>
          <cell r="B652" t="str">
            <v>N-PM00009749</v>
          </cell>
          <cell r="C652" t="str">
            <v>Site do Colaborador - Indisp. parcial do conteúdo</v>
          </cell>
          <cell r="D652" t="str">
            <v>Fechado</v>
          </cell>
          <cell r="F652" t="str">
            <v>Renato Bruno - HP</v>
          </cell>
          <cell r="G652" t="str">
            <v>Weblogic</v>
          </cell>
          <cell r="H652" t="str">
            <v>&lt;div&gt;Durante uma ação proposta no chamado &lt;br /&gt;1474443 aberto para o fornecedor do Vignette (Opentext),&lt;br /&gt;para resolver um problema de conexão da ferramenta de &lt;br /&gt;configuração do Vignette (necessária para o projeto de migração do banco de dados o26pr)&lt;br /&gt;foi identificado à presença de registros &lt;br /&gt;(CA’s) inválidos no banco de dados do produto. &lt;br /&gt;Foi solicitada a remoção desses registros &lt;br /&gt;no banco de dados do produto Vignette.&lt;br /&gt;A remoção destes registros provocou a indisponibilidade&lt;br /&gt;do site do Colaborador pois alguma dependência &lt;br /&gt;desses registros (CA’s) com o site do colaborador o que causou a falha &lt;br /&gt;na publicação de conteúdos após a remoção.&lt;br /&gt;Os registros foram inseridos novamente na tabela para sanar o problema causado no site do colaborador&lt;br /&gt;e o chamado aberto na OPenText está aguardando análise para seguir-se um novo &lt;br /&gt;caminho para resolver o problema de conexão do Vign&lt;/div&gt;</v>
          </cell>
          <cell r="I652" t="str">
            <v>Vignette</v>
          </cell>
          <cell r="J652" t="str">
            <v>Solucionado</v>
          </cell>
          <cell r="K652">
            <v>41130.65960648148</v>
          </cell>
          <cell r="L652" t="str">
            <v>Ana Paula Santos</v>
          </cell>
          <cell r="M652">
            <v>41400</v>
          </cell>
          <cell r="N652" t="str">
            <v>Indisponibilidade Parcial de Conteudo Site do Colaborador, gerado pela retirada de registros inválidos do banco de dados por solicitação da Open Text.</v>
          </cell>
          <cell r="O652" t="str">
            <v>HP - WEB</v>
          </cell>
          <cell r="P652" t="str">
            <v>&lt;div&gt;RCA fechado&lt;/div&gt;</v>
          </cell>
          <cell r="Q652" t="str">
            <v>Indisponibilidade Parcial de Conteudo Site do Colaborador.</v>
          </cell>
          <cell r="R652">
            <v>41400</v>
          </cell>
          <cell r="S652" t="str">
            <v>Brasil</v>
          </cell>
          <cell r="T652" t="str">
            <v>&lt;div&gt;- Não se aplica, já que os registros já foram inseridos nas tabelas novamente.&lt;/div&gt;</v>
          </cell>
          <cell r="U652" t="str">
            <v>TI</v>
          </cell>
          <cell r="V652" t="str">
            <v>Vignette;#61</v>
          </cell>
          <cell r="W652" t="str">
            <v xml:space="preserve">Efetuado o Roolback da Tabela. 
</v>
          </cell>
          <cell r="Y652" t="str">
            <v>Bug de Produto</v>
          </cell>
          <cell r="Z652" t="str">
            <v>Incidente Crítico</v>
          </cell>
          <cell r="AA652">
            <v>41401.687939814816</v>
          </cell>
          <cell r="AB652" t="str">
            <v/>
          </cell>
          <cell r="AM652">
            <v>4</v>
          </cell>
          <cell r="AQ652" t="str">
            <v>Item</v>
          </cell>
          <cell r="AR652" t="str">
            <v>Lists/rca</v>
          </cell>
        </row>
        <row r="653">
          <cell r="A653">
            <v>654</v>
          </cell>
          <cell r="B653" t="str">
            <v>N-PM00009751</v>
          </cell>
          <cell r="C653" t="str">
            <v>GRC- Intermitência na comunicação GRC com Sefaz (08/08/2012)</v>
          </cell>
          <cell r="D653" t="str">
            <v>Fechado</v>
          </cell>
          <cell r="F653" t="str">
            <v>Roberto Alexandrino Silva</v>
          </cell>
          <cell r="H653" t="str">
            <v>&lt;div&gt;Identificado um desbalancemento de carga nos certificados digitais (HSM) da Nfe. Isto é, dos dois appliances ativos o 225 estava com sobrecarga.&lt;/div&gt;
&lt;div&gt;Necessário aguardar parecer final do chamado# 2012091210000091&amp;nbsp;aberto com o fornecedor.&lt;/div&gt;
&lt;div&gt;&amp;nbsp;&lt;/div&gt;
&lt;div&gt;O chamado da NFE retornou da análise e segundo a empresa, não existem anormalidades nos logs do equipemento conforme anexo com parecer da NFE do Brasil.&lt;/div&gt;</v>
          </cell>
          <cell r="I653" t="str">
            <v xml:space="preserve">DBIX03HP </v>
          </cell>
          <cell r="J653" t="str">
            <v>Não Reproduzível</v>
          </cell>
          <cell r="K653">
            <v>41130.687789351854</v>
          </cell>
          <cell r="L653" t="str">
            <v>Ana Paula Santos</v>
          </cell>
          <cell r="M653">
            <v>41193</v>
          </cell>
          <cell r="N653" t="str">
            <v>Lentidão na emissão de notas fiscais. Possível problema de balanceamento no HSM</v>
          </cell>
          <cell r="O653" t="str">
            <v>HP – SAP</v>
          </cell>
          <cell r="P653" t="str">
            <v>&lt;div&gt;RCA encerrado, conforme reunião de gestão de problemas em 11/10/2012.&lt;/div&gt;</v>
          </cell>
          <cell r="Q653" t="str">
            <v>Atraso na emissão de notas fiscais</v>
          </cell>
          <cell r="R653">
            <v>41192</v>
          </cell>
          <cell r="S653" t="str">
            <v>Brasil</v>
          </cell>
          <cell r="T653" t="str">
            <v>&lt;div&gt;&lt;/div&gt;</v>
          </cell>
          <cell r="U653" t="str">
            <v>TI</v>
          </cell>
          <cell r="V653" t="str">
            <v>Não Listado;#21</v>
          </cell>
          <cell r="W653" t="str">
            <v>- Restart do HSM final 225- Full cache refresh no NFP.</v>
          </cell>
          <cell r="Y653" t="str">
            <v>Não reproduzível</v>
          </cell>
          <cell r="Z653" t="str">
            <v>Incidente Crítico</v>
          </cell>
          <cell r="AA653">
            <v>41193.470949074072</v>
          </cell>
          <cell r="AB653" t="str">
            <v/>
          </cell>
          <cell r="AM653">
            <v>4</v>
          </cell>
          <cell r="AQ653" t="str">
            <v>Item</v>
          </cell>
          <cell r="AR653" t="str">
            <v>Lists/rca</v>
          </cell>
        </row>
        <row r="654">
          <cell r="A654">
            <v>655</v>
          </cell>
          <cell r="B654" t="str">
            <v>N-PM00009828</v>
          </cell>
          <cell r="C654" t="str">
            <v>REDE - Indisp autenticação rede (Alphaville/Cajamar)</v>
          </cell>
          <cell r="D654" t="str">
            <v>Fechado</v>
          </cell>
          <cell r="F654" t="str">
            <v>Ana Paula Santos</v>
          </cell>
          <cell r="G654" t="str">
            <v>Rede</v>
          </cell>
          <cell r="H654" t="str">
            <v>&lt;p&gt;Os access points reiniciaram e ao voltarem não conseguiram se registrar na Controller novamente pois. Estes eram Access points novos e como os APs novos não tinham o MAC cadastrado e a opção de Politica de Segurança na Controller estava ativa, nenhum AP novo iria se registrar caso ele reiniciasse.&lt;/p&gt;
&lt;p&gt;O ponto é que esta opção de política de segurança não deveria estar ativa, foi ativada erroneamente no início deste projeto e não foi desativada como deveria.&lt;/p&gt;</v>
          </cell>
          <cell r="I654" t="str">
            <v>Rede</v>
          </cell>
          <cell r="J654" t="str">
            <v>Solucionado</v>
          </cell>
          <cell r="K654">
            <v>41136.419317129628</v>
          </cell>
          <cell r="L654" t="str">
            <v>Ana Paula Santos</v>
          </cell>
          <cell r="M654">
            <v>41347</v>
          </cell>
          <cell r="N654" t="str">
            <v>Identificado problema no serviço de autenticação do servidor ACS principal de Cajamar.</v>
          </cell>
          <cell r="O654" t="str">
            <v>HP - NETWORK</v>
          </cell>
          <cell r="P654" t="str">
            <v>&lt;div&gt;Alterando status para Fechado.&lt;/div&gt;</v>
          </cell>
          <cell r="Q654" t="str">
            <v>Indisponibilidade de autenticacao na rede.</v>
          </cell>
          <cell r="R654">
            <v>41346</v>
          </cell>
          <cell r="S654" t="str">
            <v>Brasil</v>
          </cell>
          <cell r="T654" t="str">
            <v>&lt;div&gt;- Desabilitar a configuração da Política de Segurança.&lt;/div&gt;</v>
          </cell>
          <cell r="U654" t="str">
            <v>TI</v>
          </cell>
          <cell r="V654" t="str">
            <v>Rede;#25</v>
          </cell>
          <cell r="W654" t="str">
            <v xml:space="preserve">Efetuada a reinicialização do servidor serviço de autenticação do servidor ACS principal de Cajamar </v>
          </cell>
          <cell r="X654" t="str">
            <v>Acces Point</v>
          </cell>
          <cell r="Y654" t="str">
            <v>Falha de Projeto</v>
          </cell>
          <cell r="Z654" t="str">
            <v>Incidente Crítico</v>
          </cell>
          <cell r="AA654">
            <v>41347.596782407411</v>
          </cell>
          <cell r="AB654" t="str">
            <v/>
          </cell>
          <cell r="AM654">
            <v>4</v>
          </cell>
          <cell r="AQ654" t="str">
            <v>Item</v>
          </cell>
          <cell r="AR654" t="str">
            <v>Lists/rca</v>
          </cell>
        </row>
        <row r="655">
          <cell r="A655">
            <v>656</v>
          </cell>
          <cell r="C655" t="str">
            <v>ESTATÍSTICA - Lent/Indisp relatórios SiteFV (Grande Movimentação)</v>
          </cell>
          <cell r="D655" t="str">
            <v>Fechado</v>
          </cell>
          <cell r="F655" t="str">
            <v>GISLAINE BRITO NUNES</v>
          </cell>
          <cell r="H655" t="str">
            <v>&lt;div&gt;Causa Fundamental: Grandes movimentações;&lt;/div&gt;
&lt;div&gt;&amp;nbsp;&lt;/div&gt;
&lt;div&gt;Detalhamento: grande movimentação de registros causou desatualização das estatísticas do oracle para algumas tabelas&lt;br /&gt;27/07 – as tabelas de ciclo, t_ec_pessoa_perfil_ciclo e outras estavam com as estatísticas desatualizadas devido a concentração de fechamentos da semana (movimentação grande de dados)&lt;br /&gt;28/07 – a tabela t_ec_pessoa_material_ciclo ficou com as estatísticas desatualizadas&lt;/div&gt;</v>
          </cell>
          <cell r="I655" t="str">
            <v>o05pr</v>
          </cell>
          <cell r="J655" t="str">
            <v>Solucionado</v>
          </cell>
          <cell r="K655">
            <v>41141.435335648152</v>
          </cell>
          <cell r="L655" t="str">
            <v>Hugo Melo</v>
          </cell>
          <cell r="M655">
            <v>41471</v>
          </cell>
          <cell r="N655" t="str">
            <v xml:space="preserve">Lentidão do Estatística e Site FV (relatórios) podendo gerar indisponibilidade. </v>
          </cell>
          <cell r="O655" t="str">
            <v>NATURA - GRP Rede</v>
          </cell>
          <cell r="P655" t="str">
            <v>&lt;div&gt;RCA fechado após tempo em monitoração sem reincidência.&lt;/div&gt;</v>
          </cell>
          <cell r="Q655" t="str">
            <v>Lentidão do Estatística e Site FV (relatórios) podendo gerar indisponibilidade.</v>
          </cell>
          <cell r="R655">
            <v>41465</v>
          </cell>
          <cell r="S655" t="str">
            <v>Brasil</v>
          </cell>
          <cell r="T655" t="str">
            <v>&lt;p&gt;Em elaboração pela GRA.&lt;/p&gt;</v>
          </cell>
          <cell r="U655" t="str">
            <v>NI</v>
          </cell>
          <cell r="V655" t="str">
            <v>Estatística;#10</v>
          </cell>
          <cell r="W655" t="str">
            <v>- Identificar a tabela com problema;
- Execução de estatística da tabela (Ex.: t_ec_pessoa_perfil_ciclo, t_ec_pessoa_material_ciclo, etc).</v>
          </cell>
          <cell r="Y655" t="str">
            <v>Sistema</v>
          </cell>
          <cell r="Z655" t="str">
            <v>Incidente Crítico</v>
          </cell>
          <cell r="AA655">
            <v>41471.424305555556</v>
          </cell>
          <cell r="AB655" t="str">
            <v/>
          </cell>
          <cell r="AC655" t="str">
            <v>Projeto</v>
          </cell>
          <cell r="AM655">
            <v>4</v>
          </cell>
          <cell r="AQ655" t="str">
            <v>Item</v>
          </cell>
          <cell r="AR655" t="str">
            <v>Lists/rca</v>
          </cell>
        </row>
        <row r="656">
          <cell r="A656">
            <v>657</v>
          </cell>
          <cell r="B656" t="str">
            <v>IM003367921</v>
          </cell>
          <cell r="C656" t="str">
            <v>TELEFONIA - Indisp Parcial Cajamar - Falha Elétrica PABX</v>
          </cell>
          <cell r="D656" t="str">
            <v>Fechado</v>
          </cell>
          <cell r="F656" t="str">
            <v>WILLIAM DE SALES</v>
          </cell>
          <cell r="G656" t="str">
            <v>Servidor</v>
          </cell>
          <cell r="H656" t="str">
            <v>&lt;p&gt;Diagnosticado falha elétrica em um dos gabinetes que acomodavam 243 ramais e um link de voz com a CATI (30 Canais) e um link de interligação com o sistema de áudio conferência do servidor de vídeo conferência (30 Canais) e realização de testes para identificar possível solução paliativa para religar equipamento (Não foi possível), no entanto, as chamadas direcionadas a CATI foram encaminhadas pela rota pública como contingência. &lt;/p&gt;</v>
          </cell>
          <cell r="I656" t="str">
            <v>PABX</v>
          </cell>
          <cell r="J656" t="str">
            <v>Solucionado</v>
          </cell>
          <cell r="K656">
            <v>41141.485081018516</v>
          </cell>
          <cell r="L656" t="str">
            <v>WILLIAM DE SALES</v>
          </cell>
          <cell r="M656">
            <v>41178</v>
          </cell>
          <cell r="N656" t="str">
            <v>Indisponibilidade parcial da telefonia fixa de Cajamar, estimamos que 243 ramais sem comunicação.
Diagnosticado falha elétrica em um dos gabinetes que acomodavam 243 ramais.</v>
          </cell>
          <cell r="O656" t="str">
            <v>NATURA - GRU</v>
          </cell>
          <cell r="P656" t="str">
            <v>&lt;div&gt;RCA encerrado, conforme reunião de problemas 26/09/2012.&lt;/div&gt;</v>
          </cell>
          <cell r="Q656" t="str">
            <v>Sistema de telefonia ficou indisponível por 9 horas e 30 minutos, para 243 usuarios.</v>
          </cell>
          <cell r="R656">
            <v>41178</v>
          </cell>
          <cell r="S656" t="str">
            <v>Brasil</v>
          </cell>
          <cell r="T656" t="str">
            <v>&lt;div&gt;Realizamos a troca do bastidor (Gabinete do PABX), sob a SM15455 Emergencial, com a troca do gabinete danificado obtivemos sucesso com a solução onde voltamos todos os ramais para o novo gabinete.&lt;/div&gt;
&lt;div&gt;Monitoramos o bastidor do PABX entre os dias 25 a 27 de Agosto, não identificamos alterações ou estabilidade no bastidor.&lt;br /&gt;Estamos finalizando o RCA&lt;/div&gt;</v>
          </cell>
          <cell r="U656" t="str">
            <v>TI</v>
          </cell>
          <cell r="V656" t="str">
            <v>Telefonia;#35</v>
          </cell>
          <cell r="W656" t="str">
            <v>Migrar ramais e link’s para gabinetes que estão funcionando normalmente.</v>
          </cell>
          <cell r="Y656" t="str">
            <v>Falha Hardware</v>
          </cell>
          <cell r="Z656" t="str">
            <v>Incidente Crítico</v>
          </cell>
          <cell r="AA656">
            <v>41178.447581018518</v>
          </cell>
          <cell r="AB656" t="str">
            <v/>
          </cell>
          <cell r="AC656" t="str">
            <v>Projeto</v>
          </cell>
          <cell r="AM656">
            <v>4</v>
          </cell>
          <cell r="AQ656" t="str">
            <v>Item</v>
          </cell>
          <cell r="AR656" t="str">
            <v>Lists/rca</v>
          </cell>
        </row>
        <row r="657">
          <cell r="A657">
            <v>658</v>
          </cell>
          <cell r="B657" t="str">
            <v>N-PM00009906</v>
          </cell>
          <cell r="C657" t="str">
            <v>NOTES - Indisp webmail de promotoras</v>
          </cell>
          <cell r="D657" t="str">
            <v>Risco Assumido</v>
          </cell>
          <cell r="E657" t="str">
            <v>ADALBERTO ALONSO PEREIRA DA CUNHA</v>
          </cell>
          <cell r="F657" t="str">
            <v>ADALBERTO ALONSO PEREIRA DA CUNHA</v>
          </cell>
          <cell r="G657" t="str">
            <v>Messaging</v>
          </cell>
          <cell r="H657" t="str">
            <v>&lt;p&gt;A&amp;nbsp;tarefa POP3 indisponibilizou a aplicação Lotus Domino, porém não foi possível seguir adiante com a análise, pois não foi possivel abertura de chamado no fornecedor para uma analise precisa, pois a versão do Lotus Domino 6.x não possui suporte (versão backlevel). Existem diversos motivos para a tarefa de pop3 apresente problemas, tais como base de dados corrompida, mensagem corrompida e/ou formato invalido. Nota técnica descreve principais motivos: &lt;a href="http://www-10.lotus.com/ldd/dominowiki.nsf/dx/Database_Corruption_Troubleshooting_Guide"&gt;http://www-10.lotus.com/ldd/dominowiki.nsf/dx/Database_Corruption_Troubleshooting_Guide&lt;/a&gt;&lt;/p&gt;</v>
          </cell>
          <cell r="I657" t="str">
            <v>Lotus Notes</v>
          </cell>
          <cell r="J657" t="str">
            <v>Risco Assumido</v>
          </cell>
          <cell r="K657">
            <v>41142.393761574072</v>
          </cell>
          <cell r="L657" t="str">
            <v>Ana Paula Santos</v>
          </cell>
          <cell r="N657" t="str">
            <v>Identificado que a tarefa POP3 indisponibilizou o servidor</v>
          </cell>
          <cell r="O657" t="str">
            <v>NATURA - STP</v>
          </cell>
          <cell r="P657" t="str">
            <v>ambiente obsoleto, deve ser substituido pelo time de capacity.</v>
          </cell>
          <cell r="Q657" t="str">
            <v>Indisponibilidade webmail de promotoras.</v>
          </cell>
          <cell r="R657">
            <v>41743</v>
          </cell>
          <cell r="S657" t="str">
            <v>Brasil</v>
          </cell>
          <cell r="T657" t="str">
            <v>&lt;p&gt;&amp;nbsp;&lt;/p&gt;</v>
          </cell>
          <cell r="U657" t="str">
            <v>Gestão Empresarial</v>
          </cell>
          <cell r="V657" t="str">
            <v>Webmail;#37</v>
          </cell>
          <cell r="W657" t="str">
            <v xml:space="preserve">Para restalebecer o ambiente reiniciamos o serviço Lotus Domino com sucesso. </v>
          </cell>
          <cell r="X657" t="str">
            <v>Lotus Notes 5.13</v>
          </cell>
          <cell r="Y657" t="str">
            <v>Tecnologia obsoleta</v>
          </cell>
          <cell r="Z657" t="str">
            <v>Incidente Crítico</v>
          </cell>
          <cell r="AA657">
            <v>41722.671909722223</v>
          </cell>
          <cell r="AB657" t="str">
            <v/>
          </cell>
          <cell r="AD657" t="str">
            <v>Infraestrutura</v>
          </cell>
          <cell r="AE657" t="str">
            <v>6</v>
          </cell>
          <cell r="AF657" t="str">
            <v>4</v>
          </cell>
          <cell r="AG657" t="str">
            <v>4</v>
          </cell>
          <cell r="AM657">
            <v>3</v>
          </cell>
          <cell r="AP657" t="str">
            <v>NATURA - STP</v>
          </cell>
          <cell r="AQ657" t="str">
            <v>Item</v>
          </cell>
          <cell r="AR657" t="str">
            <v>Lists/rca</v>
          </cell>
        </row>
        <row r="658">
          <cell r="A658">
            <v>659</v>
          </cell>
          <cell r="C658" t="str">
            <v xml:space="preserve">SIN4566 - Arquivo EDI para o faturamento SNAC esta sendo gerado incorretamente. </v>
          </cell>
          <cell r="D658" t="str">
            <v>Planejamento</v>
          </cell>
          <cell r="E658" t="str">
            <v>RAFAEL DOMINGUES BRESSAN</v>
          </cell>
          <cell r="F658" t="str">
            <v>William Montresal dos Santos</v>
          </cell>
          <cell r="G658" t="str">
            <v>SAP</v>
          </cell>
          <cell r="H658" t="str">
            <v>&lt;div&gt;Na minuta SNAC 45417 Transportadora 250 temos a nota fiscal 000090643-8 (docnum 60523839) - Nota fiscal com 21 itens.&lt;br /&gt;Foi aberto o ticket 20267 na fabrica abap para debug e identificação do problema.&lt;br /&gt;Foi verificado que o programa estava fazendo a leitura de uma nota fiscal de 2011. A nota fiscal possui a mesma númeração e série da nota fiscal presente na minuta SNAC em que não era possivel gerar o arquivo EDI. Segue docnum que o programa estava realizando a leitura, DOCNUM 32981811, referente a nota fiscal do ano de 2011.&lt;br /&gt;De acordo com o abap Vinicius Veloso, o programa esta pegando essa informação da tabela J_1BNFDOC.&lt;/div&gt;
&lt;div&gt;[Solução a ser aplicada]: Na execução do programa ZSDR0035 é possivel informar a data de lançamento da Nota Fiscal. Aparentemente o programa não esta considerando essa informação na geração do arquivo, fazendo com que o arquivo seja gerado incorretamente.&lt;br /&gt;Será necessário alterar o código do programa para que o mesmo considere a data de lançamento da nota fiscal (prints na aba Passo a Passo)&lt;/div&gt;</v>
          </cell>
          <cell r="I658" t="str">
            <v>Faturamento Snac</v>
          </cell>
          <cell r="K658">
            <v>41142.656747685185</v>
          </cell>
          <cell r="L658" t="str">
            <v>Bruno Capella Ayres</v>
          </cell>
          <cell r="N658" t="str">
            <v>[Contexto]: Verificado que para a minuta snac 45417 transportadora 250 o arquivo EDI estava sendo gerado apenas com 1 item, sendo que o correto era 21 Itens.</v>
          </cell>
          <cell r="O658" t="str">
            <v>Accenture – Finanças</v>
          </cell>
          <cell r="P658" t="str">
            <v>.</v>
          </cell>
          <cell r="Q658" t="str">
            <v>Erro na geração do Arquivo EDI, impacto na liberação de carreta.</v>
          </cell>
          <cell r="S658" t="str">
            <v>Brasil</v>
          </cell>
          <cell r="T658" t="str">
            <v>&lt;div&gt;Aguardando Priorização da Natura para execução do P0.&lt;/div&gt;</v>
          </cell>
          <cell r="U658" t="str">
            <v>Gestão Empresarial</v>
          </cell>
          <cell r="V658" t="str">
            <v>SAP - SD Cross Company - Faturamento PJ - SNAC;#107</v>
          </cell>
          <cell r="W658" t="str">
            <v>Como contingencia, para que o arquivo EDI fosse gerado com sucesso, tivemos que acessar a tabela J_1BNFDOC informar o numero do docnum de 2011 e eliminar a série da nota fiscal, alterando de 8 para "nulo".Assim o arquivo EDI foi gerado corretamente para todos os itens.</v>
          </cell>
          <cell r="Y658" t="str">
            <v>Bug de produto</v>
          </cell>
          <cell r="Z658" t="str">
            <v>Risco Identificado</v>
          </cell>
          <cell r="AA658">
            <v>41857.497743055559</v>
          </cell>
          <cell r="AB658" t="str">
            <v/>
          </cell>
          <cell r="AD658" t="str">
            <v>Aplicações</v>
          </cell>
          <cell r="AE658" t="str">
            <v>12</v>
          </cell>
          <cell r="AF658" t="str">
            <v>6</v>
          </cell>
          <cell r="AG658" t="str">
            <v>3</v>
          </cell>
          <cell r="AM658">
            <v>1</v>
          </cell>
          <cell r="AN658">
            <v>41722</v>
          </cell>
          <cell r="AP658" t="str">
            <v>NATURA - GSA</v>
          </cell>
          <cell r="AQ658" t="str">
            <v>Item</v>
          </cell>
          <cell r="AR658" t="str">
            <v>Lists/rca</v>
          </cell>
        </row>
        <row r="659">
          <cell r="A659">
            <v>660</v>
          </cell>
          <cell r="B659" t="str">
            <v>N-PM00009928</v>
          </cell>
          <cell r="C659" t="str">
            <v>COLABORADOR - Indisp Travamento da instância asDSMIntra02_pr</v>
          </cell>
          <cell r="D659" t="str">
            <v>Fechado</v>
          </cell>
          <cell r="F659" t="str">
            <v>Renato Bruno - HP</v>
          </cell>
          <cell r="G659" t="str">
            <v>Weblogic</v>
          </cell>
          <cell r="H659" t="str">
            <v>&lt;div&gt;Provável&amp;nbsp; alto consumo da instância pela aplicação e na segunda-feira (20/08) a segunda instância não suportou sozinha a carga e também travou. Não foi notado nenhum problema nos logs antes do OutOfMemory.&lt;/div&gt;</v>
          </cell>
          <cell r="I659" t="str">
            <v>ASDMS0102</v>
          </cell>
          <cell r="J659" t="str">
            <v>Não Reproduzível</v>
          </cell>
          <cell r="K659">
            <v>41144.447662037041</v>
          </cell>
          <cell r="L659" t="str">
            <v>Ana Paula Santos</v>
          </cell>
          <cell r="M659">
            <v>41298</v>
          </cell>
          <cell r="N659" t="str">
            <v>Indisponibilidade do site do colaborador causada pelo travamento das instâncias asDSMIntra01_pr e asDSMIntra02_pr.</v>
          </cell>
          <cell r="O659" t="str">
            <v>HP - WEB</v>
          </cell>
          <cell r="P659" t="str">
            <v>&lt;div&gt;RCA encerrado como não reproduzível.&lt;/div&gt;</v>
          </cell>
          <cell r="Q659" t="str">
            <v>Indisponibilidade no site do Colaborador</v>
          </cell>
          <cell r="S659" t="str">
            <v>Brasil</v>
          </cell>
          <cell r="T659" t="str">
            <v>&lt;div&gt;-Verificar com a Natura se houve alguma publicação na intranet que levou os colaboradores a efetuarem um grande volume de acessos.&lt;/div&gt;</v>
          </cell>
          <cell r="U659" t="str">
            <v>Finanças</v>
          </cell>
          <cell r="V659" t="str">
            <v>Site do Colaborador;#131</v>
          </cell>
          <cell r="W659" t="str">
            <v>As instâncias asDSMIntra01_pr e asDSMIntra02_pr foram reiniciadas.</v>
          </cell>
          <cell r="X659" t="str">
            <v>Instance</v>
          </cell>
          <cell r="Y659" t="str">
            <v>Não reproduzível</v>
          </cell>
          <cell r="Z659" t="str">
            <v>Incidente Crítico</v>
          </cell>
          <cell r="AA659">
            <v>41298.439710648148</v>
          </cell>
          <cell r="AB659" t="str">
            <v/>
          </cell>
          <cell r="AM659">
            <v>4</v>
          </cell>
          <cell r="AQ659" t="str">
            <v>Item</v>
          </cell>
          <cell r="AR659" t="str">
            <v>Lists/rca</v>
          </cell>
        </row>
        <row r="660">
          <cell r="A660">
            <v>661</v>
          </cell>
          <cell r="B660" t="str">
            <v>N-PM00009929</v>
          </cell>
          <cell r="C660" t="str">
            <v>Cadastro CN/CNO e Site FV - Lentidão no acesso warning em 13 instâncias</v>
          </cell>
          <cell r="D660" t="str">
            <v>Cancelado</v>
          </cell>
          <cell r="F660" t="str">
            <v>DEBORA BORGHI</v>
          </cell>
          <cell r="G660" t="str">
            <v>Weblogic</v>
          </cell>
          <cell r="H660" t="str">
            <v>&lt;div&gt;A causa raiz são os locks do Cadastro de pessoas&lt;/div&gt;
&lt;div&gt;&amp;nbsp;&lt;/div&gt;
&lt;div&gt;*Foram enviados os logs por email (em anexo)&amp;nbsp;para Hugo Melo e Gislaine Brito para que a equipe de sistemas siga com a análise dos logs, RCA de responsabilidade de Sistemas.&lt;/div&gt;</v>
          </cell>
          <cell r="I660" t="str">
            <v xml:space="preserve">Site FV / Cadastro CNO </v>
          </cell>
          <cell r="J660" t="str">
            <v>Duplicado</v>
          </cell>
          <cell r="K660">
            <v>41144.468275462961</v>
          </cell>
          <cell r="L660" t="str">
            <v>Ana Paula Santos</v>
          </cell>
          <cell r="N660" t="str">
            <v>Cosntatado que haviam 13 instâncias no dominio dos Sites FV e CN em Warning no ambiente. Após análise inicial foi verificado que a instancia asDigita01_pr estava apresentando muita lentidão e conforme erro conhecido esta instancia causa problemas aos Sites e Captação Legado.</v>
          </cell>
          <cell r="O660" t="str">
            <v>NATURA - GRP O&amp;L</v>
          </cell>
          <cell r="P660" t="str">
            <v>&lt;div&gt;Ações conduzidas pelo RCA 613&lt;/div&gt;</v>
          </cell>
          <cell r="Q660" t="str">
            <v>Lentidão de Acesso aos Sistemas para todos os colaboradores.</v>
          </cell>
          <cell r="S660" t="str">
            <v>Brasil</v>
          </cell>
          <cell r="T660" t="str">
            <v>&lt;div&gt;&lt;/div&gt;</v>
          </cell>
          <cell r="U660" t="str">
            <v>TI</v>
          </cell>
          <cell r="V660" t="str">
            <v>Site FV;#31;#Cadastro de CN;#4;#Site CNO;#30;#Site CN;#29</v>
          </cell>
          <cell r="W660" t="str">
            <v>Reiniciadas as instancias asDigita01_pr, asSfv01_pr, asSfv02_pr, asSfv03_pr, asSfv04_pr, asSfv05_pr, asSfv06_pr, asSfv07_pr.</v>
          </cell>
          <cell r="X660" t="str">
            <v>Sites</v>
          </cell>
          <cell r="Y660" t="str">
            <v>Bug de produto</v>
          </cell>
          <cell r="Z660" t="str">
            <v>Incidente Crítico</v>
          </cell>
          <cell r="AA660">
            <v>41487.371400462966</v>
          </cell>
          <cell r="AB660" t="str">
            <v/>
          </cell>
          <cell r="AC660" t="str">
            <v>SE</v>
          </cell>
          <cell r="AM660">
            <v>4</v>
          </cell>
          <cell r="AQ660" t="str">
            <v>Item</v>
          </cell>
          <cell r="AR660" t="str">
            <v>Lists/rca</v>
          </cell>
        </row>
        <row r="661">
          <cell r="A661">
            <v>662</v>
          </cell>
          <cell r="B661" t="str">
            <v>N-PM00009936</v>
          </cell>
          <cell r="C661" t="str">
            <v>SAP APO- Indisp. SAP APO (Parada Programada) Livecache</v>
          </cell>
          <cell r="D661" t="str">
            <v>Fechado</v>
          </cell>
          <cell r="F661" t="str">
            <v>Roberto Alexandrino Silva</v>
          </cell>
          <cell r="G661" t="str">
            <v>SAP</v>
          </cell>
          <cell r="H661" t="str">
            <v>&lt;div&gt;A equipe de Basis não conseguia ativar a aplicação livecache, necessária para que o módulo do APO funcione, porque os arquvos da aplicação estavam com permissões de read, write e execute incorretas.&lt;/div&gt;
&lt;div&gt;&amp;nbsp;&lt;/div&gt;
&lt;div&gt;&lt;strong&gt;Causa 1&lt;/strong&gt;:A conclusão da causa 1 foi que as alterações nas permissões causaram a falha ao iniciar a aplicação, mas, que em razão do nível de log e rastreabilidade do ambiente não foi possível identificar a origem.&lt;/div&gt;
&lt;div&gt;&amp;nbsp;&lt;/div&gt;
&lt;div&gt;&lt;strong&gt;Causa 2&lt;/strong&gt;: A conclusão da causa 2 foi que houve falha no processo de comunicação e que os mecanismos atuais de testes e validação do ambiente apresentam falhas.&lt;/div&gt;
&lt;div&gt;&amp;nbsp;&lt;/div&gt;
&lt;div&gt;*Detalhamento&amp;nbsp; disponível na tarefa de análise de causa raiz.&lt;/div&gt;</v>
          </cell>
          <cell r="I661" t="str">
            <v>SAP APO</v>
          </cell>
          <cell r="J661" t="str">
            <v>Solução de Contorno</v>
          </cell>
          <cell r="K661">
            <v>41144.61078703704</v>
          </cell>
          <cell r="L661" t="str">
            <v>Ana Paula Santos</v>
          </cell>
          <cell r="M661">
            <v>41443</v>
          </cell>
          <cell r="N661" t="str">
            <v>Indisponibilidade SAP APO. Problemas na Parada Programada. Após manutenção agendada não conseguia-se habilitar o livecache.</v>
          </cell>
          <cell r="O661" t="str">
            <v>HP – SAP</v>
          </cell>
          <cell r="P661" t="str">
            <v>&lt;div&gt;Falha operacional HP, equipe orientada, sem recorrências.&lt;/div&gt;</v>
          </cell>
          <cell r="Q661" t="str">
            <v>Planejamento do time de logística.</v>
          </cell>
          <cell r="S661" t="str">
            <v>Brasil</v>
          </cell>
          <cell r="T661" t="str">
            <v>&lt;div&gt;-Liberação de discos para instalação do audit (50 Gb por servidor Unix SAP)&lt;/div&gt;
&lt;div&gt;-Criação dos Files systems para o audit&lt;/div&gt;
&lt;div&gt;-Instalação do Audit&lt;/div&gt;
&lt;div&gt;-Validar se os servidores unix SAP precisam de relação de confiança com outros servidores&lt;/div&gt;
&lt;div&gt;-Remover as relações de confiança do ambiente (depende da ação 4);&lt;/div&gt;
&lt;div&gt;-Estabelecer checkpoint durante as mudanças criticas para garantir a comunicação e identificaçaõ de problemas.&lt;/div&gt;
&lt;div&gt;-Aplicar ação corretiva recomendada pela SAP para o Livecahe.&lt;/div&gt;
&lt;div&gt;- Restaurar os dados da aplicação do dia 17/08&lt;/div&gt;</v>
          </cell>
          <cell r="U661" t="str">
            <v>TI</v>
          </cell>
          <cell r="V661" t="str">
            <v>SAP - APO;#134</v>
          </cell>
          <cell r="W661" t="str">
            <v>Revisão das configurações dos arquivos do livecache</v>
          </cell>
          <cell r="Y661" t="str">
            <v>Erro Operacional HP</v>
          </cell>
          <cell r="Z661" t="str">
            <v>Incidente Crítico</v>
          </cell>
          <cell r="AA661">
            <v>41443.38726851852</v>
          </cell>
          <cell r="AB661" t="str">
            <v/>
          </cell>
          <cell r="AM661">
            <v>4</v>
          </cell>
          <cell r="AQ661" t="str">
            <v>Item</v>
          </cell>
          <cell r="AR661" t="str">
            <v>Lists/rca</v>
          </cell>
        </row>
        <row r="662">
          <cell r="A662">
            <v>663</v>
          </cell>
          <cell r="B662" t="str">
            <v>N-PM00009951</v>
          </cell>
          <cell r="C662" t="str">
            <v>SAP BO - Indisp (Full Disk AS3K80BR)</v>
          </cell>
          <cell r="D662" t="str">
            <v>Fechado</v>
          </cell>
          <cell r="F662" t="str">
            <v>Roberto Alexandrino Silva</v>
          </cell>
          <cell r="G662" t="str">
            <v>Servidor</v>
          </cell>
          <cell r="H662" t="str">
            <v>&lt;div&gt;Houve&amp;nbsp; a diminuição da capacidade de amarzenamento de dados do disco D do servidor AS3K80BR (Estouro do disco).&lt;/div&gt;</v>
          </cell>
          <cell r="I662" t="str">
            <v>SAP BO/ AS3K80BR</v>
          </cell>
          <cell r="J662" t="str">
            <v>Solucionado</v>
          </cell>
          <cell r="K662">
            <v>41145.566666666666</v>
          </cell>
          <cell r="L662" t="str">
            <v>Ana Paula Santos</v>
          </cell>
          <cell r="M662">
            <v>41242</v>
          </cell>
          <cell r="N662" t="str">
            <v>Identificado que o disco D do servidor AS3K80BR estava cheio sendo necessario efetuar a limpeza.</v>
          </cell>
          <cell r="O662" t="str">
            <v>HP – SAP</v>
          </cell>
          <cell r="P662" t="str">
            <v>&lt;div&gt;RCA encerrado, conforme reunião de gestão de problemas de 29/11/2012.&lt;/div&gt;</v>
          </cell>
          <cell r="Q662" t="str">
            <v>Indisponibilidade do SAP BO.</v>
          </cell>
          <cell r="R662">
            <v>41241</v>
          </cell>
          <cell r="S662" t="str">
            <v>Brasil</v>
          </cell>
          <cell r="T662" t="str">
            <v>&lt;div&gt;&amp;nbsp;&lt;/div&gt;
&lt;div&gt;-Modificar o relatório mensal de ambiente para incluir um gráfico de crescimento vegetativo do ambiente (usuário, disco, cpu ou memoria) por periodicidade (dia, mês ou semana);&lt;/div&gt;
&lt;div&gt;&amp;nbsp;&lt;/div&gt;
&lt;div&gt;- Inclusão da equipe de SAP BI nos alertas/escalonamentos para que possam agir antes da indisponibilidade da aplicação;&lt;/div&gt;</v>
          </cell>
          <cell r="U662" t="str">
            <v>Business Intelligence</v>
          </cell>
          <cell r="V662" t="str">
            <v>SAP - BO;#117</v>
          </cell>
          <cell r="W662" t="str">
            <v>Efetuado a limpeza do disco D do servidor do as3k80br.</v>
          </cell>
          <cell r="X662" t="str">
            <v>Windows</v>
          </cell>
          <cell r="Y662" t="str">
            <v>Erro Operacional HP</v>
          </cell>
          <cell r="Z662" t="str">
            <v>Incidente Crítico</v>
          </cell>
          <cell r="AA662">
            <v>41249.46366898148</v>
          </cell>
          <cell r="AB662" t="str">
            <v/>
          </cell>
          <cell r="AM662">
            <v>4</v>
          </cell>
          <cell r="AQ662" t="str">
            <v>Item</v>
          </cell>
          <cell r="AR662" t="str">
            <v>Lists/rca</v>
          </cell>
        </row>
        <row r="663">
          <cell r="A663">
            <v>664</v>
          </cell>
          <cell r="B663" t="str">
            <v>N-PM00010077</v>
          </cell>
          <cell r="C663" t="str">
            <v>SAP BW - Lentidão no Job do SAP BW(execução acima do tempo estipulado)</v>
          </cell>
          <cell r="D663" t="str">
            <v>Fechado</v>
          </cell>
          <cell r="F663" t="str">
            <v>Roberto Alexandrino Silva</v>
          </cell>
          <cell r="G663" t="str">
            <v>SAP</v>
          </cell>
          <cell r="H663" t="str">
            <v>&lt;div&gt;A&amp;nbsp;forma/maneira com &amp;nbsp;que o processo foi cancelado pela Natura&amp;nbsp;não efetuou o cancelamento completo do job.&lt;br /&gt;Além do cancelamento no SAP PRD faz necessário validação do job no UC4 e SAP&amp;nbsp; BWP para evitar e eliminar possíveis objetos “presos” nestes ambientes.&lt;/div&gt;
&lt;div&gt;&amp;nbsp;&lt;/div&gt;
&lt;div&gt;Obs: A atuação da HP ocorreu na averiguação do bloqueio/travamento do job. Esta ação foi realizado após o cancelamento do job realizado pela propria Natura.&lt;br /&gt;&lt;/div&gt;</v>
          </cell>
          <cell r="I663" t="str">
            <v>SAP BW</v>
          </cell>
          <cell r="J663" t="str">
            <v>Não Reproduzível</v>
          </cell>
          <cell r="K663">
            <v>41155.602407407408</v>
          </cell>
          <cell r="L663" t="str">
            <v>Ana Paula Santos</v>
          </cell>
          <cell r="M663">
            <v>41235</v>
          </cell>
          <cell r="N663" t="str">
            <v>Lentidão no job do SAP BW (execução acima do tempo estipulado) onde foram identificado problemas no processamento onde os mesmos estavam com status  travado, os Idocs estavam travados dentro do SAP e o analista não conseguia iniciar o processo e não conseguia cancelar o IDOCs.</v>
          </cell>
          <cell r="O663" t="str">
            <v>HP – SAP</v>
          </cell>
          <cell r="P663" t="str">
            <v>&lt;div&gt;Não há como obter a informação de quem executou o job para orientar o usuário e solicitar ações corretivas do GRA responsável.&lt;/div&gt;</v>
          </cell>
          <cell r="Q663" t="str">
            <v xml:space="preserve">Lentidao no Job do Sap BW </v>
          </cell>
          <cell r="S663" t="str">
            <v>Brasil</v>
          </cell>
          <cell r="T663" t="str">
            <v>&lt;div&gt;Verificar com Natura.&lt;/div&gt;</v>
          </cell>
          <cell r="U663" t="str">
            <v>Business Intelligence</v>
          </cell>
          <cell r="V663" t="str">
            <v>SAP - BW;#47</v>
          </cell>
          <cell r="W663" t="str">
            <v>  Foi necessario baixar o aplication do SAP para liberar os IDOcs presos.</v>
          </cell>
          <cell r="X663" t="str">
            <v>JOB</v>
          </cell>
          <cell r="Y663" t="str">
            <v>Falha Gestão HP</v>
          </cell>
          <cell r="Z663" t="str">
            <v>Incidente Crítico</v>
          </cell>
          <cell r="AA663">
            <v>41235.476793981485</v>
          </cell>
          <cell r="AB663" t="str">
            <v/>
          </cell>
          <cell r="AM663">
            <v>4</v>
          </cell>
          <cell r="AQ663" t="str">
            <v>Item</v>
          </cell>
          <cell r="AR663" t="str">
            <v>Lists/rca</v>
          </cell>
        </row>
        <row r="664">
          <cell r="A664">
            <v>665</v>
          </cell>
          <cell r="C664" t="str">
            <v>CADASTRO - Gravação dos logs fora do arquivo cadpessoas.log</v>
          </cell>
          <cell r="D664" t="str">
            <v>Planejamento</v>
          </cell>
          <cell r="E664" t="str">
            <v>EVERTON MOURA DOS SANTOS</v>
          </cell>
          <cell r="F664" t="str">
            <v>EVERTON MOURA DOS SANTOS</v>
          </cell>
          <cell r="G664" t="str">
            <v>REDES</v>
          </cell>
          <cell r="H664" t="str">
            <v>&lt;div&gt;A aplicação está gravando logs fora do arquivo cadpessoas.log.&lt;/div&gt;</v>
          </cell>
          <cell r="I664" t="str">
            <v>CADASTRO</v>
          </cell>
          <cell r="K664">
            <v>41155.829861111109</v>
          </cell>
          <cell r="L664" t="str">
            <v>Hugo Melo</v>
          </cell>
          <cell r="N664" t="str">
            <v>A HP apontou um risco, visto que, a aplicação está gravando logs fora do arquivo cadpessoas.log.</v>
          </cell>
          <cell r="O664" t="str">
            <v>NATURA - GRP GE</v>
          </cell>
          <cell r="P664" t="str">
            <v>.</v>
          </cell>
          <cell r="Q664" t="str">
            <v>Risco de indisponibilidade na aplicação.</v>
          </cell>
          <cell r="S664" t="str">
            <v>Brasil</v>
          </cell>
          <cell r="T664" t="str">
            <v>&lt;div&gt;Eliminar a gravação de logs da aplicação fora do arquivo de logs da própria aplicação.&lt;/div&gt;</v>
          </cell>
          <cell r="U664" t="str">
            <v>Gestão Empresarial</v>
          </cell>
          <cell r="V664" t="str">
            <v>Cadastro de CN;#4</v>
          </cell>
          <cell r="W664" t="str">
            <v>Não se aplica.</v>
          </cell>
          <cell r="X664" t="str">
            <v>Windows</v>
          </cell>
          <cell r="Y664" t="str">
            <v>Aplicação</v>
          </cell>
          <cell r="Z664" t="str">
            <v>Risco Identificado</v>
          </cell>
          <cell r="AA664">
            <v>41688.704282407409</v>
          </cell>
          <cell r="AB664" t="str">
            <v/>
          </cell>
          <cell r="AD664" t="str">
            <v>Aplicações</v>
          </cell>
          <cell r="AE664" t="str">
            <v>8</v>
          </cell>
          <cell r="AF664" t="str">
            <v>6</v>
          </cell>
          <cell r="AG664" t="str">
            <v>3</v>
          </cell>
          <cell r="AM664">
            <v>3</v>
          </cell>
          <cell r="AN664">
            <v>41722</v>
          </cell>
          <cell r="AP664" t="str">
            <v>NATURA - GSA</v>
          </cell>
          <cell r="AQ664" t="str">
            <v>Item</v>
          </cell>
          <cell r="AR664" t="str">
            <v>Lists/rca</v>
          </cell>
        </row>
        <row r="665">
          <cell r="A665">
            <v>666</v>
          </cell>
          <cell r="B665" t="str">
            <v>N-PM00010094</v>
          </cell>
          <cell r="C665" t="str">
            <v>FATURAMENTO CN - Intermitência (dbix40hp)</v>
          </cell>
          <cell r="D665" t="str">
            <v>Fechado</v>
          </cell>
          <cell r="F665" t="str">
            <v>Roberto Alexandrino Silva</v>
          </cell>
          <cell r="G665" t="str">
            <v>SAP</v>
          </cell>
          <cell r="H665" t="str">
            <v>&lt;div&gt;Por conta de uma &amp;nbsp;recomendação da SAP para identificar um issue com a SEFAZ-MG, foi ativado&amp;nbsp;um parâmetro (messaging.syncMessageRemover.removeBody) para coleta de dados detalhados, que ocasionou o consumo excessivo do Java, fazendo com que o ServerNode do Java Application Server reiniciou automaticamente.&lt;/div&gt;
&lt;div&gt;Este parâmetro não pode estar ativado por um longo preíodo de tempo, como foi o caso.&lt;/div&gt;</v>
          </cell>
          <cell r="I665" t="str">
            <v>SAP PI</v>
          </cell>
          <cell r="J665" t="str">
            <v>Solucionado</v>
          </cell>
          <cell r="K665">
            <v>41156.416446759256</v>
          </cell>
          <cell r="L665" t="str">
            <v>Ana Paula Santos</v>
          </cell>
          <cell r="M665">
            <v>41298</v>
          </cell>
          <cell r="N665" t="str">
            <v>Identificado que um dos “NOS’’ do servidor DBIX04HP reiniciou onde as mensagens ficaram presas, sendo necessário direcionar para outro servidor.</v>
          </cell>
          <cell r="O665" t="str">
            <v>HP – SAP</v>
          </cell>
          <cell r="P665" t="str">
            <v>&lt;div&gt;RCA encerrado, conforme reunião de gestão de problemas de 24/01/2013&lt;/div&gt;</v>
          </cell>
          <cell r="Q665" t="str">
            <v>Intermitência  de acesso ao Faturamento de CN</v>
          </cell>
          <cell r="R665">
            <v>41297</v>
          </cell>
          <cell r="S665" t="str">
            <v>Brasil</v>
          </cell>
          <cell r="T665" t="str">
            <v>&lt;div&gt;-A recomendação/sugestão da equipe de Basis é que&amp;nbsp; quando for&amp;nbsp;necessária a ativação deste parãmetro para coleta detalhada de dados, que seja estabelecido um período de tempo curto para que a coleta seja feita e depois&amp;nbsp; seja desativado.&lt;/div&gt;</v>
          </cell>
          <cell r="U665" t="str">
            <v>Finanças</v>
          </cell>
          <cell r="V665" t="str">
            <v>Faturamento CN;#48;#0800Net;#55</v>
          </cell>
          <cell r="W665" t="str">
            <v xml:space="preserve">Reiniciado o servidor DBIX04HP, o ambiente ficou normalizado </v>
          </cell>
          <cell r="Y665" t="str">
            <v>Outros</v>
          </cell>
          <cell r="Z665" t="str">
            <v>Incidente Crítico</v>
          </cell>
          <cell r="AA665">
            <v>41298.425497685188</v>
          </cell>
          <cell r="AB665" t="str">
            <v/>
          </cell>
          <cell r="AM665">
            <v>4</v>
          </cell>
          <cell r="AQ665" t="str">
            <v>Item</v>
          </cell>
          <cell r="AR665" t="str">
            <v>Lists/rca</v>
          </cell>
        </row>
        <row r="666">
          <cell r="A666">
            <v>667</v>
          </cell>
          <cell r="C666" t="str">
            <v>FATURAMENTO - Divergência de Status Knapp com SAP PDI</v>
          </cell>
          <cell r="D666" t="str">
            <v>Planejamento</v>
          </cell>
          <cell r="E666" t="str">
            <v>CLAUDINEI CARDOSO</v>
          </cell>
          <cell r="F666" t="str">
            <v>CLAUDINEI CARDOSO</v>
          </cell>
          <cell r="G666" t="str">
            <v>SAP</v>
          </cell>
          <cell r="H666" t="str">
            <v>&lt;div&gt;Método dos Por quês? P. Por que ocorre divergência de Status dos pedidos entre a Knapp e o SAP PDI? R. Porque existem 4 status e um deles é atualizado antes do status enterior. P. Por que um dos status é atualizado antes do status anterior? R. Porque a Knapp não possui uma trava de segurança que impede a atualização do próximo status.&lt;/div&gt;</v>
          </cell>
          <cell r="I666" t="str">
            <v>SAP PDI</v>
          </cell>
          <cell r="K666">
            <v>41156.666944444441</v>
          </cell>
          <cell r="L666" t="str">
            <v>Hugo Melo</v>
          </cell>
          <cell r="N666" t="str">
            <v>Este RCA foi aberto para tratar o tema de divergência no Status dos pedidos entre a Knapp (KiSoft) com o SAP PDI.</v>
          </cell>
          <cell r="O666" t="str">
            <v>NATURA - GRU</v>
          </cell>
          <cell r="P666" t="str">
            <v>Atualização da área responsável.</v>
          </cell>
          <cell r="Q666" t="str">
            <v>Backlog de Faturamento de pedidos.</v>
          </cell>
          <cell r="S666" t="str">
            <v>México</v>
          </cell>
          <cell r="T666" t="str">
            <v>&lt;div&gt;&lt;/div&gt;</v>
          </cell>
          <cell r="U666" t="str">
            <v>Gestão Empresarial</v>
          </cell>
          <cell r="V666" t="str">
            <v>SAP - PDI;#50</v>
          </cell>
          <cell r="W666" t="str">
            <v>Negócio: Alteração manual do(s) pedido(s).
TI: Reorg da tabela ZMAT_KNAPP_IN.</v>
          </cell>
          <cell r="Y666" t="str">
            <v>Bug de produto</v>
          </cell>
          <cell r="Z666" t="str">
            <v>Incidente Crítico</v>
          </cell>
          <cell r="AA666">
            <v>41780.431226851855</v>
          </cell>
          <cell r="AB666" t="str">
            <v/>
          </cell>
          <cell r="AD666" t="str">
            <v>Aplicações</v>
          </cell>
          <cell r="AM666">
            <v>4</v>
          </cell>
          <cell r="AN666">
            <v>41722</v>
          </cell>
          <cell r="AP666" t="str">
            <v>NATURA - GRU</v>
          </cell>
          <cell r="AQ666" t="str">
            <v>Item</v>
          </cell>
          <cell r="AR666" t="str">
            <v>Lists/rca</v>
          </cell>
        </row>
        <row r="667">
          <cell r="A667">
            <v>668</v>
          </cell>
          <cell r="B667" t="str">
            <v>N-PM00010117</v>
          </cell>
          <cell r="C667" t="str">
            <v>UC4 - Divergência entre documentação JOBs e alertas do UC4</v>
          </cell>
          <cell r="D667" t="str">
            <v>Planejamento</v>
          </cell>
          <cell r="E667" t="str">
            <v>Carlos Haruo Ueki</v>
          </cell>
          <cell r="F667" t="str">
            <v>FABIANE LEITE</v>
          </cell>
          <cell r="G667" t="str">
            <v>UC4</v>
          </cell>
          <cell r="H667" t="str">
            <v>&lt;div&gt;Foi identificada uma divergência entre a documentação do Job e a configuração de abertura de chamados no UC4.&lt;/div&gt;
&lt;div&gt;Ocorreram&amp;nbsp;alguns incidentes na Produção onde a documentação do Job solicitava a abertura do chamado como SEV 1 (com escalonamento) e no UC4 a configuração estava setada para abertura de chamado como SEV 3 (sem escalonamento).&lt;/div&gt;
&lt;div&gt;Por conta disso foi solicitado a validação das documentações de todos os jobs (cerca de 2000 mil documentações) para que as divergências sejam eliminadas.&lt;/div&gt;</v>
          </cell>
          <cell r="I667" t="str">
            <v>RISC 29</v>
          </cell>
          <cell r="J667" t="str">
            <v>Solucionado</v>
          </cell>
          <cell r="K667">
            <v>41157.667395833334</v>
          </cell>
          <cell r="L667" t="str">
            <v>Ana Paula Santos</v>
          </cell>
          <cell r="N667" t="str">
            <v>RCA solicitada por Anderson Cardoso.Validar todos os jobs com as documentação se estão atualizadas no RISC29/PLANILHAS e nos envios de chamados para o Cati.</v>
          </cell>
          <cell r="O667" t="str">
            <v>NATURA - GST</v>
          </cell>
          <cell r="P667" t="str">
            <v>.</v>
          </cell>
          <cell r="Q667" t="str">
            <v>Ultimos erros com documentações e alterações que não foram atualizadas.</v>
          </cell>
          <cell r="S667" t="str">
            <v>Brasil</v>
          </cell>
          <cell r="T667" t="str">
            <v>Validação das documentações de todos os jobs (cerca de 2000 mil documentações) para que as divergências sejam eliminadas</v>
          </cell>
          <cell r="U667" t="str">
            <v>Infraestrutura</v>
          </cell>
          <cell r="V667" t="str">
            <v>UC4;#43;#0800Net;#55</v>
          </cell>
          <cell r="W667" t="str">
            <v>N/A</v>
          </cell>
          <cell r="X667" t="str">
            <v>JOB</v>
          </cell>
          <cell r="Y667" t="str">
            <v>Erro operacional</v>
          </cell>
          <cell r="Z667" t="str">
            <v>Risco Identificado</v>
          </cell>
          <cell r="AA667">
            <v>41697.387824074074</v>
          </cell>
          <cell r="AB667" t="str">
            <v/>
          </cell>
          <cell r="AD667" t="str">
            <v>Infraestrutura</v>
          </cell>
          <cell r="AE667" t="str">
            <v>6</v>
          </cell>
          <cell r="AF667" t="str">
            <v>4</v>
          </cell>
          <cell r="AG667" t="str">
            <v>3</v>
          </cell>
          <cell r="AI667">
            <v>41165</v>
          </cell>
          <cell r="AJ667">
            <v>41725</v>
          </cell>
          <cell r="AM667">
            <v>4</v>
          </cell>
          <cell r="AN667">
            <v>41722</v>
          </cell>
          <cell r="AP667" t="str">
            <v>NATURA - GST</v>
          </cell>
          <cell r="AQ667" t="str">
            <v>Item</v>
          </cell>
          <cell r="AR667" t="str">
            <v>Lists/rca</v>
          </cell>
        </row>
        <row r="668">
          <cell r="A668">
            <v>669</v>
          </cell>
          <cell r="B668" t="str">
            <v>SIN4109</v>
          </cell>
          <cell r="C668"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8" t="str">
            <v>Requisição/Solução</v>
          </cell>
          <cell r="E668" t="str">
            <v>ANDRE LUIS SANTOS DE ARRUDA</v>
          </cell>
          <cell r="F668" t="str">
            <v>Adriano de Almeida e Silva Chrispim</v>
          </cell>
          <cell r="G668" t="str">
            <v>SAP</v>
          </cell>
          <cell r="H668" t="str">
            <v xml:space="preserve">Tratamento dos erros identificados dentro do programa ZNTFIR_HIST_PGMT via codificacao ABAP. Correção realizada pela SM 15596 </v>
          </cell>
          <cell r="I668" t="str">
            <v>sap-fi credito e cobranca</v>
          </cell>
          <cell r="J668" t="str">
            <v>Solucionado</v>
          </cell>
          <cell r="K668">
            <v>41158.684236111112</v>
          </cell>
          <cell r="L668" t="str">
            <v>Adriano de Almeida e Silva Chrispim</v>
          </cell>
          <cell r="M668">
            <v>41155</v>
          </cell>
          <cell r="N668" t="str">
            <v>- Foi identificado através do chamado N-IM002876793 que o cenário abaixo está sendo atualizado com erro.  Exemplo CN em NQE: N000457760 - Ciclo 17.  Exemplo CN em PRD: N000323420 - Ciclo 4.
- Com esse cenario foi verificado que acontecia o caso com mais CNs e em um determinado cenario especifico (ter mais de um pedido para o mesmo ciclo e com pagamentos em dias diferentes).</v>
          </cell>
          <cell r="O668" t="str">
            <v>Accenture – Finanças</v>
          </cell>
          <cell r="P668" t="str">
            <v>Atualização da Causa Raiz</v>
          </cell>
          <cell r="Q668" t="str">
            <v>Historico de Pagamento atualizado errado.
Nova atribuicao de credito (feito com base nos pagamentos) feito de forma erronea tendo como base o erro do historico quando da execucao do Reenquadramento Automatico.</v>
          </cell>
          <cell r="R668">
            <v>41154</v>
          </cell>
          <cell r="S668" t="str">
            <v>Brasil</v>
          </cell>
          <cell r="T668" t="str">
            <v>- Tratamento dos erros identificados dentro do programa ZNTFIR_HIST_PGMT via codificacao ABAP. 
- Teste das alteracoes por Funcional Accenture.
- Envio para validacao do usuario Natura.
- Com aprovacao Natura, programar transporte das alteracoes via SM.
- SM 15596 executada com sucesso.
- Validacao da SM em 02/09/2012 - Natura.
OBS: Todos os passos acima foram concluidos.</v>
          </cell>
          <cell r="U668" t="str">
            <v>Gestão Empresarial</v>
          </cell>
          <cell r="V668" t="str">
            <v>SAP - PRD;#26;#SAP - FI Crédito e Cobrança;#147</v>
          </cell>
          <cell r="W668" t="str">
            <v>Alteracao da variante: ZNTFI_HISTPG do programa ZNTFIR_HIST_PGMT. Nessa alteracao colocamos uma "Data de COmpensacao" ja executada.</v>
          </cell>
          <cell r="X668" t="str">
            <v>Transação</v>
          </cell>
          <cell r="Y668" t="str">
            <v>Bug de produto</v>
          </cell>
          <cell r="Z668" t="str">
            <v>Risco Identificado</v>
          </cell>
          <cell r="AA668">
            <v>41898.594780092593</v>
          </cell>
          <cell r="AB668" t="str">
            <v/>
          </cell>
          <cell r="AD668" t="str">
            <v>Aplicações</v>
          </cell>
          <cell r="AE668" t="str">
            <v>12</v>
          </cell>
          <cell r="AF668" t="str">
            <v>8</v>
          </cell>
          <cell r="AG668" t="str">
            <v>4</v>
          </cell>
          <cell r="AH668">
            <v>41521</v>
          </cell>
          <cell r="AJ668">
            <v>41779</v>
          </cell>
          <cell r="AM668">
            <v>1</v>
          </cell>
          <cell r="AP668" t="str">
            <v>NATURA - GSA</v>
          </cell>
          <cell r="AQ668" t="str">
            <v>Item</v>
          </cell>
          <cell r="AR668" t="str">
            <v>Lists/rca</v>
          </cell>
        </row>
        <row r="669">
          <cell r="A669">
            <v>670</v>
          </cell>
          <cell r="B669" t="str">
            <v>SIN4109</v>
          </cell>
          <cell r="C669" t="str">
            <v>SIN4109 - Consultoras que tem títulos em abertos e são processadas pelo processo de histórico de pagamento não estão tendo a quantidade de pontos do campo títulos em aberto da tabela de histórico de pagamento reduzidas quando fazem pagamento dos títulos.</v>
          </cell>
          <cell r="D669" t="str">
            <v>Cancelado</v>
          </cell>
          <cell r="F669" t="str">
            <v>Adriano de Almeida e Silva Chrispim</v>
          </cell>
          <cell r="G669" t="str">
            <v>SAP</v>
          </cell>
          <cell r="H669" t="str">
            <v>&lt;div&gt;Erro no codigo do programa (ZNTFIR_HIST_PGMT). Tratado pela equipe ABAP.&lt;/div&gt;</v>
          </cell>
          <cell r="I669" t="str">
            <v xml:space="preserve">sap-fi credito e cobranca </v>
          </cell>
          <cell r="J669" t="str">
            <v>Duplicado</v>
          </cell>
          <cell r="K669">
            <v>41158.758055555554</v>
          </cell>
          <cell r="L669" t="str">
            <v>Adriano de Almeida e Silva Chrispim</v>
          </cell>
          <cell r="M669">
            <v>41204</v>
          </cell>
          <cell r="N669" t="str">
            <v>Foi identificado através do chamado N-IM002876793 que o cenário abaixo está sendo atualizado com erro.  Exemplo CN em NQE: N000457760 - Ciclo 17.  Exemplo CN em PRD: N000323420 - Ciclo 4.
Alem desse cenario foi identificado que com todas as CNs que possuem mais de um titulo para o mesmo ciclo e com data de pagamento diferentes, a atualizacao da quantidade de pontos na tabela de historico estava sendo realizada errada.</v>
          </cell>
          <cell r="O669" t="str">
            <v>Accenture – Finanças</v>
          </cell>
          <cell r="P669" t="str">
            <v>&lt;div&gt;Cancelamento de RCA por ser duplicado, RCA 669.&lt;/div&gt;</v>
          </cell>
          <cell r="Q669" t="str">
            <v>Atualizacao incorreta do historico de pagamento das CNs</v>
          </cell>
          <cell r="S669" t="str">
            <v>Brasil</v>
          </cell>
          <cell r="T669" t="str">
            <v>&lt;div&gt;- Paralizacao da execucao do JOB.&lt;/div&gt;
&lt;div&gt;- Analise e codificacao do programa pela equipe ABAP.&lt;/div&gt;
&lt;div&gt;- Validacao da alteracao ABAP pela equipe Funcional.&lt;/div&gt;
&lt;div&gt;- Envio da evidencia Funcional para a Natura (Sandro Barbosa)&lt;/div&gt;
&lt;div&gt;- Validacao Natura&lt;/div&gt;
&lt;div&gt;- Transporte da alteracao por SM (15596).&lt;/div&gt;
&lt;div&gt;- Validacao Natura apos transporte da alteracao (03/09/2013)&lt;/div&gt;</v>
          </cell>
          <cell r="U669" t="str">
            <v>Finanças</v>
          </cell>
          <cell r="V669" t="str">
            <v>SAP - FI Crédito e Cobrança;#147</v>
          </cell>
          <cell r="W669" t="str">
            <v>Paralizacao da execucao do JOB (alterando a data de compensacao) do mesmo com a insercao de uma data ja executada.</v>
          </cell>
          <cell r="Y669" t="str">
            <v>Bug de Produto</v>
          </cell>
          <cell r="Z669" t="str">
            <v>Risco Identificado</v>
          </cell>
          <cell r="AA669">
            <v>41204.614386574074</v>
          </cell>
          <cell r="AB669" t="str">
            <v/>
          </cell>
          <cell r="AM669">
            <v>4</v>
          </cell>
          <cell r="AQ669" t="str">
            <v>Item</v>
          </cell>
          <cell r="AR669" t="str">
            <v>Lists/rca</v>
          </cell>
        </row>
        <row r="670">
          <cell r="A670">
            <v>671</v>
          </cell>
          <cell r="B670" t="str">
            <v>N-PM00010168</v>
          </cell>
          <cell r="C670" t="str">
            <v>Exchange - Indisp da Comunicação Exchange do Chile</v>
          </cell>
          <cell r="D670" t="str">
            <v>Fechado</v>
          </cell>
          <cell r="E670" t="str">
            <v>JOSE DOMINGOS DE SOUZA NETO</v>
          </cell>
          <cell r="F670" t="str">
            <v>JOSE DOMINGOS DE SOUZA NETO</v>
          </cell>
          <cell r="G670" t="str">
            <v>REDES</v>
          </cell>
          <cell r="H670" t="str">
            <v>Houve um chaveamento da rede MPLS para o VPN no Firewall do Chile por conta de uma instabilidade na rede MPLS que ocasionou este chaveamento. Este chaveamento foi feitode modo automático por que o script do Firewall do Chile que faz a verificação da rede MPLS estava habilitado.</v>
          </cell>
          <cell r="I670" t="str">
            <v>REDE</v>
          </cell>
          <cell r="J670" t="str">
            <v>Solucionado</v>
          </cell>
          <cell r="K670">
            <v>41162.675625000003</v>
          </cell>
          <cell r="L670" t="str">
            <v>Ana Paula Santos</v>
          </cell>
          <cell r="M670">
            <v>41508</v>
          </cell>
          <cell r="N670" t="str">
            <v>Após validação do analista de firewall foi verificado que havia sido ativado o script de contingencia e por isso o acesso estava indisponível.</v>
          </cell>
          <cell r="O670" t="str">
            <v>NATURA - GST</v>
          </cell>
          <cell r="P670" t="str">
            <v>.</v>
          </cell>
          <cell r="Q670" t="str">
            <v>Indisponibilidade de Comunicação com Exchange a partir do Site Chile</v>
          </cell>
          <cell r="R670">
            <v>41508</v>
          </cell>
          <cell r="S670" t="str">
            <v>Chile</v>
          </cell>
          <cell r="T670" t="str">
            <v>- Validar e desabilitar o script que faz o chaveamento da rede MPLS para o VPN em todos os Firewalls. De acordo com informação da reunião de problemas de 13/12/2012 passadas por Anderson Abreu, haverá testes de contingência para este ambiente, previsto em 14/12/2012 e eventuais revisões serão implementadas, este RCA está sendo conduzido pelo Rodolfo Santos da STP.</v>
          </cell>
          <cell r="U670" t="str">
            <v>OIs</v>
          </cell>
          <cell r="V670" t="str">
            <v>Exchange;#123</v>
          </cell>
          <cell r="W670" t="str">
            <v>Reconfiguradas rotas padrão no firewall do chile.</v>
          </cell>
          <cell r="X670" t="str">
            <v>Firewall</v>
          </cell>
          <cell r="Y670" t="str">
            <v>Falha de redundancia</v>
          </cell>
          <cell r="Z670" t="str">
            <v>Incidente Crítico</v>
          </cell>
          <cell r="AA670">
            <v>41563.420810185184</v>
          </cell>
          <cell r="AB670" t="str">
            <v/>
          </cell>
          <cell r="AD670" t="str">
            <v>Infraestrutura</v>
          </cell>
          <cell r="AE670" t="str">
            <v>8</v>
          </cell>
          <cell r="AF670" t="str">
            <v>6</v>
          </cell>
          <cell r="AG670" t="str">
            <v>3</v>
          </cell>
          <cell r="AM670">
            <v>3</v>
          </cell>
          <cell r="AQ670" t="str">
            <v>Item</v>
          </cell>
          <cell r="AR670" t="str">
            <v>Lists/rca</v>
          </cell>
        </row>
        <row r="671">
          <cell r="A671">
            <v>672</v>
          </cell>
          <cell r="B671" t="str">
            <v>N-PM00010183</v>
          </cell>
          <cell r="C671" t="str">
            <v>Faturamento CN- Indisp comunicação Sefaz MG</v>
          </cell>
          <cell r="D671" t="str">
            <v>Fechado</v>
          </cell>
          <cell r="F671" t="str">
            <v>Ana Paula Santos</v>
          </cell>
          <cell r="G671" t="str">
            <v>Rede</v>
          </cell>
          <cell r="H671" t="str">
            <v>&lt;div&gt;Ocorreram falhas de conectividade do link da Global Crossing. O motivo se encontra desconhecido, está em analise com a Global Crossing via chamado #1-46cbx5 para que sejam feitos testes de conectividade a partir do link de responsabilidade da mesma.&lt;/div&gt;
&lt;div&gt;&amp;nbsp;&lt;/div&gt;
&lt;div&gt;&amp;nbsp;&lt;/div&gt;
&lt;div&gt;&amp;nbsp;&lt;/div&gt;
&lt;div&gt;Houve falha na conectividade&amp;nbsp; entre a Natura e a SEFAZ Minas Gerais porque a conexão estava se perdendo em algum ponto da nuvem da Global Crossing e não chegava à SEFAZ Minas Gerais. &lt;br /&gt;Obs.: A Global Crossing é uma das empresas contratadas para disponbilizar o acesso via link de internet para a Natura.&lt;/div&gt;
&lt;div&gt;A conting~encia porém não foi acionada,&amp;nbsp;porque a contingência funciona em modo failover e não em load balance, só funcionaria se o link da Global Crossing estivesse sem trafegar nenhum dado, com status down, mas, havia trafego no link de cerca de 28Mb no período do incidente, até mesmo por isto foi descartado inicialmetne qualquer problema no link.&lt;br /&gt;Embora o link tivesse trafegando, já havia-se esgotado toda a cadeia de troubleshooting na infra.Não foi possível identificar a causa, foram feitos os testes com a própria Global Crossing, validada a infraestrutura interna Natura/HP e não identificados erros,&amp;nbsp; a única infra estrutura que não conseguimos validar foi a da SEFAZ, embora eles afirmem que estava tudo funcionando, portanto, não temos conclusão mais detalhada do que a perda do tráfego dentro da rede da Global Crossing.&lt;/div&gt;
&lt;div&gt;&lt;br /&gt;&amp;nbsp;&lt;/div&gt;</v>
          </cell>
          <cell r="I671" t="str">
            <v>link</v>
          </cell>
          <cell r="J671" t="str">
            <v>Não Reproduzível</v>
          </cell>
          <cell r="K671">
            <v>41163.613043981481</v>
          </cell>
          <cell r="L671" t="str">
            <v>Ana Paula Santos</v>
          </cell>
          <cell r="M671">
            <v>41394</v>
          </cell>
          <cell r="N671" t="str">
            <v>Falha no envio das mensagens do SEFAZ .</v>
          </cell>
          <cell r="O671" t="str">
            <v>HP - NETWORK</v>
          </cell>
          <cell r="P671" t="str">
            <v>&lt;div&gt;RCA encerrado como não reproduzível a infraestrutura fora capacitada a pouco.&lt;/div&gt;</v>
          </cell>
          <cell r="Q671" t="str">
            <v>Indisponibiliadde de comunicação com o Sefaz de Minas Gerais</v>
          </cell>
          <cell r="S671" t="str">
            <v>Brasil</v>
          </cell>
          <cell r="T671" t="str">
            <v>&lt;div&gt;- Abertura de chamado com a Global Crossing;&lt;/div&gt;
&lt;div&gt;&amp;nbsp;&lt;/div&gt;
&lt;div&gt;-Identificar porque a SEFAZ Minas Gerais era a única a trafegar pelo link da Global Crossing;&lt;/div&gt;
&lt;div&gt;&amp;nbsp;&lt;/div&gt;
&lt;div&gt;- Solicitar janela para teste end-to-end do link da aplicação de Nota Fiscal Eletrônica, Global Crossing e SEFAZ Minas Gerais;&lt;/div&gt;
&lt;div&gt;&amp;nbsp;&lt;/div&gt;
&lt;div&gt;- Voltar a conectividade da SEFAZ Minas Gerais para o link da Global Crossing&lt;br /&gt;Objetivo: Seguir o modelo original com a separação de caminhos determinada e permitir a contingência hoje eliminada com a configuração forçada pelo link da Terremark ( depende da ação 3);&lt;/div&gt;
&lt;div&gt;&amp;nbsp;&lt;/div&gt;
&lt;div&gt;-Inserir no procedimento de troubleshooting das SEFAZ a validação do link de intenet, mesmo que sugerindo a troca do link para averigação d funcionamento;&lt;br /&gt;&lt;/div&gt;</v>
          </cell>
          <cell r="U671" t="str">
            <v>Finanças</v>
          </cell>
          <cell r="V671" t="str">
            <v>Faturamento CN;#48</v>
          </cell>
          <cell r="W671" t="str">
            <v xml:space="preserve">Redirecionado trafego do SEFAZ Minas Gerais do link da Global Crossing para Terremark </v>
          </cell>
          <cell r="X671" t="str">
            <v>Roteador</v>
          </cell>
          <cell r="Y671" t="str">
            <v>Não reproduzível</v>
          </cell>
          <cell r="Z671" t="str">
            <v>Incidente Crítico</v>
          </cell>
          <cell r="AA671">
            <v>41394.656377314815</v>
          </cell>
          <cell r="AB671" t="str">
            <v/>
          </cell>
          <cell r="AM671">
            <v>4</v>
          </cell>
          <cell r="AQ671" t="str">
            <v>Item</v>
          </cell>
          <cell r="AR671" t="str">
            <v>Lists/rca</v>
          </cell>
        </row>
        <row r="672">
          <cell r="A672">
            <v>673</v>
          </cell>
          <cell r="B672" t="str">
            <v>N-PM00010191</v>
          </cell>
          <cell r="C672" t="str">
            <v>Crédito e Cobrança - Indisp CeC - shutdown asCredCobranca02_pr</v>
          </cell>
          <cell r="D672" t="str">
            <v>Fechado</v>
          </cell>
          <cell r="F672" t="str">
            <v>Renato Bruno - HP</v>
          </cell>
          <cell r="G672" t="str">
            <v>Weblogic</v>
          </cell>
          <cell r="H672" t="str">
            <v>&lt;div&gt;&amp;nbsp;Ocorreu erro durante o restart diário das 22:30 da instância asCredCobranca02_pr, pois durante o shutdown,&amp;nbsp; a instância entrou em standby e permaneceu assim por muito tempo.&lt;/div&gt;
&lt;div&gt;Provável bug na versão.&lt;/div&gt;</v>
          </cell>
          <cell r="I672" t="str">
            <v>asCredCobranca02_pr</v>
          </cell>
          <cell r="J672" t="str">
            <v>Solucionado</v>
          </cell>
          <cell r="K672">
            <v>41163.702893518515</v>
          </cell>
          <cell r="L672" t="str">
            <v>Ana Paula Santos</v>
          </cell>
          <cell r="M672">
            <v>41249</v>
          </cell>
          <cell r="N672" t="str">
            <v>Verificado que a instancia asCredCobranca02_pr estava em shutdown.</v>
          </cell>
          <cell r="O672" t="str">
            <v>HP - WEB</v>
          </cell>
          <cell r="P672" t="str">
            <v>&lt;div&gt;RCA&amp;nbsp; encerrado, conforme reunião de Gestão de Problemas do dia 06/12/2012.&lt;/div&gt;</v>
          </cell>
          <cell r="Q672" t="str">
            <v>Indisponibilidade de acesso à aplicação Siscom no site Barra Funda.</v>
          </cell>
          <cell r="R672">
            <v>41248</v>
          </cell>
          <cell r="S672" t="str">
            <v>Brasil</v>
          </cell>
          <cell r="T672" t="str">
            <v>&lt;div&gt;- Corrigir o script de restart&lt;br /&gt;Objetivo: Validar se o processo de shutdown finalizou a instância antes de executar o de startup.&lt;br /&gt;&lt;/div&gt;</v>
          </cell>
          <cell r="U672" t="str">
            <v>Finanças</v>
          </cell>
          <cell r="V672" t="str">
            <v>Crédito e Cobrança;#6</v>
          </cell>
          <cell r="W672" t="str">
            <v>Inicialização da instancia asCredCobranca02_pr.</v>
          </cell>
          <cell r="X672" t="str">
            <v>Instance</v>
          </cell>
          <cell r="Y672" t="str">
            <v>Bug de Produto</v>
          </cell>
          <cell r="Z672" t="str">
            <v>Incidente Crítico</v>
          </cell>
          <cell r="AA672">
            <v>41249.447314814817</v>
          </cell>
          <cell r="AB672" t="str">
            <v/>
          </cell>
          <cell r="AM672">
            <v>4</v>
          </cell>
          <cell r="AQ672" t="str">
            <v>Item</v>
          </cell>
          <cell r="AR672" t="str">
            <v>Lists/rca</v>
          </cell>
        </row>
        <row r="673">
          <cell r="A673">
            <v>674</v>
          </cell>
          <cell r="B673" t="str">
            <v xml:space="preserve">N-IM003497284 </v>
          </cell>
          <cell r="C673" t="str">
            <v>TELEFONIA - Indisp E1s Cajamar</v>
          </cell>
          <cell r="D673" t="str">
            <v>Cancelado</v>
          </cell>
          <cell r="F673" t="str">
            <v>WILLIAM DE SALES</v>
          </cell>
          <cell r="G673" t="str">
            <v>Rede</v>
          </cell>
          <cell r="H673" t="str">
            <v>&lt;div&gt;Rompimento de 3 cabos ópticos causado por acidente com retroescavadeira a serviço da prefeitura da cidade no cruzamento entre Estrada Tenente Marques com Av. Bento de Silva Bueno.&lt;/div&gt;</v>
          </cell>
          <cell r="I673" t="str">
            <v>Link de telefonia</v>
          </cell>
          <cell r="J673" t="str">
            <v>Duplicado</v>
          </cell>
          <cell r="K673">
            <v>41165.333715277775</v>
          </cell>
          <cell r="L673" t="str">
            <v>WILLIAM DE SALES</v>
          </cell>
          <cell r="M673">
            <v>41172</v>
          </cell>
          <cell r="N673" t="str">
            <v xml:space="preserve">Indisponibilidade para realizar e receber ligacoes externas em Cajamar </v>
          </cell>
          <cell r="O673" t="str">
            <v>NATURA - GRU</v>
          </cell>
          <cell r="P673" t="str">
            <v>&lt;div&gt;RCA cancelado por duplicidade, causa-raiz em tratativa no RCA 371.&lt;/div&gt;</v>
          </cell>
          <cell r="Q673" t="str">
            <v>Ligações externas (receber e realizar) de CajamarLigações externas (receber e realizar) para usuários de Softphone das EPS (Há 30 usuários com esta solução)</v>
          </cell>
          <cell r="S673" t="str">
            <v>Brasil</v>
          </cell>
          <cell r="T673" t="str">
            <v>&lt;div&gt;&lt;/div&gt;</v>
          </cell>
          <cell r="U673" t="str">
            <v>TI</v>
          </cell>
          <cell r="V673" t="str">
            <v>Telefonia;#35</v>
          </cell>
          <cell r="W673" t="str">
            <v>Não houve</v>
          </cell>
          <cell r="Y673" t="str">
            <v>Vulnerabilidade</v>
          </cell>
          <cell r="Z673" t="str">
            <v>Incidente Crítico</v>
          </cell>
          <cell r="AA673">
            <v>41172.458587962959</v>
          </cell>
          <cell r="AB673" t="str">
            <v/>
          </cell>
          <cell r="AM673">
            <v>4</v>
          </cell>
          <cell r="AQ673" t="str">
            <v>Item</v>
          </cell>
          <cell r="AR673" t="str">
            <v>Lists/rca</v>
          </cell>
        </row>
        <row r="674">
          <cell r="A674">
            <v>675</v>
          </cell>
          <cell r="B674" t="str">
            <v>N-PM00010259</v>
          </cell>
          <cell r="C674" t="str">
            <v>NATURA.NET - Indisp. Portal</v>
          </cell>
          <cell r="D674" t="str">
            <v>Fechado</v>
          </cell>
          <cell r="F674" t="str">
            <v>Ana Paula Santos</v>
          </cell>
          <cell r="G674" t="str">
            <v>Servidor</v>
          </cell>
          <cell r="H674" t="str">
            <v>&lt;div&gt;BUG no firmware das controladoras do Storage EVA8400, ocasionou reboot das controladoras, afetando o acesso aos discos dos servidores do Portal Natura.net&lt;/div&gt;</v>
          </cell>
          <cell r="I674" t="str">
            <v>EVA8400</v>
          </cell>
          <cell r="J674" t="str">
            <v>Solucionado</v>
          </cell>
          <cell r="K674">
            <v>41166.683553240742</v>
          </cell>
          <cell r="L674" t="str">
            <v>Ana Paula Santos</v>
          </cell>
          <cell r="M674">
            <v>41457</v>
          </cell>
          <cell r="N674" t="str">
            <v>Indisponibilidade Portal NATURA.NET</v>
          </cell>
          <cell r="O674" t="str">
            <v>HP - STORAGE</v>
          </cell>
          <cell r="P674" t="str">
            <v>&lt;div&gt;RCA ENCERRADO, atualização realizada através da SM 19757&lt;/div&gt;</v>
          </cell>
          <cell r="Q674" t="str">
            <v>Indisponibilidade do Portal Natura.net</v>
          </cell>
          <cell r="R674">
            <v>41457</v>
          </cell>
          <cell r="S674" t="str">
            <v>Brasil</v>
          </cell>
          <cell r="T674" t="str">
            <v>&lt;div&gt;-Atualização de firmware das controladoras do Storage EVA8400;&lt;/div&gt;
&lt;div&gt;-Instalar e configurar um software de multipath nos servidores do Patrol Natura.net;&lt;/div&gt;</v>
          </cell>
          <cell r="U674" t="str">
            <v>TI</v>
          </cell>
          <cell r="V674" t="str">
            <v>Portal Natura.net;#118</v>
          </cell>
          <cell r="W674" t="str">
            <v>N/A</v>
          </cell>
          <cell r="Y674" t="str">
            <v>Bug de Produto</v>
          </cell>
          <cell r="Z674" t="str">
            <v>Incidente Crítico</v>
          </cell>
          <cell r="AA674">
            <v>41457.660555555558</v>
          </cell>
          <cell r="AB674" t="str">
            <v/>
          </cell>
          <cell r="AM674">
            <v>4</v>
          </cell>
          <cell r="AQ674" t="str">
            <v>Item</v>
          </cell>
          <cell r="AR674" t="str">
            <v>Lists/rca</v>
          </cell>
        </row>
        <row r="675">
          <cell r="A675">
            <v>676</v>
          </cell>
          <cell r="B675" t="str">
            <v>N-PM00010282</v>
          </cell>
          <cell r="C675" t="str">
            <v>File Server - Indisp FS Alphaville (FS2K05BR)</v>
          </cell>
          <cell r="D675" t="str">
            <v>Fechado</v>
          </cell>
          <cell r="F675" t="str">
            <v>Henrique Oliveira Pessini</v>
          </cell>
          <cell r="G675" t="str">
            <v>Servidor</v>
          </cell>
          <cell r="H675" t="str">
            <v>&lt;div&gt;Controladora de disco conectada na storage PV220S perdeu as configurações, fazendo o sistema operacional não encontrar os volumes E: F: e G:&lt;/div&gt;
&lt;div&gt;Não foi identificada a razão da perda de configuração.&lt;/div&gt;</v>
          </cell>
          <cell r="I675" t="str">
            <v>FS2K05BR</v>
          </cell>
          <cell r="J675" t="str">
            <v>Solucionado</v>
          </cell>
          <cell r="K675">
            <v>41169.661759259259</v>
          </cell>
          <cell r="L675" t="str">
            <v>Ana Paula Santos</v>
          </cell>
          <cell r="M675">
            <v>41256</v>
          </cell>
          <cell r="N675" t="str">
            <v>A máquina FS2K05BR apresentava erro no disco e problemas nas configurações de disco.</v>
          </cell>
          <cell r="O675" t="str">
            <v>HP - WINTEL</v>
          </cell>
          <cell r="P675" t="str">
            <v>&lt;div&gt;RCA encerrado, conforme reunião de gestão de problemas de 13/12/2012.&lt;/div&gt;</v>
          </cell>
          <cell r="Q675" t="str">
            <v>Indisponibilidade no File Server de Alphaville</v>
          </cell>
          <cell r="R675">
            <v>41255</v>
          </cell>
          <cell r="S675" t="str">
            <v>Brasil</v>
          </cell>
          <cell r="T675" t="str">
            <v>&lt;div&gt;-Substituição do disco da storage na posição ID9&lt;/div&gt;
&lt;div&gt;-Atualizar Storport drive&lt;/div&gt;</v>
          </cell>
          <cell r="U675" t="str">
            <v>TI</v>
          </cell>
          <cell r="V675" t="str">
            <v>File Server;#12</v>
          </cell>
          <cell r="W675" t="str">
            <v>Recuperação das configurações de disco do servidor na controladora de discos (erro de hardware).</v>
          </cell>
          <cell r="X675" t="str">
            <v>Windows</v>
          </cell>
          <cell r="Y675" t="str">
            <v>Falha Hardware</v>
          </cell>
          <cell r="Z675" t="str">
            <v>Incidente Crítico</v>
          </cell>
          <cell r="AA675">
            <v>41256.470671296294</v>
          </cell>
          <cell r="AB675" t="str">
            <v/>
          </cell>
          <cell r="AM675">
            <v>4</v>
          </cell>
          <cell r="AQ675" t="str">
            <v>Item</v>
          </cell>
          <cell r="AR675" t="str">
            <v>Lists/rca</v>
          </cell>
        </row>
        <row r="676">
          <cell r="A676">
            <v>677</v>
          </cell>
          <cell r="B676" t="str">
            <v>N-PM00010290</v>
          </cell>
          <cell r="C676" t="str">
            <v>SAP PRD- Lentidão Parcial no SAP Produção (11/09)</v>
          </cell>
          <cell r="D676" t="str">
            <v>Fechado</v>
          </cell>
          <cell r="F676" t="str">
            <v>Roberto Alexandrino Silva</v>
          </cell>
          <cell r="G676" t="str">
            <v>SAP</v>
          </cell>
          <cell r="H676" t="str">
            <v>&lt;div&gt;Ocorreu um consumo excessivo de CPU na central instance SAP PRD (servidor dbhx36cd) causando lentidão no ambiente,ocasionado&amp;nbsp; por vários processos oriundos do usuário RFC_OSB_PRD em execução simultânea com acesso full scan na tabela ZNTTFI_TITASSES&lt;/div&gt;</v>
          </cell>
          <cell r="I676" t="str">
            <v>SAP PRD</v>
          </cell>
          <cell r="J676" t="str">
            <v>Solucionado</v>
          </cell>
          <cell r="K676">
            <v>41169.70826388889</v>
          </cell>
          <cell r="L676" t="str">
            <v>Ana Paula Santos</v>
          </cell>
          <cell r="M676">
            <v>41443</v>
          </cell>
          <cell r="N676" t="str">
            <v>Identificados problemas no processamento onde os mesmos estavam com status 
do SAP para liberar os IDOcs presos</v>
          </cell>
          <cell r="O676" t="str">
            <v>HP – SAP</v>
          </cell>
          <cell r="P676" t="str">
            <v>&lt;div&gt;Ambiente capacitado pelo projeto Aurora.&lt;/div&gt;</v>
          </cell>
          <cell r="Q676" t="str">
            <v>Lentidão Parcial no SAP PRD</v>
          </cell>
          <cell r="S676" t="str">
            <v>Brasil</v>
          </cell>
          <cell r="T676" t="str">
            <v>&lt;div&gt;&lt;/div&gt;</v>
          </cell>
          <cell r="U676" t="str">
            <v>TI</v>
          </cell>
          <cell r="V676" t="str">
            <v>SAP - PRD;#26</v>
          </cell>
          <cell r="W676" t="str">
            <v>A especificar</v>
          </cell>
          <cell r="X676" t="str">
            <v>JOB</v>
          </cell>
          <cell r="Y676" t="str">
            <v>Limitação de Recursos Tecnológicos</v>
          </cell>
          <cell r="Z676" t="str">
            <v>Incidente Crítico</v>
          </cell>
          <cell r="AA676">
            <v>41443.388564814813</v>
          </cell>
          <cell r="AB676" t="str">
            <v/>
          </cell>
          <cell r="AC676" t="str">
            <v>Projeto</v>
          </cell>
          <cell r="AM676">
            <v>4</v>
          </cell>
          <cell r="AQ676" t="str">
            <v>Item</v>
          </cell>
          <cell r="AR676" t="str">
            <v>Lists/rca</v>
          </cell>
        </row>
        <row r="677">
          <cell r="A677">
            <v>678</v>
          </cell>
          <cell r="B677" t="str">
            <v>N-PM00010319</v>
          </cell>
          <cell r="C677" t="str">
            <v>SAP CRM - Indisp (14/09/2012) SM15804</v>
          </cell>
          <cell r="D677" t="str">
            <v>Fechado</v>
          </cell>
          <cell r="F677" t="str">
            <v>Roberto Alexandrino Silva</v>
          </cell>
          <cell r="G677" t="str">
            <v>SAP</v>
          </cell>
          <cell r="H677" t="str">
            <v>&lt;div&gt;Houve falha de procedimento durante a execução da SM 15804 onde a equipe executora demorou mais que o esperado para executar uma das requests e também onde não houve um detalhamento claro sobre a execução da SM para a equipe executora.&lt;/div&gt;</v>
          </cell>
          <cell r="I677" t="str">
            <v>SAP CRM</v>
          </cell>
          <cell r="J677" t="str">
            <v>Solucionado</v>
          </cell>
          <cell r="K677">
            <v>41171.627129629633</v>
          </cell>
          <cell r="L677" t="str">
            <v>Ana Paula Santos</v>
          </cell>
          <cell r="M677">
            <v>41256</v>
          </cell>
          <cell r="N677" t="str">
            <v>- Identificamos uma execução de uma SM-15804 efetuada pela Produção com 2 request para o ambiente de PRD, na primeira execução a request foi muito demorada e finalizando com RC8, com este erro tivemos problemas no SAP-CRM</v>
          </cell>
          <cell r="O677" t="str">
            <v>HP – SAP</v>
          </cell>
          <cell r="P677" t="str">
            <v>&lt;div&gt;RCA encerrado, conforme reunião de gestão de problemas de 13/12/2012.&lt;/div&gt;</v>
          </cell>
          <cell r="Q677" t="str">
            <v>Indisponibilidade SAP CRM</v>
          </cell>
          <cell r="R677">
            <v>41255</v>
          </cell>
          <cell r="S677" t="str">
            <v>Brasil</v>
          </cell>
          <cell r="T677" t="str">
            <v>&lt;div&gt;-Descrever com mais detalhes as atividades na SM&lt;br /&gt;-Transportar as requests na sequencia indicada sem intervalo grande entre&amp;nbsp; as mesmas.&amp;nbsp;&lt;/div&gt;</v>
          </cell>
          <cell r="U677" t="str">
            <v>TI</v>
          </cell>
          <cell r="V677" t="str">
            <v>SAP - CRM;#126</v>
          </cell>
          <cell r="W677" t="str">
            <v>Para restalebecer o ambiente foi solicitado a execução da segunda request da SM, Normalizado o ambiente.</v>
          </cell>
          <cell r="X677" t="str">
            <v>DB SAP</v>
          </cell>
          <cell r="Y677" t="str">
            <v>Falha Change</v>
          </cell>
          <cell r="Z677" t="str">
            <v>Incidente Crítico</v>
          </cell>
          <cell r="AA677">
            <v>41256.471319444441</v>
          </cell>
          <cell r="AB677" t="str">
            <v/>
          </cell>
          <cell r="AM677">
            <v>4</v>
          </cell>
          <cell r="AQ677" t="str">
            <v>Item</v>
          </cell>
          <cell r="AR677" t="str">
            <v>Lists/rca</v>
          </cell>
        </row>
        <row r="678">
          <cell r="A678">
            <v>679</v>
          </cell>
          <cell r="B678" t="str">
            <v>SIN4718</v>
          </cell>
          <cell r="C678" t="str">
            <v>SIN4718 Abbend do job TRP006 - Linha duplicada no arquivo de CTRC.</v>
          </cell>
          <cell r="D678" t="str">
            <v>Planejamento</v>
          </cell>
          <cell r="E678" t="str">
            <v>RAFAEL DOMINGUES BRESSAN</v>
          </cell>
          <cell r="F678" t="str">
            <v>Viviane M De Souza Ribeiro de Almeida</v>
          </cell>
          <cell r="G678" t="str">
            <v>SAP</v>
          </cell>
          <cell r="H678" t="str">
            <v xml:space="preserve">O abbend do Job ocorreu devido as linhas duplicadas do arquivo enviado pela transportadora (mesmo CTRC e mesma NF). </v>
          </cell>
          <cell r="I678" t="str">
            <v>SAP-SD Transportes</v>
          </cell>
          <cell r="K678">
            <v>41172.599363425928</v>
          </cell>
          <cell r="L678" t="str">
            <v>Everton Rodrigues</v>
          </cell>
          <cell r="N678" t="str">
            <v>[Problema] O programa tenta inserir um CTRC já registrado anteriormente. O sistema não possui tratamento para o cenário no qual a transportadora envia um arquivo com com duas linhas iguais (mesmo ctrc e a mesma NF).</v>
          </cell>
          <cell r="O678" t="str">
            <v>Accenture – Ciclo do Pedido</v>
          </cell>
          <cell r="P678" t="str">
            <v>.</v>
          </cell>
          <cell r="Q678" t="str">
            <v>O Abend do JOB impossibilita que os aquivos de Conhecimento de transporte enviados pelas trasnportadoras sejam processados, consequentemente a Natura não poderá pagar os fretes realizados.</v>
          </cell>
          <cell r="S678" t="str">
            <v>Brasil</v>
          </cell>
          <cell r="T678" t="str">
            <v>Aguardando Priorização da Natura para execução do P0.</v>
          </cell>
          <cell r="U678" t="str">
            <v>Gestão Empresarial</v>
          </cell>
          <cell r="V678" t="str">
            <v>SAP - SD Transportes;#137</v>
          </cell>
          <cell r="W678" t="str">
            <v>Identificamos qual o arquivo que gerou a falha do JOB por meio do Log gerado (SM37 ou ST22). Em seguida, utilizando a transação ZNTISD015 foi realizada a remoção deste arquivo da pasta "/sapfile/natura/transp/ctrc/processar/". Após, a remoção do arquivo o JOB TRP006 foi executado com sucesso.</v>
          </cell>
          <cell r="X678" t="str">
            <v>JOB</v>
          </cell>
          <cell r="Z678" t="str">
            <v>Risco Identificado</v>
          </cell>
          <cell r="AA678">
            <v>41857.494247685187</v>
          </cell>
          <cell r="AB678" t="str">
            <v/>
          </cell>
          <cell r="AD678" t="str">
            <v>Aplicações</v>
          </cell>
          <cell r="AE678" t="str">
            <v>8</v>
          </cell>
          <cell r="AF678" t="str">
            <v>6</v>
          </cell>
          <cell r="AG678" t="str">
            <v>3</v>
          </cell>
          <cell r="AM678">
            <v>3</v>
          </cell>
          <cell r="AN678">
            <v>41715</v>
          </cell>
          <cell r="AP678" t="str">
            <v>NATURA - GSA</v>
          </cell>
          <cell r="AQ678" t="str">
            <v>Item</v>
          </cell>
          <cell r="AR678" t="str">
            <v>Lists/rca</v>
          </cell>
        </row>
        <row r="679">
          <cell r="A679">
            <v>680</v>
          </cell>
          <cell r="B679" t="str">
            <v>N-PM00010353</v>
          </cell>
          <cell r="C679" t="str">
            <v>REDE - Indisp. RF (Perda de VLAN de SJP)</v>
          </cell>
          <cell r="D679" t="str">
            <v>Fechado</v>
          </cell>
          <cell r="F679" t="str">
            <v>Ana Paula Santos</v>
          </cell>
          <cell r="G679" t="str">
            <v>Rede</v>
          </cell>
          <cell r="H679" t="str">
            <v>&lt;div&gt;Perda de configuração da VLAn. Foi apontado pela Cisco, que devido a falta de uma configuração no ato de implementação, o AP se associava a wireless controller incorreta, fazendo com que as configurações tivessem divergências mesmo quando o AP estivesse associado a wireless controller correta.&lt;/div&gt;</v>
          </cell>
          <cell r="I679" t="str">
            <v>RF</v>
          </cell>
          <cell r="J679" t="str">
            <v>Solucionado</v>
          </cell>
          <cell r="K679">
            <v>41173.730023148149</v>
          </cell>
          <cell r="L679" t="str">
            <v>Ana Paula Santos</v>
          </cell>
          <cell r="M679">
            <v>41380</v>
          </cell>
          <cell r="N679" t="str">
            <v>Após análise da equipe de Redes foi verificado que os Access Points estavam perdendo as configurações de VLAN por conta da oscilação do link de Cajamar, após a correção das configurações de VLAN de Sao Jose dos Pinhais o acesso à aplicação foi normalizado</v>
          </cell>
          <cell r="O679" t="str">
            <v>HP - NETWORK</v>
          </cell>
          <cell r="P679" t="str">
            <v>&lt;div&gt;RCA encerrado, conforme reunião de gestão de problemas ocorrida em 16/04/2013.&lt;/div&gt;</v>
          </cell>
          <cell r="Q679" t="str">
            <v>Intermitência de acesso aos RFs</v>
          </cell>
          <cell r="R679">
            <v>41379</v>
          </cell>
          <cell r="S679" t="str">
            <v>Brasil</v>
          </cell>
          <cell r="T679" t="str">
            <v>&lt;div&gt;- Aplicação de Access list;&lt;/div&gt;</v>
          </cell>
          <cell r="U679" t="str">
            <v>TI</v>
          </cell>
          <cell r="V679" t="str">
            <v>RF;#38</v>
          </cell>
          <cell r="W679" t="str">
            <v>Corrigida associação de VLANs dos Access Points de Sao Jose dos Pinhais.</v>
          </cell>
          <cell r="X679" t="str">
            <v>Acces Point</v>
          </cell>
          <cell r="Y679" t="str">
            <v>Falha de Projeto</v>
          </cell>
          <cell r="Z679" t="str">
            <v>Incidente Crítico</v>
          </cell>
          <cell r="AA679">
            <v>41380.673773148148</v>
          </cell>
          <cell r="AB679" t="str">
            <v>617;#617</v>
          </cell>
          <cell r="AM679">
            <v>4</v>
          </cell>
          <cell r="AQ679" t="str">
            <v>Item</v>
          </cell>
          <cell r="AR679" t="str">
            <v>Lists/rca</v>
          </cell>
        </row>
        <row r="680">
          <cell r="A680">
            <v>681</v>
          </cell>
          <cell r="B680" t="str">
            <v>SIN3350</v>
          </cell>
          <cell r="C680" t="str">
            <v>SIN3350 - Divergência de Indicador - saiu do grupo</v>
          </cell>
          <cell r="D680" t="str">
            <v>Planejamento</v>
          </cell>
          <cell r="E680" t="str">
            <v>MARIA ADRIANA DE SANTANA SAKAI</v>
          </cell>
          <cell r="F680" t="str">
            <v>Fabio Pires Pincello</v>
          </cell>
          <cell r="G680" t="str">
            <v>REDES</v>
          </cell>
          <cell r="H680" t="str">
            <v>&lt;div&gt;A&amp;nbsp;solicitação de cessação do papel é gerada com prioridade sobre a movimentação de estrutura, que acaba sendo reagendada para o ciclo seguinte. Como consequência, a tabela de histórico de movimentações só armazena um registro, que é o de cessação do papel de CNO por critério, porém apresenta estruturas de origem e de destino distintas, como ocorre quando há uma movimentação de estruturas comerciais.&lt;/div&gt;
&lt;div&gt;&amp;nbsp;&lt;/div&gt;
&lt;div&gt;Como o cálculo de CNs que saíram do Grupo, realizado pelos processos DOMIN_08 e SCNOB008, utiliza a tabela de histórico de movimentações para buscar um registro no ciclo que contenha estruturas de origem e destino distintas, essa CN é contabilizada no cálculo, embora somente seja transferida para a estrutura de destino no ciclo seguinte.&lt;br /&gt;&lt;/div&gt;
&lt;div&gt;A causa raiz, responsável pela geração do histórico de movimentação de cessação de CNO por critério com estruturas de origem e destino diferentes, não foi identificada nesta análise.&lt;/div&gt;</v>
          </cell>
          <cell r="I680" t="str">
            <v>Processo de Contabilização de indicadores</v>
          </cell>
          <cell r="K680">
            <v>41178.494375000002</v>
          </cell>
          <cell r="L680" t="str">
            <v>Fabio Pires Pincello</v>
          </cell>
          <cell r="N680" t="str">
            <v>Dentro do Site CNO, no relatório Painel do Grupo, conseguimos visualizar algumas informações estatísticas do Grupo. Dentre essas informações, temos o indicador “Saiu do grupo”, que contabiliza a quantidade de consultoras que foram transferidas do grupo em um determinado ciclo.
Esse indicador é calculado durante a execução dos processos DOMIN_08 e SCNOB008Para cada grupo, esse cálculo deve ser feito obtendo-se a quantidade de transferências de CNs desse grupo que ocorreram no ciclo que está sendo processado. Essas informações são obtidas através da tabela de histórico de movimentações (T_GC_HIST_MOV_CN).
Uma movimentação de consultoras pode ser solicitada de duas formas: através do site CNO ou através da importação da planilha de solicitação de movimentações pelo sistema “Segmentação de Canal” (CDO003). Essas informações são inseridas na tabela de solicitação de movimentações (T_GC_SOLICITACAO_MOV_CN) para serem processadas posteriormente, após a virada de ciclo, pelos processos responsáveis pela movimentação das consultoras. Um desses processos é o CDB119, que inclui as movimentações realizadas na tabela de histórico de movimentações (T_GC_HIST_MOV_CN).
O problema ocorre quando uma CNO é movimentada de estrutura comercial e tem seu papel de CNO cessado por critério no mesmo ciclo. Nesse caso, o papel de CNO é cessado, mas a movimentação é reagendada para o ciclo seguinte. Entretanto, mesmo que a CN não tenha mudado de estrutura, ela acaba sendo contabilizada no indicador 328 (Saiu do Grupo).</v>
          </cell>
          <cell r="O680" t="str">
            <v>Accenture – MKT</v>
          </cell>
          <cell r="P680" t="str">
            <v>.</v>
          </cell>
          <cell r="Q680" t="str">
            <v>A informação do indicador 328 fica inconsistente para o Grupo ao qual a CN pertence.</v>
          </cell>
          <cell r="S680" t="str">
            <v>Brasil</v>
          </cell>
          <cell r="T680" t="str">
            <v>&lt;div&gt;Criação de um PRB para alterar os processos DOMIN_08 e SCNOB008 para que o indicador 328 (Saiu do grupo) não considere no cálculo os registros do histórico de movimentações em que, embora as estruturas de origem e destino sejam diferentes, o tipo da movimentação seja de cessação de CNO por critério.&lt;/div&gt;</v>
          </cell>
          <cell r="U680" t="str">
            <v>Gestão Empresarial</v>
          </cell>
          <cell r="V680" t="str">
            <v>Site CNO;#30</v>
          </cell>
          <cell r="W680" t="str">
            <v>Corrigir os valores do indicador “Saiu do grupo” através dos seguintes passos:
- Para cada grupo e ciclo operacional, verificar quantos registros existem no histórico de movimentações de cessação de papel de CNO com estruturas de origem e destino diferentes e que não tenha uma movimentação de estrutura no mesmo ciclo.- O valor obtido no passo anterior deve ser subtraído do valor existente no indicador 328 (Saiu do grupo).</v>
          </cell>
          <cell r="Z680" t="str">
            <v>Risco Identificado</v>
          </cell>
          <cell r="AA680">
            <v>41688.723368055558</v>
          </cell>
          <cell r="AB680" t="str">
            <v/>
          </cell>
          <cell r="AD680" t="str">
            <v>Aplicações</v>
          </cell>
          <cell r="AE680" t="str">
            <v>8</v>
          </cell>
          <cell r="AF680" t="str">
            <v>6</v>
          </cell>
          <cell r="AG680" t="str">
            <v>4</v>
          </cell>
          <cell r="AM680">
            <v>2</v>
          </cell>
          <cell r="AN680">
            <v>41722</v>
          </cell>
          <cell r="AP680" t="str">
            <v>NATURA - GSA</v>
          </cell>
          <cell r="AQ680" t="str">
            <v>Item</v>
          </cell>
          <cell r="AR680" t="str">
            <v>Lists/rca</v>
          </cell>
        </row>
        <row r="681">
          <cell r="A681">
            <v>682</v>
          </cell>
          <cell r="C681" t="str">
            <v>Impressão - Licenças dos Tablets - Alphaville</v>
          </cell>
          <cell r="D681" t="str">
            <v>Fechado</v>
          </cell>
          <cell r="F681" t="str">
            <v>ADRIANO BUSATO</v>
          </cell>
          <cell r="G681" t="str">
            <v>Servidor</v>
          </cell>
          <cell r="H681" t="str">
            <v>&lt;div&gt;A empresa GSER gerencia o serviço de manutenção de impressoras, dentre estes, a atualização das licenças do software de impressão instalado nos tablets. Ocorreu a falha da aplicação desta licença, por vencimento da mesma no final de semana.&lt;/div&gt;</v>
          </cell>
          <cell r="I681" t="str">
            <v>Print004</v>
          </cell>
          <cell r="J681" t="str">
            <v>Solucionado</v>
          </cell>
          <cell r="K681">
            <v>41186.577222222222</v>
          </cell>
          <cell r="L681" t="str">
            <v>ADRIANO BUSATO</v>
          </cell>
          <cell r="M681">
            <v>41221</v>
          </cell>
          <cell r="N681" t="str">
            <v>Ocorreu um problema com relação a renovação das licenças de uso dos tablets, que ocorreu no final de semana e não foram renovadas, ocasionando a impossibilidade de execução de impressões em Alphaville.</v>
          </cell>
          <cell r="O681" t="str">
            <v>NATURA - GRU</v>
          </cell>
          <cell r="P681" t="str">
            <v>&lt;div&gt;RCA encerrado, conforme reunião de problemas de 08/11/2012.&lt;/div&gt;</v>
          </cell>
          <cell r="Q681" t="str">
            <v>Impossibilidade de execução de impressões.</v>
          </cell>
          <cell r="R681">
            <v>41221</v>
          </cell>
          <cell r="S681" t="str">
            <v>Brasil</v>
          </cell>
          <cell r="T681" t="str">
            <v>&lt;div&gt;Foi solicitada a criação de um controle especifico de licenças contemplando os próximos vencimentos das licenças para que sejam executadas as aplicações antes da data de vencimento das mesmas.&lt;/div&gt;</v>
          </cell>
          <cell r="U681" t="str">
            <v>TI</v>
          </cell>
          <cell r="V681" t="str">
            <v>Impressão;#14</v>
          </cell>
          <cell r="W681" t="str">
            <v>Acionado o prestador responsavel, que executou a aplicação da nova licença, voltando a funcionar.</v>
          </cell>
          <cell r="X681" t="str">
            <v>Windows Server 2000</v>
          </cell>
          <cell r="Y681" t="str">
            <v>Outros</v>
          </cell>
          <cell r="Z681" t="str">
            <v>Incidente Crítico</v>
          </cell>
          <cell r="AA681">
            <v>41221.463518518518</v>
          </cell>
          <cell r="AB681" t="str">
            <v/>
          </cell>
          <cell r="AM681">
            <v>4</v>
          </cell>
          <cell r="AQ681" t="str">
            <v>Item</v>
          </cell>
          <cell r="AR681" t="str">
            <v>Lists/rca</v>
          </cell>
        </row>
        <row r="682">
          <cell r="A682">
            <v>683</v>
          </cell>
          <cell r="B682" t="str">
            <v>N-PM00010647</v>
          </cell>
          <cell r="C682" t="str">
            <v>Indisponibilidade SAP PRD sistema HPSC</v>
          </cell>
          <cell r="D682" t="str">
            <v>Fechado</v>
          </cell>
          <cell r="F682" t="str">
            <v>Ana Paula Santos</v>
          </cell>
          <cell r="G682" t="str">
            <v>SAP</v>
          </cell>
          <cell r="H682" t="str">
            <v>Causa: boot inesperado no firewall ativo enquanto o outro firewall apresentava problemas</v>
          </cell>
          <cell r="I682" t="str">
            <v>sap (natura)</v>
          </cell>
          <cell r="J682" t="str">
            <v>Solucionado</v>
          </cell>
          <cell r="K682">
            <v>41193.594004629631</v>
          </cell>
          <cell r="L682" t="str">
            <v>Ana Paula Santos</v>
          </cell>
          <cell r="M682">
            <v>41400</v>
          </cell>
          <cell r="N682" t="str">
            <v>Qual é o ambiente SAP ?produção
Qual é o Login SAP ?exlopes
Qual localidade do usuário ?Todas localidades
Descrição da Indisponibilidade:
Indisponibilidade geral do sistema
impacto: parada no ciclo do pedido</v>
          </cell>
          <cell r="O682" t="str">
            <v>HP - NETWORK</v>
          </cell>
          <cell r="P682" t="str">
            <v>&lt;div&gt;RCA Fechado&lt;/div&gt;</v>
          </cell>
          <cell r="Q682" t="str">
            <v>Intermitencia de comunicação entre todas as localidades com HPSC</v>
          </cell>
          <cell r="R682">
            <v>41400</v>
          </cell>
          <cell r="S682" t="str">
            <v>Brasil</v>
          </cell>
          <cell r="T682" t="str">
            <v>&lt;p&gt;a. Gerar e aplicar&amp;nbsp;as licenças temporárias com antecidência a expiração da anterior até que as definitivas sejam adiquiridas; &lt;/p&gt;
&lt;p&gt;b.Adquirir e aplicar as licenças definitivas, previsão, 20/12/12&lt;/p&gt;</v>
          </cell>
          <cell r="U682" t="str">
            <v>Disp. Produtos</v>
          </cell>
          <cell r="V682" t="str">
            <v>SAP - PRD;#26</v>
          </cell>
          <cell r="W682" t="str">
            <v>Migração automática do tráfego do firewall principal para o secundário.</v>
          </cell>
          <cell r="Y682" t="str">
            <v>Falha Gestão Natura</v>
          </cell>
          <cell r="Z682" t="str">
            <v>Incidente Crítico</v>
          </cell>
          <cell r="AA682">
            <v>41401.688414351855</v>
          </cell>
          <cell r="AB682" t="str">
            <v/>
          </cell>
          <cell r="AM682">
            <v>4</v>
          </cell>
          <cell r="AQ682" t="str">
            <v>Item</v>
          </cell>
          <cell r="AR682" t="str">
            <v>Lists/rca</v>
          </cell>
        </row>
        <row r="683">
          <cell r="A683">
            <v>684</v>
          </cell>
          <cell r="B683" t="str">
            <v>SAP MM - Cross Company Inovação</v>
          </cell>
          <cell r="C683" t="str">
            <v>SIN4821 - Erro ao processar Solicitação de material pela Inovação</v>
          </cell>
          <cell r="D683" t="str">
            <v>Planejamento</v>
          </cell>
          <cell r="E683" t="str">
            <v>RUDNEY DE FREITAS NOBRE</v>
          </cell>
          <cell r="F683" t="str">
            <v>Alan Duraes do Nascimento</v>
          </cell>
          <cell r="G683" t="str">
            <v>Aplicação - SAP</v>
          </cell>
          <cell r="H683" t="str">
            <v>O problema está na transação ZMM0328 que permite ao usuário efetuar inclusão de novos materiais com grupo de mercadorias diferentes na solicitação, sem fazer nenhuma consistencia. Com isso, ao processar aparece o erro &amp;quot;Não pode ser cadastrado materiais de diferentes grupos de mercadoria&amp;quot;. Simulação do Erro: Acessar uma solicitação já existente na transação ZMM0328, Clique no botão Alterar. Incluir um outro código de material onde o grupo de mercadorias é diferentes dos materiais já existentes na solicitação; Clique em Gravar. Acessar a solicitação na transação ZWM0154 e efetuar a separação de todos os itens. Acessar a transação ZCIOMM02, informar o número da solicitação e clique em Executar. Para visualizar o erro acessar a transação ZCIOMM01 com o número da Solicitação.</v>
          </cell>
          <cell r="I683" t="str">
            <v>SAP-MM - Cross Company Inovação</v>
          </cell>
          <cell r="K683">
            <v>41201.393657407411</v>
          </cell>
          <cell r="L683" t="str">
            <v>Alan Duraes do Nascimento</v>
          </cell>
          <cell r="N683" t="str">
            <v>[Contexto] Os usuários de inovação acessam a transação ZWM0153 para criar solicitações de matéria prima da Industria. A fabrica efetua a separação na transação ZWM0154 e o fiscal processa a solicitação na ZCIOMM02 para fazer o faturamento. [Sintoma] Quando o usuário vai processar a solicitação pela transação ZCIOMM02, na etapa de criação de pedido (ME21N) ocorre o erro Não pode ser cadastrado materiais de diferentes grupos de mercadoria.</v>
          </cell>
          <cell r="O683" t="str">
            <v>Accenture – DP</v>
          </cell>
          <cell r="P683" t="str">
            <v>.</v>
          </cell>
          <cell r="Q683" t="str">
            <v>Os materiais que foram coletados pela área de Inovação não são baixados do estoque da Industria, fazendo com que o saldo do sistema fique incoerente com o fisico.</v>
          </cell>
          <cell r="S683" t="str">
            <v>Brasil</v>
          </cell>
          <cell r="U683" t="str">
            <v>O&amp;L Distribuição</v>
          </cell>
          <cell r="V683" t="str">
            <v>SAP - MM Execução Logistica;#97</v>
          </cell>
          <cell r="W683" t="str">
            <v>1º - Utilizando o login do FIREFIGHTER eliminar os registros que estão com o grupo de mercadorias diferente nas solicitações na tabela ZTWM0105, deixando apenas os códigos de material onde o grupo de mercadorias é o mesmo. 2º - Solicitar ao usuário que reprocesse a solicitação através da transação ZCIOMM01. 3º - Para os materiais que foram eliminados das solicitações que tiverem saldo no depósito 750, voltar o saldo para o dep. da fabrica no sistema. 4º - Orientar o usuário a criar novas solicitações para os materiais que foram eliminados no passo 1.</v>
          </cell>
          <cell r="Z683" t="str">
            <v>Risco Identificado</v>
          </cell>
          <cell r="AA683">
            <v>41688.727523148147</v>
          </cell>
          <cell r="AB683" t="str">
            <v/>
          </cell>
          <cell r="AD683" t="str">
            <v>Aplicações</v>
          </cell>
          <cell r="AE683" t="str">
            <v>8</v>
          </cell>
          <cell r="AF683" t="str">
            <v>6</v>
          </cell>
          <cell r="AG683" t="str">
            <v>3</v>
          </cell>
          <cell r="AM683">
            <v>3</v>
          </cell>
          <cell r="AN683">
            <v>41715</v>
          </cell>
          <cell r="AP683" t="str">
            <v>NATURA - GSA</v>
          </cell>
          <cell r="AQ683" t="str">
            <v>Item</v>
          </cell>
          <cell r="AR683" t="str">
            <v>Lists/rca</v>
          </cell>
        </row>
        <row r="684">
          <cell r="A684">
            <v>685</v>
          </cell>
          <cell r="B684" t="str">
            <v>SIN4828</v>
          </cell>
          <cell r="C684" t="str">
            <v>SIN4828 - Reenquadramento automatico sendo feito sem a baixa efetiva (baixa bancaria) feita para a CN.</v>
          </cell>
          <cell r="D684" t="str">
            <v>Planejamento</v>
          </cell>
          <cell r="E684" t="str">
            <v>ANDRE LUIS SANTOS DE ARRUDA</v>
          </cell>
          <cell r="F684" t="str">
            <v>Adriano de Almeida e Silva Chrispim</v>
          </cell>
          <cell r="G684" t="str">
            <v>SAP</v>
          </cell>
          <cell r="H684" t="str">
            <v>Feita a exclusao dos tipos AB e ZP da opcao de selecao (ZSAPFI.0022_BLART) na TVARV.</v>
          </cell>
          <cell r="I684" t="str">
            <v>sap-fi credito e cobranca (natura)</v>
          </cell>
          <cell r="J684" t="str">
            <v>Solucionado</v>
          </cell>
          <cell r="K684">
            <v>41204.490902777776</v>
          </cell>
          <cell r="L684" t="str">
            <v>Adriano de Almeida e Silva Chrispim</v>
          </cell>
          <cell r="M684">
            <v>41201</v>
          </cell>
          <cell r="N684" t="str">
            <v>Foi identificado via chamado (N-IM003788580) que o CN N051251647 estava tendo reenquadrado o seu credito com baixa manual e nao somente com baixa bancaria.</v>
          </cell>
          <cell r="O684" t="str">
            <v>Accenture – Finanças</v>
          </cell>
          <cell r="P684" t="str">
            <v>Adicionado Causa Raiz</v>
          </cell>
          <cell r="Q684" t="str">
            <v>Atualizacao de credito inconsistente para a CN visto que o reenquadramento automatico so deve ser feito mediante Baixa Bancaria.</v>
          </cell>
          <cell r="R684">
            <v>41201</v>
          </cell>
          <cell r="S684" t="str">
            <v>Brasil</v>
          </cell>
          <cell r="U684" t="str">
            <v>Gestão Empresarial</v>
          </cell>
          <cell r="V684" t="str">
            <v>SAP - FI Crédito e Cobrança;#147</v>
          </cell>
          <cell r="W684" t="str">
            <v>Analise e Intervencao do Processo instantaneo.</v>
          </cell>
          <cell r="Y684" t="str">
            <v>Aplicação</v>
          </cell>
          <cell r="Z684" t="str">
            <v>Risco Identificado</v>
          </cell>
          <cell r="AA684">
            <v>41898.586030092592</v>
          </cell>
          <cell r="AB684" t="str">
            <v/>
          </cell>
          <cell r="AC684" t="str">
            <v>Projeto</v>
          </cell>
          <cell r="AD684" t="str">
            <v>Aplicações</v>
          </cell>
          <cell r="AE684" t="str">
            <v>8</v>
          </cell>
          <cell r="AF684" t="str">
            <v>4</v>
          </cell>
          <cell r="AG684" t="str">
            <v>3</v>
          </cell>
          <cell r="AI684">
            <v>41201</v>
          </cell>
          <cell r="AM684">
            <v>3</v>
          </cell>
          <cell r="AN684">
            <v>41723</v>
          </cell>
          <cell r="AP684" t="str">
            <v>NATURA - GSA</v>
          </cell>
          <cell r="AQ684" t="str">
            <v>Item</v>
          </cell>
          <cell r="AR684" t="str">
            <v>Lists/rca</v>
          </cell>
        </row>
        <row r="685">
          <cell r="A685">
            <v>686</v>
          </cell>
          <cell r="B685" t="str">
            <v>SIN2616</v>
          </cell>
          <cell r="C685" t="str">
            <v>SIN2616 - CN ou CNO foi cessada parcialmente em algumas tabelas</v>
          </cell>
          <cell r="D685" t="str">
            <v>Planejamento</v>
          </cell>
          <cell r="E685" t="str">
            <v>MARIA ADRIANA DE SANTANA SAKAI</v>
          </cell>
          <cell r="F685" t="str">
            <v>Fabio Pires Pincello</v>
          </cell>
          <cell r="G685" t="str">
            <v>REDES</v>
          </cell>
          <cell r="H685" t="str">
            <v>&lt;div&gt;O&amp;nbsp;problema ocorre devido a uma associação incorreta entre o tipo do papel a ser encerrado e o código do segmento da pessoa realizada pelo CDB120 ao processar a movimentação de cessação de CN da CNO. Como a pessoa é uma CNO, o código de segmento de origem registrado na movimentação é sempre igual a 5. O processo tenta encerrar o papel cujo código é o mesmo do segmento de origem registrado na movimentação. Entretanto, o papel com código correspondente (5) é o de GR e assim nenhum papel é encerrado.&lt;/div&gt;
&lt;div&gt;&amp;nbsp;&lt;/div&gt;
&lt;div&gt;O problema não ocorre no caso da pessoa ser uma CN, pois o tipo do papel de CN coincide com o código do segmento da CN, onde o valor é 2. Sendo assim, o papel de CN é encerrado normalmente durante o processamento do CDB120.&lt;br /&gt;&lt;/div&gt;</v>
          </cell>
          <cell r="I685" t="str">
            <v>Processo de cessação de CN/CNO</v>
          </cell>
          <cell r="K685">
            <v>41204.560590277775</v>
          </cell>
          <cell r="L685" t="str">
            <v>Fabio Pires Pincello</v>
          </cell>
          <cell r="N685" t="str">
            <v>A Movimentação é um sistema que realiza o controle de todas as movimentações possíveis na Força de Vendas, tais como: transferência de CNs entre estruturas comerciais, transferência de segmentos de CNs, solicitações de cessação (Débito, Inatividade), etc.
Os processos do sistema de Movimentação são executados durante a madrugada nos dias de abertura de ciclo, processando as CNs que encerraram o ciclo passado no dia anterior.
O processo CDB103 é responsável por gerar as solicitações de cessação, que serão processadas novamente no próximo ciclo.
Diariamente, o processo CDB106 cancela as solicitações de cessação em que a CN tenha regularizado a situação (inatividade e/ou débito). As solicitações de cessação que permanecem até o ciclo seguinte são processadas pelo CDB119, que gera as movimentações correspondentes, gravando-as no histórico de movimentações. Em seguida, o processo CDB120 efetiva as movimentações de cessação, atualizando o cadastro da CN e encerrando os papéis necessários.
Quando uma solicitação de cessação para uma Consultora Natura Orientadora (CNO) é processada pelo CDB119, o sistema identifica que a pessoa a ser cessada é uma CNO através do seu código de segmento, que neste caso é 5, e gera duas movimentações: uma de cessação de CNO e a outra de cessação de CN. Essas movimentações são processadas separadamente pelo CDB120, cada uma responsável pelo encerramento de seu papel correspondente.
Problema: Ao processar uma solicitação de cessação gerada para uma consultora orientadora (CNO), o sistema encerra o papel de CNO, mas não encerra o papel de CN.</v>
          </cell>
          <cell r="O685" t="str">
            <v>Accenture – MKT</v>
          </cell>
          <cell r="P685" t="str">
            <v>.</v>
          </cell>
          <cell r="Q685" t="str">
            <v>As CNOs cessadas por débito ou inatividade continuam com seus papéis de CN ativos, podendo realizar pedidos.</v>
          </cell>
          <cell r="S685" t="str">
            <v>Brasil</v>
          </cell>
          <cell r="T685" t="str">
            <v>Criação de um PRB para alterar o processo CDB120 para encerrar o papel tipo 2 da pessoa caso o segmento origem da solicitação de cessação de CN seja 5.</v>
          </cell>
          <cell r="U685" t="str">
            <v>Gestão Empresarial</v>
          </cell>
          <cell r="V685" t="str">
            <v>Movimentação de CN;#132</v>
          </cell>
          <cell r="W685" t="str">
            <v>Encerramento do papel de CN através de atualização manual na base de dados.</v>
          </cell>
          <cell r="Z685" t="str">
            <v>Risco Identificado</v>
          </cell>
          <cell r="AA685">
            <v>41688.731481481482</v>
          </cell>
          <cell r="AB685" t="str">
            <v/>
          </cell>
          <cell r="AD685" t="str">
            <v>Aplicações</v>
          </cell>
          <cell r="AE685" t="str">
            <v>8</v>
          </cell>
          <cell r="AF685" t="str">
            <v>4</v>
          </cell>
          <cell r="AG685" t="str">
            <v>3</v>
          </cell>
          <cell r="AM685">
            <v>3</v>
          </cell>
          <cell r="AN685">
            <v>41722</v>
          </cell>
          <cell r="AP685" t="str">
            <v>NATURA - GSA</v>
          </cell>
          <cell r="AQ685" t="str">
            <v>Item</v>
          </cell>
          <cell r="AR685" t="str">
            <v>Lists/rca</v>
          </cell>
        </row>
        <row r="686">
          <cell r="A686">
            <v>687</v>
          </cell>
          <cell r="B686" t="str">
            <v>N-PM00010801</v>
          </cell>
          <cell r="C686" t="str">
            <v>SAP PRD- Indisponibilidade no SAP desde as 16:50 no CD Simões.</v>
          </cell>
          <cell r="D686" t="str">
            <v>Fechado</v>
          </cell>
          <cell r="F686" t="str">
            <v>Roberto Alexandrino Silva</v>
          </cell>
          <cell r="G686" t="str">
            <v>Servidor</v>
          </cell>
          <cell r="H686" t="str">
            <v>&lt;div&gt;A equipe de SAP coletou logs de erro, acusando problemas de comunicação entre as máquinas Risc34 e Risc36. A equipe de redes coletou também evidências para tentar verificar se havia no momento, problemas na rede, também nada foi encontrado, assim como pela equipe de Unix no ponto de vista do SO. Houve na ocasião um problema de lentidão na rede, talvez causado por um backup do projeto Biosphera, executado via rede, porém como não existem evidencias que comprovem que a comunicação entre asmáuinas tenha sido afetada pelo backup a causa desta RCA será dada como INCONCLUSIVA.&lt;/div&gt;</v>
          </cell>
          <cell r="I686" t="str">
            <v>Risc34</v>
          </cell>
          <cell r="J686" t="str">
            <v>Solucionado</v>
          </cell>
          <cell r="K686">
            <v>41205.43209490741</v>
          </cell>
          <cell r="L686" t="str">
            <v>Ana Paula Santos</v>
          </cell>
          <cell r="M686">
            <v>41326</v>
          </cell>
          <cell r="N686" t="str">
            <v>Detectado algumas mesangens de erro com a informação que o risc36 (Message Server) não estava conseguindo conectar com App Server risc34.Constatado que a aplicação SAP no risc34 estava no “AR” mas não estava respondendo com a CI (Message Server).</v>
          </cell>
          <cell r="O686" t="str">
            <v>HP – SAP</v>
          </cell>
          <cell r="P686" t="str">
            <v>&lt;div&gt;RCA encerrado conforme reunião de problemas de 21/02/2013.&lt;/div&gt;</v>
          </cell>
          <cell r="Q686" t="str">
            <v>Indisponibilidade do SAP PRD no CD Simões</v>
          </cell>
          <cell r="R686">
            <v>41325</v>
          </cell>
          <cell r="S686" t="str">
            <v>Brasil</v>
          </cell>
          <cell r="T686"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/&gt;&lt;/div&gt;</v>
          </cell>
          <cell r="U686" t="str">
            <v>TI</v>
          </cell>
          <cell r="V686" t="str">
            <v>SAP - PRD;#26;#0800Net;#55</v>
          </cell>
          <cell r="W686" t="str">
            <v>Realizado um restart no SAP na app Server risc34.</v>
          </cell>
          <cell r="X686" t="str">
            <v>DB SAP</v>
          </cell>
          <cell r="Y686" t="str">
            <v>Erro Operacional HP</v>
          </cell>
          <cell r="Z686" t="str">
            <v>Incidente Crítico</v>
          </cell>
          <cell r="AA686">
            <v>41326.471087962964</v>
          </cell>
          <cell r="AB686" t="str">
            <v/>
          </cell>
          <cell r="AM686">
            <v>4</v>
          </cell>
          <cell r="AQ686" t="str">
            <v>Item</v>
          </cell>
          <cell r="AR686" t="str">
            <v>Lists/rca</v>
          </cell>
        </row>
        <row r="687">
          <cell r="A687">
            <v>688</v>
          </cell>
          <cell r="B687" t="str">
            <v>N-PM00010806</v>
          </cell>
          <cell r="C687" t="str">
            <v>Separação- Indisponibilidade no envio de pedidos para as linhas de separação (lock no processo SAPMV45A )</v>
          </cell>
          <cell r="D687" t="str">
            <v>Fechado</v>
          </cell>
          <cell r="F687" t="str">
            <v>Ana Paula Santos</v>
          </cell>
          <cell r="G687" t="str">
            <v>SAP</v>
          </cell>
          <cell r="H687" t="str">
            <v>&lt;div&gt;Incompatibilidade de versões de plugin do Support Package a serem instaladas durante a SM16415, causaram o travamento do processo SAPMV45A, fazendo com que os demais processos ficassem enfileirados.&lt;/div&gt;</v>
          </cell>
          <cell r="I687" t="str">
            <v>SAP PRD</v>
          </cell>
          <cell r="J687" t="str">
            <v>Solução de Contorno</v>
          </cell>
          <cell r="K687">
            <v>41205.506805555553</v>
          </cell>
          <cell r="L687" t="str">
            <v>Ana Paula Santos</v>
          </cell>
          <cell r="M687">
            <v>41443</v>
          </cell>
          <cell r="N687" t="str">
            <v xml:space="preserve">Após a atualização do Support Package do componente GRC no SAP PRD, devido a SM16415 (objetivo:  instalar os Support Package(SP) do 5 ao 9 (GRC Virsa)  nos SAPs CRM, ECC, APO e BW (todos em ambiente produtivo), vários processos ficaram em STOP RPC (Status RPC = Aguardando Programa ser regerado).Detectado um lock no processo SAPMV45A (servidor asex20hp – WP06) causando o enfileiramento nos demais processos. </v>
          </cell>
          <cell r="O687" t="str">
            <v>HP - PROJETOS</v>
          </cell>
          <cell r="P687" t="str">
            <v>&lt;div&gt;Falha de projeto, para contornar este problema e evitar sua reincidência, estas atividades somente são realizadas em paradas programadas.&lt;/div&gt;</v>
          </cell>
          <cell r="Q687" t="str">
            <v>Indisponibilidade no envio de pedidos para as linhas de separação.</v>
          </cell>
          <cell r="S687" t="str">
            <v>Brasil</v>
          </cell>
          <cell r="T687" t="str">
            <v>&lt;div&gt;- A definir&lt;/div&gt;</v>
          </cell>
          <cell r="U687" t="str">
            <v>Ciclo do Pedido Separação</v>
          </cell>
          <cell r="V687" t="str">
            <v>Separação;#27</v>
          </cell>
          <cell r="W687" t="str">
            <v>Cancelamento do lock do processo SAPMV45A.</v>
          </cell>
          <cell r="X687" t="str">
            <v>JOB</v>
          </cell>
          <cell r="Y687" t="str">
            <v>Falha de Projeto</v>
          </cell>
          <cell r="Z687" t="str">
            <v>Incidente Crítico</v>
          </cell>
          <cell r="AA687">
            <v>41443.39</v>
          </cell>
          <cell r="AB687" t="str">
            <v/>
          </cell>
          <cell r="AM687">
            <v>4</v>
          </cell>
          <cell r="AQ687" t="str">
            <v>Item</v>
          </cell>
          <cell r="AR687" t="str">
            <v>Lists/rca</v>
          </cell>
        </row>
        <row r="688">
          <cell r="A688">
            <v>689</v>
          </cell>
          <cell r="B688" t="str">
            <v>N-PM00010816</v>
          </cell>
          <cell r="C688" t="str">
            <v>Site do Colaborador- Indisponibilidade do site do Colaborador (limpeza de cache)</v>
          </cell>
          <cell r="D688" t="str">
            <v>Fechado</v>
          </cell>
          <cell r="F688" t="str">
            <v>Cleber Moraes</v>
          </cell>
          <cell r="G688" t="str">
            <v>Weblogic</v>
          </cell>
          <cell r="H688" t="str">
            <v>&lt;div&gt;Na versão de weblogic (versão 8) sendo utilizada, o gerenciamento de cache é ineficaz e as instancias foram reinicializadas sem que a limpeza do&amp;nbsp;cache fosse feita.&lt;/div&gt;</v>
          </cell>
          <cell r="I688" t="str">
            <v>Vignette</v>
          </cell>
          <cell r="J688" t="str">
            <v>Solução de Contorno</v>
          </cell>
          <cell r="K688">
            <v>41205.698310185187</v>
          </cell>
          <cell r="L688" t="str">
            <v>Ana Paula Santos</v>
          </cell>
          <cell r="M688">
            <v>41380</v>
          </cell>
          <cell r="N688" t="str">
            <v>Após várias verificações foi feita a limpeza do cache do Vignette e o ambiente voltou a funcionar normalmente.</v>
          </cell>
          <cell r="O688" t="str">
            <v>HP - WEB</v>
          </cell>
          <cell r="P688" t="str">
            <v>&lt;div&gt;RCA encerrado, conforme reunião de gestão de problemas ocorrida em 16/04/2013.&lt;/div&gt;</v>
          </cell>
          <cell r="Q688" t="str">
            <v>Insdiponibilidade do Site do Colaborador.</v>
          </cell>
          <cell r="R688">
            <v>41379</v>
          </cell>
          <cell r="S688" t="str">
            <v>Brasil</v>
          </cell>
          <cell r="T688" t="str">
            <v>&lt;div&gt;- Criação de procedimento para restart do ambiente separadamente;&lt;/div&gt;
&lt;div&gt;-Abertura de chamado para o produto Vignette para investicação da ineficácia do gerenciamento de cache da versão utilizada.&lt;/div&gt;</v>
          </cell>
          <cell r="U688" t="str">
            <v>TI</v>
          </cell>
          <cell r="V688" t="str">
            <v>Vignette;#61</v>
          </cell>
          <cell r="W688" t="str">
            <v>Limpeza do cache do Vignette</v>
          </cell>
          <cell r="X688" t="str">
            <v>Instance</v>
          </cell>
          <cell r="Y688" t="str">
            <v>Tecnologia Obsoleta</v>
          </cell>
          <cell r="Z688" t="str">
            <v>Incidente Crítico</v>
          </cell>
          <cell r="AA688">
            <v>41380.674155092594</v>
          </cell>
          <cell r="AB688" t="str">
            <v/>
          </cell>
          <cell r="AM688">
            <v>4</v>
          </cell>
          <cell r="AQ688" t="str">
            <v>Item</v>
          </cell>
          <cell r="AR688" t="str">
            <v>Lists/rca</v>
          </cell>
        </row>
        <row r="689">
          <cell r="A689">
            <v>690</v>
          </cell>
          <cell r="C689" t="str">
            <v>FACILITIES - Prob no Ar Condicionado do CPD de Cajamar</v>
          </cell>
          <cell r="D689" t="str">
            <v>Fechado</v>
          </cell>
          <cell r="E689" t="str">
            <v>JOSE DOMINGOS DE SOUZA NETO</v>
          </cell>
          <cell r="F689" t="str">
            <v>JOSE DOMINGOS DE SOUZA NETO</v>
          </cell>
          <cell r="G689" t="str">
            <v>Facilities</v>
          </cell>
          <cell r="H689" t="str">
            <v>Necessidade de substituição de sensor em equipamento.</v>
          </cell>
          <cell r="I689" t="str">
            <v>Data Center; ar-condicionado</v>
          </cell>
          <cell r="J689" t="str">
            <v>Solucionado</v>
          </cell>
          <cell r="K689">
            <v>41205.907905092594</v>
          </cell>
          <cell r="L689" t="str">
            <v>JOSE DOMINGOS DE SOUZA NETO</v>
          </cell>
          <cell r="M689">
            <v>41642</v>
          </cell>
          <cell r="N689" t="str">
            <v>Problemas no sistema de Ar Condicionado do CPD de Cajamar</v>
          </cell>
          <cell r="O689" t="str">
            <v>NATURA - GRC</v>
          </cell>
          <cell r="P689" t="str">
            <v>.</v>
          </cell>
          <cell r="Q689" t="str">
            <v>Paralização dos Serviços que Operam a partir de Cajamar</v>
          </cell>
          <cell r="R689">
            <v>41641</v>
          </cell>
          <cell r="S689" t="str">
            <v>Brasil</v>
          </cell>
          <cell r="T689" t="str">
            <v>Efetuar a substtuição dos componentes</v>
          </cell>
          <cell r="U689" t="str">
            <v>Infraestrutura</v>
          </cell>
          <cell r="V689" t="str">
            <v>Backup Site;#2;#PABX;#22;#Telefonia;#35;#Videoconferência;#148;#Notes;#20;#Outlook;#128</v>
          </cell>
          <cell r="W689" t="str">
            <v>N/A</v>
          </cell>
          <cell r="Y689" t="str">
            <v>Falha de hardware</v>
          </cell>
          <cell r="Z689" t="str">
            <v>Risco Identificado</v>
          </cell>
          <cell r="AA689">
            <v>41642.660856481481</v>
          </cell>
          <cell r="AB689" t="str">
            <v/>
          </cell>
          <cell r="AC689" t="str">
            <v>Manter</v>
          </cell>
          <cell r="AD689" t="str">
            <v>Infraestrutura</v>
          </cell>
          <cell r="AE689" t="str">
            <v>12</v>
          </cell>
          <cell r="AF689" t="str">
            <v>8</v>
          </cell>
          <cell r="AG689" t="str">
            <v>4</v>
          </cell>
          <cell r="AH689">
            <v>41409</v>
          </cell>
          <cell r="AI689">
            <v>41409</v>
          </cell>
          <cell r="AJ689">
            <v>41447</v>
          </cell>
          <cell r="AK689">
            <v>41447</v>
          </cell>
          <cell r="AL689" t="str">
            <v>Desligamento do DC de Cajamar para Manutenção eletrica</v>
          </cell>
          <cell r="AM689">
            <v>1</v>
          </cell>
          <cell r="AQ689" t="str">
            <v>Item</v>
          </cell>
          <cell r="AR689" t="str">
            <v>Lists/rca</v>
          </cell>
        </row>
        <row r="690">
          <cell r="A690">
            <v>691</v>
          </cell>
          <cell r="B690" t="str">
            <v>N-PM00010825</v>
          </cell>
          <cell r="C690" t="str">
            <v>SEparação- Indisponibilidade na separação de pedidos por queda de executor do UC4</v>
          </cell>
          <cell r="D690" t="str">
            <v>Fechado</v>
          </cell>
          <cell r="F690" t="str">
            <v>Rubens Monterrubio</v>
          </cell>
          <cell r="G690" t="str">
            <v>UC4</v>
          </cell>
          <cell r="H690" t="str">
            <v>&lt;div&gt;O executor do UC4 estava fora do ar para o CD Simões Filho por duas razões: Não foi feita uma validação do funcionamento dos serviços depois da queda de energia e por conta de não ter ocorrido alerta para a queda do executor que deu-se por conta do cadastramento do nome incorreto do executor na tabela de controle.&lt;/div&gt;</v>
          </cell>
          <cell r="I690" t="str">
            <v>UC4</v>
          </cell>
          <cell r="J690" t="str">
            <v>Solucionado</v>
          </cell>
          <cell r="K690">
            <v>41206.4294212963</v>
          </cell>
          <cell r="L690" t="str">
            <v>Ana Paula Santos</v>
          </cell>
          <cell r="M690">
            <v>41354</v>
          </cell>
          <cell r="N690" t="str">
            <v>Foi identificado que o executor do UC4 para o CD Simões Filho estava fora, sendo necessário subir o executor</v>
          </cell>
          <cell r="O690" t="str">
            <v>HP - BATCH</v>
          </cell>
          <cell r="P690" t="str">
            <v>&lt;div&gt;RCA encerrado conforme reunião de problemas de 21/02/2013.&lt;/div&gt;</v>
          </cell>
          <cell r="Q690" t="str">
            <v>Indisponibilidade na separação de pedidos</v>
          </cell>
          <cell r="R690">
            <v>41325</v>
          </cell>
          <cell r="S690" t="str">
            <v>Brasil</v>
          </cell>
          <cell r="T690" t="str">
            <v>&lt;div&gt;- Correção do nome do executor na tabela de controle&lt;/div&gt;
&lt;div&gt;-Solicitar ao cliente Natura os contatos dos responsáveis pelos servidores que não são adminstrados pela HP e possuem UC4 instalado.&lt;/div&gt;</v>
          </cell>
          <cell r="U690" t="str">
            <v>Ciclo do Pedido Separação</v>
          </cell>
          <cell r="V690" t="str">
            <v>Separação;#27</v>
          </cell>
          <cell r="W690" t="str">
            <v>Reiniciado o executor do UC4</v>
          </cell>
          <cell r="Y690" t="str">
            <v>Falha Gestão Natura</v>
          </cell>
          <cell r="Z690" t="str">
            <v>Incidente Crítico</v>
          </cell>
          <cell r="AA690">
            <v>41326.471562500003</v>
          </cell>
          <cell r="AB690" t="str">
            <v/>
          </cell>
          <cell r="AM690">
            <v>4</v>
          </cell>
          <cell r="AQ690" t="str">
            <v>Item</v>
          </cell>
          <cell r="AR690" t="str">
            <v>Lists/rca</v>
          </cell>
        </row>
        <row r="691">
          <cell r="A691">
            <v>692</v>
          </cell>
          <cell r="B691" t="str">
            <v>N-PM00010827</v>
          </cell>
          <cell r="C691" t="str">
            <v>Cadastro CN - Indisponibilidade DataCare</v>
          </cell>
          <cell r="D691" t="str">
            <v>Fechado</v>
          </cell>
          <cell r="F691" t="str">
            <v>Mc Donald Parris</v>
          </cell>
          <cell r="G691" t="str">
            <v>Banco de Dados</v>
          </cell>
          <cell r="H691" t="str">
            <v>Procedimento de validação da aplicação após a mudança 16303 inexistente.</v>
          </cell>
          <cell r="I691" t="str">
            <v>o02pr</v>
          </cell>
          <cell r="J691" t="str">
            <v>Não Reproduzível</v>
          </cell>
          <cell r="K691">
            <v>41206.462268518517</v>
          </cell>
          <cell r="L691" t="str">
            <v>Ana Paula Santos</v>
          </cell>
          <cell r="M691">
            <v>41457</v>
          </cell>
          <cell r="N691" t="str">
            <v xml:space="preserve">Foi realizada análise e identificado a necessidade de reset no Data Care.Identificado que o reset não resolveu o problema.Necessário novas validações e após o segundo restart no Data Care o problema foi resolvido. </v>
          </cell>
          <cell r="O691" t="str">
            <v>HP - CLIENT FACING</v>
          </cell>
          <cell r="P691" t="str">
            <v>&lt;div&gt;RCA encerrado.&lt;/div&gt;</v>
          </cell>
          <cell r="Q691" t="str">
            <v>Indisponibilidade Data Care</v>
          </cell>
          <cell r="R691">
            <v>41457</v>
          </cell>
          <cell r="S691" t="str">
            <v>Brasil</v>
          </cell>
          <cell r="T691" t="str">
            <v>-Criação e divulgação de procedimento para reinicialização da aplicação Datacare sempre que houver indisponibilidade do banco o02pr -Definir se nas mudanças de infra-estrutura serão alocadas equipes para execução de testes nas aplicações (definição do critério) Responsável: NATURA -Abertura de chamado no fornecedor responsável pela aplicação Datacare para validação de por que foi necessário reiniciar a mesma para reestabelecer a conexão com o banco de dados.</v>
          </cell>
          <cell r="U691" t="str">
            <v>Ciclo do Pedido Captação</v>
          </cell>
          <cell r="V691" t="str">
            <v>Cadastro de CN;#4</v>
          </cell>
          <cell r="W691" t="str">
            <v>Efetuado restart no DataCare.</v>
          </cell>
          <cell r="X691" t="str">
            <v>Oracle 9i</v>
          </cell>
          <cell r="Z691" t="str">
            <v>Incidente Crítico</v>
          </cell>
          <cell r="AA691">
            <v>41457.664479166669</v>
          </cell>
          <cell r="AB691" t="str">
            <v/>
          </cell>
          <cell r="AM691">
            <v>4</v>
          </cell>
          <cell r="AQ691" t="str">
            <v>Item</v>
          </cell>
          <cell r="AR691" t="str">
            <v>Lists/rca</v>
          </cell>
        </row>
        <row r="692">
          <cell r="A692">
            <v>693</v>
          </cell>
          <cell r="B692" t="str">
            <v>SIN2000</v>
          </cell>
          <cell r="C692" t="str">
            <v>SIN2000 - Falha no JOB GCS001</v>
          </cell>
          <cell r="D692" t="str">
            <v>Planejamento</v>
          </cell>
          <cell r="E692" t="str">
            <v>MARIA ADRIANA DE SANTANA SAKAI</v>
          </cell>
          <cell r="F692" t="str">
            <v>Fabio Pires Pincello</v>
          </cell>
          <cell r="G692" t="str">
            <v>REDES</v>
          </cell>
          <cell r="H692" t="str">
            <v>&lt;p&gt;Foram identificados três problemas que causam a interrupção do processo:&lt;/p&gt;
&lt;p&gt;Problema 1:&lt;br /&gt;Devido a problemas de conexão com o Sybase, o GCB010, chamado pelo GCB017, captura a mensagem de erro do Oracle “truncada” com 250 caracteres, passando-a para uma variável de saída, mas a variável destinada para o erro no processo GCB017 tem um limite de 200 caracteres. Sendo assim, quando o GCB017 tenta receber a mensagem de erro ocorre um novo erro (“numeric or value error: character string buffer too small”) e o processo é abortado.&lt;br /&gt;&amp;nbsp;&lt;br /&gt;Problema 2:&lt;br /&gt;O GCB001 aborta quando é processado um pedido com data futura no Capta (banco o11pr), onde não existe um ciclo associado na tabela de pedidos da base de dados do estatística (banco o05pr), causando o erro: “inserted partition key does not map to any partition”.&lt;/p&gt;
&lt;p&gt;Problema 3:&lt;br /&gt;O GCB003 aborta sua execução toda vez que tenta processar um pedido de uma CN que ainda não teve informação replicada para a tabela t_consultora.&lt;/p&gt;</v>
          </cell>
          <cell r="I692" t="str">
            <v>Processamento e contabilização de pedidos</v>
          </cell>
          <cell r="K692">
            <v>41207.471956018519</v>
          </cell>
          <cell r="L692" t="str">
            <v>Fabio Pires Pincello</v>
          </cell>
          <cell r="N692" t="str">
            <v>O sistema Estatística do Canal (EC) é responsável por consolidar os indicadores de vendas da Natura. As principais informações consolidadas pelo sistema são: pedidos, itens dos pedidos, categorias de produtos, indicadores de pessoa e indicadores por estrutura comercial. As informações consolidadas pelo sistema são disponibilizadas no formato de indicadores por ciclo operacional, consultora e estrutura comercial. As informações são disponibilizadas através dos relatórios “Estatísticas por Perfil” da Intranet e dos sites da Força de Vendas, CN, GV e CNO.
O sistema é utilizado pela força de vendas da Natura (CN, CNO, PV/GR, GV/SV e GM) para acompanhamento das vendas. Através dele a força de vendas pode:- Consultar indicadores de vendas;- Consultar indicadores cadastrais;- Acompanhar a captação de pedidos;- Acompanhar os resultados das campanhas da força de vendas;
O processo GCS001 executa periodicamente durante o dia e é responsável pelo processamento e contabilização de pedidos para o Estatística do Canal, através da chamada de diversos sub-processos, como o GCB017, responsável pela réplica de produtos, o GCB001, responsável pela réplica de pedidos e o GCB003, responsável por consolidar os pedidos no sistema.
Em alguns casos o processo GCS001 é interrompido e o processamento não é finalizado.</v>
          </cell>
          <cell r="O692" t="str">
            <v>Accenture – MKT</v>
          </cell>
          <cell r="P692" t="str">
            <v>.</v>
          </cell>
          <cell r="Q692" t="str">
            <v>Quando o GCS001 é interrompido, os pedidos que não foram processados não são contabilizados no sistema Estatística do canal, afetando a consistência dos indicadores de pedidos.</v>
          </cell>
          <cell r="S692" t="str">
            <v>Brasil</v>
          </cell>
          <cell r="T692" t="str">
            <v>&lt;p&gt;Criação de um PRB para correção dos problemas encontrados, conforme descrito abaixo:&lt;/p&gt;
&lt;p&gt;Problema 1:&lt;br /&gt;Alterar o tamanho da variável de erro no GCB017 para seguir o padrão utilizado nos demais processos do GCS001, que é de 250 caracteres.&lt;/p&gt;
&lt;p&gt;Problema 2:&lt;br /&gt;Alterar o GCB001 para tratar o erro de pedidos com data futura sem ciclo associado na tabela de pedidos do estatística para gravar log do erro e seguir para o próximo pedido.&lt;/p&gt;
&lt;p&gt;Problema 3:&lt;br /&gt;Alterar o GCB003 para tratar o erro de pedido de CNs que não possuem informações na t_consultora para gravar log do erro e seguir para o próximo pedido.&lt;/p&gt;</v>
          </cell>
          <cell r="U692" t="str">
            <v>Redes</v>
          </cell>
          <cell r="V692" t="str">
            <v>Estatística;#10</v>
          </cell>
          <cell r="W692" t="str">
            <v>Durante a análise da causa raiz, foram identificados três problemas, conforme descrito no campo "Causa-Raiz". Para cada problema, deve ser realizada uma ação diferente:
Problema 1: Aguardar a próxima execução do processo GCS001.
Problema 2: Corrigir a data e o ciclo do pedido no Capta e aguardar a próxima execução do processo GCS001.
Problema 3: Atualizar os dados cadastrais da CN para forçar a replicação das suas informações e aguardar as próximas execuções do processo GCS001.</v>
          </cell>
          <cell r="Y692" t="str">
            <v>Aplicação</v>
          </cell>
          <cell r="Z692" t="str">
            <v>Risco Identificado</v>
          </cell>
          <cell r="AA692">
            <v>41688.73332175926</v>
          </cell>
          <cell r="AB692" t="str">
            <v/>
          </cell>
          <cell r="AC692" t="str">
            <v>Manter</v>
          </cell>
          <cell r="AD692" t="str">
            <v>Aplicações</v>
          </cell>
          <cell r="AE692" t="str">
            <v>8</v>
          </cell>
          <cell r="AF692" t="str">
            <v>6</v>
          </cell>
          <cell r="AG692" t="str">
            <v>4</v>
          </cell>
          <cell r="AH692">
            <v>41659</v>
          </cell>
          <cell r="AM692">
            <v>2</v>
          </cell>
          <cell r="AN692">
            <v>41722</v>
          </cell>
          <cell r="AP692" t="str">
            <v>NATURA - GSA</v>
          </cell>
          <cell r="AQ692" t="str">
            <v>Item</v>
          </cell>
          <cell r="AR692" t="str">
            <v>Lists/rca</v>
          </cell>
        </row>
        <row r="693">
          <cell r="A693">
            <v>694</v>
          </cell>
          <cell r="B693" t="str">
            <v>N-PM00010852</v>
          </cell>
          <cell r="C693" t="str">
            <v>REDE- Lentidão de comunicação de rede HPSC (backup via rede)</v>
          </cell>
          <cell r="D693" t="str">
            <v>Fechado</v>
          </cell>
          <cell r="F693" t="str">
            <v>Edmilson Cruz</v>
          </cell>
          <cell r="G693" t="str">
            <v>Rede</v>
          </cell>
          <cell r="H693" t="str">
            <v>&lt;div&gt;Um backup executado via rede para o server ASLX80BR da BASE SAP PRI do PROJETO BIOSPHERA, causou lentidão geral na rede.&lt;br /&gt;O Backup foi solicitado pela Natura (conforme evidência na tarefa de análise) e existia ciência de que o mesmo seria feito via rede.&lt;/div&gt;
&lt;div&gt;&amp;nbsp;&lt;/div&gt;
&lt;div&gt;Foi também verificado que há um grande tráfego de broadcast na rede do HP Solution Center e que os maiores ofensores são os servidores que utilizam NLB, para corrigir este problema será feito um ajuste nas configurações dos switches e do NLB dos servidores.&lt;/div&gt;
&lt;div&gt;&amp;nbsp;&lt;/div&gt;
&lt;div&gt;Como consequência, houve uma redução drástica das falhas de MVO apontadas no Site Scope. &lt;br /&gt;&amp;nbsp;&lt;/div&gt;</v>
          </cell>
          <cell r="I693" t="str">
            <v>Rede</v>
          </cell>
          <cell r="J693" t="str">
            <v>Solucionado</v>
          </cell>
          <cell r="K693">
            <v>41207.683958333335</v>
          </cell>
          <cell r="L693" t="str">
            <v>Ana Paula Santos</v>
          </cell>
          <cell r="M693">
            <v>41298</v>
          </cell>
          <cell r="N693" t="str">
            <v>Problema causado por um backup solicitado pela equipe do projeto Biosphera, executado via rede.</v>
          </cell>
          <cell r="O693" t="str">
            <v>HP - BACKUP</v>
          </cell>
          <cell r="P693" t="str">
            <v>&lt;div&gt;RCA encerrado, conforme reunião de gestão de problemas de 24/01/2013&lt;/div&gt;</v>
          </cell>
          <cell r="Q693" t="str">
            <v>Lentidão na comunicação da rede</v>
          </cell>
          <cell r="R693">
            <v>41297</v>
          </cell>
          <cell r="S693" t="str">
            <v>Brasil</v>
          </cell>
          <cell r="T693" t="str">
            <v>&lt;div&gt;- Criação de procedimento de aprovação de todo backup/restore via rede com volumes maiores que 100GB&lt;br /&gt;1- Este procedimento deve conter servidor de origem e destino, tempo estimado para execução&lt;br /&gt;2 - Deve necessariamente ser aprovado por alguem da equipe de Client Facing, Gerente do Projeto se for o caso e pelo cliente (a aprovação pode ser por email ou SM);&lt;br /&gt;-Adequação das configurações de NLB Solution Center;&lt;/div&gt;</v>
          </cell>
          <cell r="U693" t="str">
            <v>TI</v>
          </cell>
          <cell r="V693" t="str">
            <v>SAP - PDI;#50;#SAP - CRM;#126;#Rede;#25</v>
          </cell>
          <cell r="W693" t="str">
            <v>Não foi tomada nenhuma ação no ambiente.</v>
          </cell>
          <cell r="Y693" t="str">
            <v>Limitação de Recursos Tecnológicos</v>
          </cell>
          <cell r="Z693" t="str">
            <v>Incidente Crítico</v>
          </cell>
          <cell r="AA693">
            <v>41298.430486111109</v>
          </cell>
          <cell r="AB693" t="str">
            <v/>
          </cell>
          <cell r="AM693">
            <v>4</v>
          </cell>
          <cell r="AQ693" t="str">
            <v>Item</v>
          </cell>
          <cell r="AR693" t="str">
            <v>Lists/rca</v>
          </cell>
        </row>
        <row r="694">
          <cell r="A694">
            <v>695</v>
          </cell>
          <cell r="B694" t="str">
            <v>N-PM00010941</v>
          </cell>
          <cell r="C694" t="str">
            <v>Captação de Pedidos- Intermitência ao acessar o Captaweb Terra</v>
          </cell>
          <cell r="D694" t="str">
            <v>Fechado</v>
          </cell>
          <cell r="F694" t="str">
            <v>Renato Bruno - HP</v>
          </cell>
          <cell r="G694" t="str">
            <v>Weblogic</v>
          </cell>
          <cell r="H694" t="str">
            <v>&lt;div&gt;Não foi possível identificar a causa raíz do problema da aplicação pedidos.natura.net através da análise comportamental da infraestrutura durante a ocorrência do problema. Analisando os gráficos em anexo na tarefa de análise&amp;nbsp;de requisições e o comportamento, tem-se a informação de que os recursos da infraestrutura permaneceram disponíveis e funcionais, tanto para a camada de Front End quanto Back End. &lt;/div&gt;</v>
          </cell>
          <cell r="I694" t="str">
            <v>WS2K21BR</v>
          </cell>
          <cell r="J694" t="str">
            <v>Não Reproduzível</v>
          </cell>
          <cell r="K694">
            <v>41213.662812499999</v>
          </cell>
          <cell r="L694" t="str">
            <v>Ana Paula Santos</v>
          </cell>
          <cell r="M694">
            <v>41319</v>
          </cell>
          <cell r="N694" t="str">
            <v>Verificado que o servidor WS2K21BR apresentava um número de conexões muito abaixo dos outros, cerca de 30, enquanto que as outras maquinas tinham mais de 1000 cada.</v>
          </cell>
          <cell r="O694" t="str">
            <v>HP - WEB</v>
          </cell>
          <cell r="P694" t="str">
            <v>&lt;div&gt;Correção do tipo de causa-raiz.&lt;/div&gt;</v>
          </cell>
          <cell r="Q694" t="str">
            <v>Intermitência no CaptaWeb Terra</v>
          </cell>
          <cell r="S694" t="str">
            <v>Brasil</v>
          </cell>
          <cell r="T694" t="str">
            <v>&lt;p&gt;-Em uma próxima ocorrência, torna-se válido realizar uma conexão na aplicação através do servidor problemático, gerar e analisar o dump do servidor onde a conexão foi gerada e network averiguar se o VIP retirou o servidor em questão do pool de conexões.&lt;/p&gt;</v>
          </cell>
          <cell r="U694" t="str">
            <v>Ciclo do Pedido Captação</v>
          </cell>
          <cell r="V694" t="str">
            <v>Captação de Pedidos;#5</v>
          </cell>
          <cell r="W694" t="str">
            <v>Efetuado IISReset no servidor ws2k21br. 
 </v>
          </cell>
          <cell r="X694" t="str">
            <v>Sites</v>
          </cell>
          <cell r="Y694" t="str">
            <v>Não reproduzível</v>
          </cell>
          <cell r="Z694" t="str">
            <v>Incidente Crítico</v>
          </cell>
          <cell r="AA694">
            <v>41319.552986111114</v>
          </cell>
          <cell r="AB694" t="str">
            <v/>
          </cell>
          <cell r="AM694">
            <v>4</v>
          </cell>
          <cell r="AQ694" t="str">
            <v>Item</v>
          </cell>
          <cell r="AR694" t="str">
            <v>Lists/rca</v>
          </cell>
        </row>
        <row r="695">
          <cell r="A695">
            <v>696</v>
          </cell>
          <cell r="B695" t="str">
            <v>SIN4473</v>
          </cell>
          <cell r="C695" t="str">
            <v>SIN4473 - Geração de pendência indevida nos cursos obrigatórios</v>
          </cell>
          <cell r="D695" t="str">
            <v>Planejamento</v>
          </cell>
          <cell r="E695" t="str">
            <v>MARIA ADRIANA DE SANTANA SAKAI</v>
          </cell>
          <cell r="F695" t="str">
            <v>Bruno Ferraz</v>
          </cell>
          <cell r="G695" t="str">
            <v>REDES</v>
          </cell>
          <cell r="H695" t="str">
            <v>&lt;div&gt;O problema ocorre quando a consultora é gravada na tabela t_tc_integracao_cn no início do processamento do TCN006, no intervalo entre a limpeza e o carregamento da tabela para processamento das CNs elegíveis a geração de pendência. Nesse caso, o registro da consultora não estava disponível para o processo de limpeza e permanece na tabela para ser processada pelo TCN006 mesmo se a CN já iniciou a mais de 10 dias.&lt;/div&gt;</v>
          </cell>
          <cell r="I695" t="str">
            <v>Processo de Geração de Pendência</v>
          </cell>
          <cell r="K695">
            <v>41218.705694444441</v>
          </cell>
          <cell r="L695" t="str">
            <v>Fabio Pires Pincello</v>
          </cell>
          <cell r="N695" t="str">
            <v>O sistema TCN é responsável pelo processo de treinamento das Consultoras Natura. A partir da captação do primeiro pedido, a consultora tem o compromisso de participar do treinamento obrigatório, elegível à sua gerência de venda. As consultoras que já realizaram qualquer um dos treinamentos obrigatórios só irão gerar nova pendência quando forem enviadas pela interface do Cadastro CN como CN reinicio e a sua última participação tenha ultrapassado 36 ciclos (parâmetro do sistema, podendo ser alterado pela área de treinamento comercial).
Ao realizar o primeiro pedido, a consultora é gravada na tabela t_tc_integracao_cn na base de dados do TCN (Sybase) para passar pelo processo de Geração de Pendência (TCN006). Esse processo é responsável por gerar a pendência de treinamento obrigatório para a CN, caso esta atenda os critérios para a obrigatoriedade do treinamento.
Antes do carregamento dos dados das consultoras e inicio de execução do TCN006, é disparado um processo que elimina da tabela t_tc_integracao_cn as consultoras que possuem a data de inicio (data do primeiro pedido) superior a 10 dias corridos (parâmetro do sistema, podendo ser alterado pela área de treinamento comercial).
Algumas consultoras que iniciaram a mais de 10 dias corridos ficam pendentes de treinamento obrigatório.</v>
          </cell>
          <cell r="O695" t="str">
            <v>Accenture – MKT</v>
          </cell>
          <cell r="P695" t="str">
            <v>Atualizado Responsável GSA</v>
          </cell>
          <cell r="Q695" t="str">
            <v>Quando uma pendência de treinamento é gerada indevidamente para uma consultora, haverá uma cobrança indevida para que ela participe do treinamento obrigatório e a mesma será imediatamente bloqueada para fazer novos pedidos caso já tenha iniciado a mais de 2 ciclos.</v>
          </cell>
          <cell r="S695" t="str">
            <v>Brasil</v>
          </cell>
          <cell r="T695" t="str">
            <v>&lt;p&gt;Criação de um PRB para alterar o processo TCN006 para inserir uma nova validação após o processamento dos critérios necessários para geração de pendência, para confirmar que a CN iniciou a dez dias ou menos. Dessa forma, as CNs que forem recuperadas da tabela de integração para geração de pendência passarão por essa validação caso atinja os demais critérios, para impedir que a pendência seja gerada para CNs antigas que foram incluídas após a última limpeza da tabela e excluir seus registros da tabela.&lt;/p&gt;</v>
          </cell>
          <cell r="U695" t="str">
            <v>OIs</v>
          </cell>
          <cell r="V695" t="str">
            <v>Não Listado;#21</v>
          </cell>
          <cell r="W695" t="str">
            <v xml:space="preserve">A regularização das CNs com pendência indevida é realizada pelo usuário de forma manual via sistema. 
</v>
          </cell>
          <cell r="Y695" t="str">
            <v>Aplicação</v>
          </cell>
          <cell r="Z695" t="str">
            <v>Risco Identificado</v>
          </cell>
          <cell r="AA695">
            <v>41907.347986111112</v>
          </cell>
          <cell r="AB695" t="str">
            <v/>
          </cell>
          <cell r="AC695" t="str">
            <v>Manter</v>
          </cell>
          <cell r="AD695" t="str">
            <v>Aplicações</v>
          </cell>
          <cell r="AE695" t="str">
            <v>8</v>
          </cell>
          <cell r="AF695" t="str">
            <v>6</v>
          </cell>
          <cell r="AG695" t="str">
            <v>4</v>
          </cell>
          <cell r="AH695">
            <v>41597</v>
          </cell>
          <cell r="AI695">
            <v>41597</v>
          </cell>
          <cell r="AM695">
            <v>2</v>
          </cell>
          <cell r="AN695">
            <v>41708</v>
          </cell>
          <cell r="AP695" t="str">
            <v>NATURA - GSA</v>
          </cell>
          <cell r="AQ695" t="str">
            <v>Item</v>
          </cell>
          <cell r="AR695" t="str">
            <v>Lists/rca</v>
          </cell>
        </row>
        <row r="696">
          <cell r="A696">
            <v>697</v>
          </cell>
          <cell r="B696" t="str">
            <v>N-PM00011003</v>
          </cell>
          <cell r="C696" t="str">
            <v>Faturamento CN- Indisp Notas paradas no GRC - Perda de conexão HSM com o PRD</v>
          </cell>
          <cell r="D696" t="str">
            <v>Fechado</v>
          </cell>
          <cell r="F696" t="str">
            <v>Roberto Alexandrino Silva</v>
          </cell>
          <cell r="G696" t="str">
            <v>SAP</v>
          </cell>
          <cell r="H696" t="str">
            <v>&lt;div&gt;Um restart no server node do java fez com que as notas no SAP ficassem paradas com status 2 por estarem concorrendo com as notas status 4 do lote causando&amp;nbsp;o enfileiramento das notas no GRC. &lt;/div&gt;
&lt;div&gt;&amp;nbsp;&lt;/div&gt;
&lt;div&gt;Um chamado com a SAP #1012909&amp;nbsp; foi aberto com o objetivo de entender a causa do restart dos servernodes do Java&lt;/div&gt;</v>
          </cell>
          <cell r="I696" t="str">
            <v>Faturamento CN</v>
          </cell>
          <cell r="J696" t="str">
            <v>Solucionado</v>
          </cell>
          <cell r="K696">
            <v>41220.404583333337</v>
          </cell>
          <cell r="L696" t="str">
            <v>Ana Paula Santos</v>
          </cell>
          <cell r="M696">
            <v>41387</v>
          </cell>
          <cell r="N696" t="str">
            <v>Faturamento CN- Indisp Notas paradas no GRC - Perda de conexão HSM com o PRD</v>
          </cell>
          <cell r="O696" t="str">
            <v>HP – SAP</v>
          </cell>
          <cell r="P696" t="str">
            <v>&lt;div&gt;RCA encerrado, conforme reunião de problemas de 23/04/2013.&lt;/div&gt;</v>
          </cell>
          <cell r="Q696" t="str">
            <v>Indisponibilidade no Faturamento</v>
          </cell>
          <cell r="R696">
            <v>41386</v>
          </cell>
          <cell r="S696" t="str">
            <v>Brasil</v>
          </cell>
          <cell r="T696" t="str">
            <v>&lt;div&gt;- Migração do ambiente GRC;&lt;/div&gt;</v>
          </cell>
          <cell r="U696" t="str">
            <v>Apoio</v>
          </cell>
          <cell r="V696" t="str">
            <v>Faturamento CN;#48</v>
          </cell>
          <cell r="W696" t="str">
            <v>A especificar</v>
          </cell>
          <cell r="X696" t="str">
            <v>JOB</v>
          </cell>
          <cell r="Y696" t="str">
            <v>Tecnologia Obsoleta</v>
          </cell>
          <cell r="Z696" t="str">
            <v>Incidente Crítico</v>
          </cell>
          <cell r="AA696">
            <v>41387.669976851852</v>
          </cell>
          <cell r="AB696" t="str">
            <v/>
          </cell>
          <cell r="AC696" t="str">
            <v>Projeto</v>
          </cell>
          <cell r="AM696">
            <v>4</v>
          </cell>
          <cell r="AQ696" t="str">
            <v>Item</v>
          </cell>
          <cell r="AR696" t="str">
            <v>Lists/rca</v>
          </cell>
        </row>
        <row r="697">
          <cell r="A697">
            <v>698</v>
          </cell>
          <cell r="B697" t="str">
            <v>N-PM00011011</v>
          </cell>
          <cell r="C697" t="str">
            <v>Separação- Atraso no processamento dos jobs do SAP PRD</v>
          </cell>
          <cell r="D697" t="str">
            <v>Fechado</v>
          </cell>
          <cell r="F697" t="str">
            <v>Roberto Alexandrino Silva</v>
          </cell>
          <cell r="G697" t="str">
            <v>SAP</v>
          </cell>
          <cell r="H697" t="str">
            <v>&lt;div&gt;Espaço contiguo datablespace PSAPCLUI só tinha capacidade para extents menores que 100mb, com isso não havia&amp;nbsp; espaço para crescimento do objeto que necessitava de um espaço maior. E por não conseguir extender uma tabela, o processo&amp;nbsp;&amp;nbsp;sm13&amp;nbsp; foi&amp;nbsp;desativado automaticamente, causando a lentidão no SAP PRD.&lt;/div&gt;</v>
          </cell>
          <cell r="I697" t="str">
            <v>SAP PRD</v>
          </cell>
          <cell r="J697" t="str">
            <v>Solucionado</v>
          </cell>
          <cell r="K697">
            <v>41220.604212962964</v>
          </cell>
          <cell r="L697" t="str">
            <v>Ana Paula Santos</v>
          </cell>
          <cell r="M697">
            <v>41326</v>
          </cell>
          <cell r="N697" t="str">
            <v>Após análise foi verificado um lock e validado no banco de dados que havia um objeto sem espaço contíguo para extensão.Foi adicionado espaço na tablespace onde estava localizado este objeto e liberando assim, todos os processos pendentes no SAP.</v>
          </cell>
          <cell r="O697" t="str">
            <v>HP – SAP</v>
          </cell>
          <cell r="P697" t="str">
            <v>&lt;div&gt;RCA encerrado conforme reunião de problemas de 21/02/2013.&lt;/div&gt;</v>
          </cell>
          <cell r="Q697" t="str">
            <v>Atraso no processamento dos jobs sap.</v>
          </cell>
          <cell r="R697">
            <v>41325</v>
          </cell>
          <cell r="S697" t="str">
            <v>Brasil</v>
          </cell>
          <cell r="T697" t="str">
            <v>&lt;p&gt;-Adição de espaço contíguo na tablespace;&lt;/p&gt;</v>
          </cell>
          <cell r="U697" t="str">
            <v>TI</v>
          </cell>
          <cell r="V697" t="str">
            <v>SAP - PRD;#26</v>
          </cell>
          <cell r="W697" t="str">
            <v>Adicionado espaço na tablespace do objeto sem espaço contínuo para extensão.</v>
          </cell>
          <cell r="X697" t="str">
            <v>JOB</v>
          </cell>
          <cell r="Y697" t="str">
            <v>Erro Operacional HP</v>
          </cell>
          <cell r="Z697" t="str">
            <v>Incidente Crítico</v>
          </cell>
          <cell r="AA697">
            <v>41326.472222222219</v>
          </cell>
          <cell r="AB697" t="str">
            <v/>
          </cell>
          <cell r="AM697">
            <v>4</v>
          </cell>
          <cell r="AQ697" t="str">
            <v>Item</v>
          </cell>
          <cell r="AR697" t="str">
            <v>Lists/rca</v>
          </cell>
        </row>
        <row r="698">
          <cell r="A698">
            <v>699</v>
          </cell>
          <cell r="B698" t="str">
            <v>N-PM00011054</v>
          </cell>
          <cell r="C698" t="str">
            <v>SAP BWA- Indisponibilidade BWA (Restart da lâmina aslx14br)</v>
          </cell>
          <cell r="D698" t="str">
            <v>Fechado</v>
          </cell>
          <cell r="F698" t="str">
            <v>Carlos Haruo Ueki</v>
          </cell>
          <cell r="G698" t="str">
            <v>SAP</v>
          </cell>
          <cell r="H698" t="str">
            <v>&lt;div&gt;Ocorreu o restart automático da lâmina aslx14br. O causador deste restart foi um overload no BWA devido grande consumo do BWP. Foi apontado pela equipe de especialista de BWA da HPTS do USA que existem duas possibilidades para corrigir este problema: 1) Otimizar os cubos e índices a serem executados no BWA ou 2) aumentar a capacidade de hardware do BWA &lt;br /&gt;Segundo a equipe de SAP, cabe á equipe funcional responder&amp;nbsp; informar o quepode ser&amp;nbsp; feito para otimizar estes cubos e índices para&amp;nbsp; que o overload na maquina do BWA não volte a ocorrer.&lt;/div&gt;
&lt;div&gt;==&amp;gt; Ação de correção da causa raiz foi concluída com sucesso pela SM 17880&lt;/div&gt;</v>
          </cell>
          <cell r="I698" t="str">
            <v>SAP BWA</v>
          </cell>
          <cell r="J698" t="str">
            <v>Solucionado</v>
          </cell>
          <cell r="K698">
            <v>41220.673622685186</v>
          </cell>
          <cell r="L698" t="str">
            <v>Ana Paula Santos</v>
          </cell>
          <cell r="M698">
            <v>41415</v>
          </cell>
          <cell r="N698" t="str">
            <v>A equipe de Basis verificou que o motivo da indisponibilidade foi o restart automático da lamina aslx14br</v>
          </cell>
          <cell r="O698" t="str">
            <v>NATURA - Processos TD</v>
          </cell>
          <cell r="P698" t="str">
            <v>&lt;div&gt;RCA encerrado, conforme reunião de gestão de problemas de 21/05/2013.&lt;/div&gt;</v>
          </cell>
          <cell r="Q698" t="str">
            <v>Indiaponibilidade do BWA</v>
          </cell>
          <cell r="R698">
            <v>41414</v>
          </cell>
          <cell r="S698" t="str">
            <v>Brasil</v>
          </cell>
          <cell r="T698" t="str">
            <v>&lt;div&gt;- Inclusão de servidores ao BWA&lt;/div&gt;
&lt;div&gt;- Aplicada da SM 17880 - Movimentação Blades BWA para solucionar a causa raiz&lt;/div&gt;</v>
          </cell>
          <cell r="U698" t="str">
            <v>Business Intelligence</v>
          </cell>
          <cell r="V698" t="str">
            <v>SAP - BW;#47</v>
          </cell>
          <cell r="W698" t="str">
            <v>Restart automático da lamina aslx14br.</v>
          </cell>
          <cell r="Y698" t="str">
            <v>Limitação Sistêmica</v>
          </cell>
          <cell r="Z698" t="str">
            <v>Incidente Crítico</v>
          </cell>
          <cell r="AA698">
            <v>41415.671967592592</v>
          </cell>
          <cell r="AB698" t="str">
            <v>520;#520</v>
          </cell>
          <cell r="AC698" t="str">
            <v>SE</v>
          </cell>
          <cell r="AM698">
            <v>4</v>
          </cell>
          <cell r="AQ698" t="str">
            <v>Item</v>
          </cell>
          <cell r="AR698" t="str">
            <v>Lists/rca</v>
          </cell>
        </row>
        <row r="699">
          <cell r="A699">
            <v>700</v>
          </cell>
          <cell r="B699" t="str">
            <v>N-PM00011107</v>
          </cell>
          <cell r="C699" t="str">
            <v>SITE CN - Indisp sites CN, CNO e FV|25sessões|Uso&gt;80%</v>
          </cell>
          <cell r="D699" t="str">
            <v>Cancelado</v>
          </cell>
          <cell r="F699" t="str">
            <v>DEBORA BORGHI</v>
          </cell>
          <cell r="G699" t="str">
            <v>Banco de Dados</v>
          </cell>
          <cell r="H699" t="str">
            <v>&lt;div&gt;Como solução de contorno primeiramente, foi feita a reinicialização das instancias Weblogic do ambiente do SCN e SFV, o que não resolveu o problema, e depois disso foi executado um update enviado pela equipe de Sistemas que zerou o contador QT_EXIBICOES da tabela SRR.MENSAGEM_PESSOA para todos os registros que fossem maiores que 5000. Após esta ação o ambiente dos Sites normalizou.&lt;/div&gt;
&lt;div&gt;&amp;nbsp;&lt;/div&gt;
&lt;div&gt;Após a ocorrencia reportada acima, verificamos que ainda havia algum processo em execução no banco de dados &lt;strong&gt;o02pr&lt;/strong&gt; consumindo recursos mas não estavamos conseguindo identificar qual era esse processo porque ele não estava em execução diretamente no banco, &lt;strong&gt;após análise conjunta com a Accenture foi possivel identificar que este processo se tratava do Job Cobol CDB144 que aparentemente estava preso/travado no banco de dados causando um erro nos logs de “CR REQUEST RETRY” que está relacionado ao estouro da configuração de Asynchronous I/O.&lt;br /&gt;&lt;/strong&gt;&lt;/div&gt;</v>
          </cell>
          <cell r="I699" t="str">
            <v>O02PR</v>
          </cell>
          <cell r="J699" t="str">
            <v>Duplicado</v>
          </cell>
          <cell r="K699">
            <v>41226.377083333333</v>
          </cell>
          <cell r="L699" t="str">
            <v>Ana Paula Santos</v>
          </cell>
          <cell r="N699" t="str">
            <v xml:space="preserve"> Houve uma alteração no gráfico de utilização do banco de dados o02pr (Cadastro) e identificamos que havia uma query sendo executada neste banco de dados com cerca de 25 sessões ativas que estavam consumindo cerca de 80% dos recursos utilizados desse banco naquele momento. </v>
          </cell>
          <cell r="O699" t="str">
            <v>NATURA - GRP O&amp;L</v>
          </cell>
          <cell r="P699" t="str">
            <v>&lt;div&gt;Ações conduzidas pelo RCA 613&lt;/div&gt;</v>
          </cell>
          <cell r="Q699" t="str">
            <v>Indisponibilidade nos sites de relacionamento</v>
          </cell>
          <cell r="S699" t="str">
            <v>Brasil</v>
          </cell>
          <cell r="T699" t="str">
            <v>&lt;div&gt;&lt;/div&gt;</v>
          </cell>
          <cell r="U699" t="str">
            <v>TI</v>
          </cell>
          <cell r="V699" t="str">
            <v>Site CN;#29;#Site CNO;#30;#Site FV;#31</v>
          </cell>
          <cell r="W699" t="str">
            <v>Restart instancias Site Fv e Site CN, cancelamento da execução dos SQLIDs 6dpvvkyk62ac7 e do Job Cobol CBD144</v>
          </cell>
          <cell r="Z699" t="str">
            <v>Incidente Crítico</v>
          </cell>
          <cell r="AA699">
            <v>41487.372141203705</v>
          </cell>
          <cell r="AB699" t="str">
            <v/>
          </cell>
          <cell r="AM699">
            <v>4</v>
          </cell>
          <cell r="AQ699" t="str">
            <v>Item</v>
          </cell>
          <cell r="AR699" t="str">
            <v>Lists/rca</v>
          </cell>
        </row>
        <row r="700">
          <cell r="A700">
            <v>701</v>
          </cell>
          <cell r="B700" t="str">
            <v>N-PM00011114</v>
          </cell>
          <cell r="C700" t="str">
            <v>FAT CN- Indisp na emissão de NFs (regra de FW)</v>
          </cell>
          <cell r="D700" t="str">
            <v>Fechado</v>
          </cell>
          <cell r="F700" t="str">
            <v>Rubens Monterrubio</v>
          </cell>
          <cell r="G700" t="str">
            <v>UC4</v>
          </cell>
          <cell r="H700" t="str">
            <v>&lt;div&gt;&lt;strong&gt;&amp;nbsp;Causa 1&lt;/strong&gt;:Alguns servidores não&amp;nbsp; se conectavam pela porta 2218 devido a bloqueio de firewall&lt;/div&gt;
&lt;div&gt;O executor caiu devido a erros conhecidos&amp;nbsp; desta versão da ferramenta, e analisados pelo fornecedor MVR.&lt;br /&gt;&amp;nbsp;&lt;strong&gt;Causa 2&lt;/strong&gt;:Versão desatualizada de software UC4&lt;br /&gt;O CPprocess caiu mas não há uma indicação clara do que causou o problema: a maior suspeita recai sobre a carga de reorg à qual o Oracle é submetido diariamente. &lt;br /&gt;&lt;strong&gt;Causa 3&lt;/strong&gt;: Carga do banco por conta do processo diário de reorg que ocupa muito consumo de recursos e acabou po r derrubar processos e porta 2217. &lt;br /&gt;&lt;/div&gt;</v>
          </cell>
          <cell r="I700" t="str">
            <v>Faturamento CN</v>
          </cell>
          <cell r="J700" t="str">
            <v>Solucionado</v>
          </cell>
          <cell r="K700">
            <v>41226.607430555552</v>
          </cell>
          <cell r="L700" t="str">
            <v>Ana Paula Santos</v>
          </cell>
          <cell r="M700">
            <v>41457</v>
          </cell>
          <cell r="N700" t="str">
            <v>Foi identificado  que a comunicação pelo serviço do UC4 estava parando pelo caminho. Foi acionada a equipe de network security que descobriu que a comunicação pela porta 2218 estava sendo barrada no servidor SFT|SERVER e o serviço estava sendo submetido por esta porta. A porta liberada no firewallFoi solicitada a validação do ambiente após a criação da regra de acesso a porta 2218 para o servidor SFTPSERVER e RISC29 e também após subir o Cprocess na porta 2217 no servidor RISC29. Ambiente validado.</v>
          </cell>
          <cell r="O700" t="str">
            <v>HP - BATCH</v>
          </cell>
          <cell r="P700" t="str">
            <v>&lt;div&gt;RCA encerrado, UC4 capacitado através da SM 19876&lt;/div&gt;</v>
          </cell>
          <cell r="Q700" t="str">
            <v>Indisponibilidade na emissão de notas fiscais</v>
          </cell>
          <cell r="R700">
            <v>41457</v>
          </cell>
          <cell r="S700" t="str">
            <v>Brasil</v>
          </cell>
          <cell r="T700" t="str">
            <v>&lt;div&gt;&lt;br /&gt;-Criar um novo banco de dados para o UC4e tornar o atual apenas como base histórica&lt;br /&gt;-Migração para a versão 9 do UC4&lt;br /&gt;-Verificar a possibilidade de&amp;nbsp; utilizar openview para monitorar serviços, processos e portas do uc4server&lt;br /&gt;-Verificar se todos os servidores com conectores estão com comunicação habilitadas e funcionais nas portas 2217 e 2218 para o CProcess;&lt;br /&gt;-Elaborar um relatório de risco para o cliente referente à versão desatualizada do UC4&lt;br /&gt;&lt;/div&gt;</v>
          </cell>
          <cell r="U700" t="str">
            <v>Ciclo do Pedido Separação</v>
          </cell>
          <cell r="V700" t="str">
            <v>Faturamento CN;#48</v>
          </cell>
          <cell r="W700" t="str">
            <v>1. Liberado a regra de firewall da porta 2218 do serviço Cprocess entre os servidores RISC29 e SFTPSERVER;2. O serviço Cprocess foi novamente restabelecido no servidor RISC29;</v>
          </cell>
          <cell r="X700" t="str">
            <v>JOB</v>
          </cell>
          <cell r="Y700" t="str">
            <v>Limitação de Recursos Tecnológicos</v>
          </cell>
          <cell r="Z700" t="str">
            <v>Incidente Crítico</v>
          </cell>
          <cell r="AA700">
            <v>41457.667175925926</v>
          </cell>
          <cell r="AB700" t="str">
            <v/>
          </cell>
          <cell r="AM700">
            <v>4</v>
          </cell>
          <cell r="AQ700" t="str">
            <v>Item</v>
          </cell>
          <cell r="AR700" t="str">
            <v>Lists/rca</v>
          </cell>
        </row>
        <row r="701">
          <cell r="A701">
            <v>702</v>
          </cell>
          <cell r="B701" t="str">
            <v>SIN4911 - SAP MM - Execução Logística</v>
          </cell>
          <cell r="C701" t="str">
            <v>SIN4911 - Correção de validação na transação ZCGOMM001</v>
          </cell>
          <cell r="D701" t="str">
            <v>Planejamento</v>
          </cell>
          <cell r="E701" t="str">
            <v>RUDNEY DE FREITAS NOBRE</v>
          </cell>
          <cell r="F701" t="str">
            <v>Thiago Bezerra de Araujo</v>
          </cell>
          <cell r="G701" t="str">
            <v>REDES</v>
          </cell>
          <cell r="H701" t="str">
            <v>&lt;div&gt;Conflito entre o número de documento de transferência, inserido na transação ZCGOMM001 com o campo de número de documento do histórico de docnums de NF criadas anteriormente. Se os números são iguais, o sistema entende que a NF já foi criada para aquela transferência.&lt;/div&gt;</v>
          </cell>
          <cell r="I701" t="str">
            <v>SIN4911</v>
          </cell>
          <cell r="K701">
            <v>41227.626631944448</v>
          </cell>
          <cell r="L701" t="str">
            <v>Thiago Bezerra de Araujo</v>
          </cell>
          <cell r="N701" t="str">
            <v>Para o faturamento de cargas enviadas com destino ao depósito Peske, os usuários utilizam o documento de material da transferência para o depósito 7090 como referência para realizar a criação de NF. Trata-se de NFs de saída, remessa simples, para que a carga possa circular fisicamente em direção ao depósito físico.
Ao tentar realizar o faturamento do documento de material referente a transferência, o sistema apresenta a mensagem de erro que a NF ja foi faturada.</v>
          </cell>
          <cell r="O701" t="str">
            <v>Accenture – DP</v>
          </cell>
          <cell r="P701" t="str">
            <v>.</v>
          </cell>
          <cell r="Q701" t="str">
            <v>Impacto na disponibilidade de produtos, pois os materiais não podem circular para o depósito de destino sem que a NF seja emitida.</v>
          </cell>
          <cell r="S701" t="str">
            <v>Brasil</v>
          </cell>
          <cell r="T701" t="str">
            <v>&lt;div&gt;&lt;/div&gt;</v>
          </cell>
          <cell r="U701" t="str">
            <v>Gestão Empresarial</v>
          </cell>
          <cell r="V701" t="str">
            <v>SAP - MM Execução Logistica;#97</v>
          </cell>
          <cell r="W701" t="str">
            <v>Alterar o campo "Nº documento" do registro criado na tabela J_1BNFDOC que está acarretando num conflito com o número do documento de material inserido na transação ZCGOMM001, para que o usuário consiga realizar a criação da NF. Após a NF ter sido criada com sucesso, o campo do registro é alterado para o seu número original. Esse procedimento não tem nenhum tipo de impacto negativo, pois trata-se de alteração de um campo no histórico do SAP de documentos de 4 - 5 anos atrás, que o sistema não manipula em seus processos.</v>
          </cell>
          <cell r="Z701" t="str">
            <v>Risco Identificado</v>
          </cell>
          <cell r="AA701">
            <v>41688.736886574072</v>
          </cell>
          <cell r="AB701" t="str">
            <v/>
          </cell>
          <cell r="AD701" t="str">
            <v>Aplicações</v>
          </cell>
          <cell r="AE701" t="str">
            <v>6</v>
          </cell>
          <cell r="AF701" t="str">
            <v>4</v>
          </cell>
          <cell r="AG701" t="str">
            <v>3</v>
          </cell>
          <cell r="AM701">
            <v>4</v>
          </cell>
          <cell r="AN701">
            <v>41722</v>
          </cell>
          <cell r="AP701" t="str">
            <v>NATURA - GSA</v>
          </cell>
          <cell r="AQ701" t="str">
            <v>Item</v>
          </cell>
          <cell r="AR701" t="str">
            <v>Lists/rca</v>
          </cell>
        </row>
        <row r="702">
          <cell r="A702">
            <v>703</v>
          </cell>
          <cell r="C702" t="str">
            <v>Link - Indisp. Action Line 04/10/2012</v>
          </cell>
          <cell r="D702" t="str">
            <v>Fechado</v>
          </cell>
          <cell r="E702" t="str">
            <v>JEFERSON ARACEMA</v>
          </cell>
          <cell r="F702" t="str">
            <v>JEFERSON ARACEMA</v>
          </cell>
          <cell r="G702" t="str">
            <v>REDES</v>
          </cell>
          <cell r="H702" t="str">
            <v>&lt;div&gt;Embratel, durante atividade de melhoria no monitoramento dos link, aplicou regra de filtro para toda rede 192.168.202.0/24, ao invés de filtrar somente o IP de LAN de ambos roteadores CPE, para evitar que na queda de um dos link a gerência da EBTL chegue ao roteador através de seu par CPE.&lt;/div&gt;</v>
          </cell>
          <cell r="I702" t="str">
            <v>Roteador</v>
          </cell>
          <cell r="J702" t="str">
            <v>Solucionado</v>
          </cell>
          <cell r="K702">
            <v>41232.42019675926</v>
          </cell>
          <cell r="L702" t="str">
            <v>JEFERSON ARACEMA</v>
          </cell>
          <cell r="M702">
            <v>41235</v>
          </cell>
          <cell r="N702" t="str">
            <v>Apuração da causa da indisponibilidade do serviço da Action Line na data!</v>
          </cell>
          <cell r="O702" t="str">
            <v>NATURA - STP</v>
          </cell>
          <cell r="P702" t="str">
            <v>.</v>
          </cell>
          <cell r="Q702" t="str">
            <v>Indisponibilidade dos serviços acessados pela Action Line no Data Center.</v>
          </cell>
          <cell r="R702">
            <v>41234</v>
          </cell>
          <cell r="S702" t="str">
            <v>Brasil</v>
          </cell>
          <cell r="T702" t="str">
            <v>&lt;div&gt;1) Retirada do filtro para toda rede;&lt;/div&gt;
&lt;div&gt;2) Aplicação do filtro para o IP especifico da LAN;&lt;/div&gt;
&lt;div&gt;3) Retornar ao fluxo de Peer-Review da configuração pela nossa engenharia.&lt;/div&gt;</v>
          </cell>
          <cell r="U702" t="str">
            <v>O&amp;L Atendimento</v>
          </cell>
          <cell r="V702" t="str">
            <v>Link;#15</v>
          </cell>
          <cell r="W702" t="str">
            <v>Não houve solução de contorno, identificamos que a Embratel comoteu erro operacional ao aplicar um filtro para toda a rede 192.168.202.0/24 nos roteadores CPE.</v>
          </cell>
          <cell r="Y702" t="str">
            <v>Bug de produto</v>
          </cell>
          <cell r="Z702" t="str">
            <v>Incidente Crítico</v>
          </cell>
          <cell r="AA702">
            <v>41563.475381944445</v>
          </cell>
          <cell r="AB702" t="str">
            <v/>
          </cell>
          <cell r="AC702" t="str">
            <v>Projeto</v>
          </cell>
          <cell r="AD702" t="str">
            <v>Infraestrutura</v>
          </cell>
          <cell r="AE702" t="str">
            <v>12</v>
          </cell>
          <cell r="AF702" t="str">
            <v>8</v>
          </cell>
          <cell r="AG702" t="str">
            <v>4</v>
          </cell>
          <cell r="AM702">
            <v>1</v>
          </cell>
          <cell r="AQ702" t="str">
            <v>Item</v>
          </cell>
          <cell r="AR702" t="str">
            <v>Lists/rca</v>
          </cell>
        </row>
        <row r="703">
          <cell r="A703">
            <v>704</v>
          </cell>
          <cell r="C703" t="str">
            <v>LINK - Indisp das OIs por falha no link Oi MPLS da HPSC</v>
          </cell>
          <cell r="D703" t="str">
            <v>Requisição/Solução</v>
          </cell>
          <cell r="E703" t="str">
            <v>JOSE DOMINGOS DE SOUZA NETO</v>
          </cell>
          <cell r="F703" t="str">
            <v>JOSE DOMINGOS DE SOUZA NETO</v>
          </cell>
          <cell r="G703" t="str">
            <v>REDES</v>
          </cell>
          <cell r="H703" t="str">
            <v>Link da Oi sofreu queda devido a rompimento de fibra na região de Vila Maria/SP.&lt;/div&gt;
O não chaveamento se deu devido a existência de rotas estáticas no SW-Layer3 da HPSC que no momento do Down do link da Oi deveria ser removidas automaticamente, o que não ocorreu!</v>
          </cell>
          <cell r="I703" t="str">
            <v>Link</v>
          </cell>
          <cell r="J703" t="str">
            <v>Solucionado</v>
          </cell>
          <cell r="K703">
            <v>41232.428090277775</v>
          </cell>
          <cell r="L703" t="str">
            <v>JEFERSON ARACEMA</v>
          </cell>
          <cell r="N703" t="str">
            <v>Criação do RCA para analise de Causa da indisponib do serviço.</v>
          </cell>
          <cell r="O703" t="str">
            <v>NATURA - GST</v>
          </cell>
          <cell r="P703" t="str">
            <v>Abreu, a correção foi tratada durante o incidente com autorização do Ger. de Operações Eduardo Carnevale a aplicação da correção e registro das informações no registro do incidente, sem necessidade de SM (Autorização concedida na conferÊncia do incidente). Por favor, encerrar o RCA, incidente de 2012 sem novo registro. RCA Atualizado</v>
          </cell>
          <cell r="Q703" t="str">
            <v>Indisponibilidade dos serviços hospedados para as OIs no Solution Center (Exchange)</v>
          </cell>
          <cell r="S703" t="str">
            <v>Todos os países</v>
          </cell>
          <cell r="T703" t="str">
            <v>Foram revistas as configurações de roteamento entre as redes do Brasil e o MPLS OI.</v>
          </cell>
          <cell r="U703" t="str">
            <v>Infraestrutura</v>
          </cell>
          <cell r="V703" t="str">
            <v>Link;#15</v>
          </cell>
          <cell r="W703" t="str">
            <v>Remoção das rotas estáticas apontando para o RTR da Oi MPLS (que teve o link em Down) no SW L3 da HPSC, propiciando o chaveamento para os links da EBTL.</v>
          </cell>
          <cell r="Y703" t="str">
            <v>Falha de redundancia</v>
          </cell>
          <cell r="Z703" t="str">
            <v>Incidente Crítico</v>
          </cell>
          <cell r="AA703">
            <v>41798.711145833331</v>
          </cell>
          <cell r="AB703" t="str">
            <v/>
          </cell>
          <cell r="AC703" t="str">
            <v>Manter</v>
          </cell>
          <cell r="AD703" t="str">
            <v>Infraestrutura</v>
          </cell>
          <cell r="AE703" t="str">
            <v>12</v>
          </cell>
          <cell r="AF703" t="str">
            <v>8</v>
          </cell>
          <cell r="AG703" t="str">
            <v>4</v>
          </cell>
          <cell r="AH703">
            <v>41453</v>
          </cell>
          <cell r="AI703">
            <v>41453</v>
          </cell>
          <cell r="AJ703">
            <v>41486</v>
          </cell>
          <cell r="AK703">
            <v>41486</v>
          </cell>
          <cell r="AM703">
            <v>1</v>
          </cell>
          <cell r="AN703">
            <v>41708</v>
          </cell>
          <cell r="AP703" t="str">
            <v>NATURA - GST</v>
          </cell>
          <cell r="AQ703" t="str">
            <v>Item</v>
          </cell>
          <cell r="AR703" t="str">
            <v>Lists/rca</v>
          </cell>
        </row>
        <row r="704">
          <cell r="A704">
            <v>705</v>
          </cell>
          <cell r="B704" t="str">
            <v>N-PM00011228</v>
          </cell>
          <cell r="C704" t="str">
            <v>SEPARAÇÃO - KNAPP - Indisp no acesso ao Convey</v>
          </cell>
          <cell r="D704" t="str">
            <v>Fechado</v>
          </cell>
          <cell r="F704" t="str">
            <v>Alexandre Cayres</v>
          </cell>
          <cell r="G704" t="str">
            <v>Rede</v>
          </cell>
          <cell r="H704" t="str">
            <v>&lt;div&gt;A causa da perda de configuração encontra-se desconhecida.&lt;br /&gt;Não foi possível recuperar logs do switch, já que os mesmos são apagados uma vez que é feito reset do switch, que ocorreu durante uma parada programada da Natura. Foi evidenciado que&amp;nbsp; durante a instalação do switch a configuração foi salva, na EWO para instalação do mesmo (em anexo na tarefa de análise), constam informações&amp;nbsp; detalhando os passos necessários para&amp;nbsp; salvar as configurações e também durante&amp;nbsp; a parada elétrica de Cajamar&amp;nbsp; o switch voltou com as configurações sem a necessidade de reconfiguração.&lt;/div&gt;
&lt;div&gt;&amp;nbsp;&lt;/div&gt;
&lt;div&gt;&amp;nbsp;&lt;/div&gt;</v>
          </cell>
          <cell r="I704" t="str">
            <v>Linha PEEM</v>
          </cell>
          <cell r="J704" t="str">
            <v>Solucionado</v>
          </cell>
          <cell r="K704">
            <v>41232.585162037038</v>
          </cell>
          <cell r="L704" t="str">
            <v>Ana Paula Santos</v>
          </cell>
          <cell r="M704">
            <v>41326</v>
          </cell>
          <cell r="N704" t="str">
            <v>Perda de configuração do switch CJRSW116</v>
          </cell>
          <cell r="O704" t="str">
            <v>HP - NETWORK</v>
          </cell>
          <cell r="P704" t="str">
            <v>&lt;div&gt;RCA encerrado conforme reunião de problemas de 21/02/2013.&lt;/div&gt;</v>
          </cell>
          <cell r="Q704" t="str">
            <v>Indisponibilidade no acesso ao Convey</v>
          </cell>
          <cell r="R704">
            <v>41325</v>
          </cell>
          <cell r="S704" t="str">
            <v>Brasil</v>
          </cell>
          <cell r="T704" t="str">
            <v>&lt;div&gt;- Ao final das mudanças serão realizados &lt;em&gt;boots&lt;/em&gt;&amp;nbsp; nos equipamentos e coletadas logs adicionais;&lt;/div&gt;</v>
          </cell>
          <cell r="U704" t="str">
            <v>Ciclo do Pedido Separação</v>
          </cell>
          <cell r="V704" t="str">
            <v>Separação;#27</v>
          </cell>
          <cell r="W704" t="str">
            <v>A especificar</v>
          </cell>
          <cell r="X704" t="str">
            <v>Switch</v>
          </cell>
          <cell r="Y704" t="str">
            <v>Erro Operacional HP</v>
          </cell>
          <cell r="Z704" t="str">
            <v>Incidente Crítico</v>
          </cell>
          <cell r="AA704">
            <v>41326.472696759258</v>
          </cell>
          <cell r="AB704" t="str">
            <v/>
          </cell>
          <cell r="AM704">
            <v>4</v>
          </cell>
          <cell r="AQ704" t="str">
            <v>Item</v>
          </cell>
          <cell r="AR704" t="str">
            <v>Lists/rca</v>
          </cell>
        </row>
        <row r="705">
          <cell r="A705">
            <v>706</v>
          </cell>
          <cell r="C705" t="str">
            <v>SAP - Jobs em execução &gt; 12Horas - JOBS.SAP.BR.TRP051.LIBPGTOCTRC</v>
          </cell>
          <cell r="D705" t="str">
            <v>Fechado</v>
          </cell>
          <cell r="F705" t="str">
            <v>MICHELE DOS SANTOS RIBEIRO</v>
          </cell>
          <cell r="G705" t="str">
            <v>SAP</v>
          </cell>
          <cell r="H705" t="str">
            <v>&lt;div&gt;&lt;/div&gt;</v>
          </cell>
          <cell r="I705" t="str">
            <v>SAP PRD</v>
          </cell>
          <cell r="J705" t="str">
            <v>Solucionado</v>
          </cell>
          <cell r="K705">
            <v>41232.749895833331</v>
          </cell>
          <cell r="L705" t="str">
            <v>DANIEL AUGUSTUS DE VICENZO CLARO</v>
          </cell>
          <cell r="M705">
            <v>41457</v>
          </cell>
          <cell r="N705" t="str">
            <v>RCA aberto para tratar o "JOBS.SAP.BR.TRP051.LIBPGTOCTRC” que executa mais de 12 horas todos os dias.</v>
          </cell>
          <cell r="O705" t="str">
            <v>NATURA - GRP O&amp;L</v>
          </cell>
          <cell r="P705" t="str">
            <v>&lt;div&gt;RCA encerrado, com a capacitação do SAP promovido pelo aurora não tivemos recorrências.&lt;/div&gt;</v>
          </cell>
          <cell r="Q705" t="str">
            <v>LEntidão do ambiente.</v>
          </cell>
          <cell r="R705">
            <v>41457</v>
          </cell>
          <cell r="S705" t="str">
            <v>Brasil</v>
          </cell>
          <cell r="T705" t="str">
            <v>&lt;div&gt;Capacitação do SAP PRD:&lt;/div&gt;
&lt;div&gt;A SM 18223: Ativação da infraestrutura Aurora para o SAP ERP Corporativo &lt;a href="http://gmud.natura.net/_layouts/gmud/Solicitacoes/Solicitacao.aspx?id=19797"&gt;http://gmud.natura.net/_layouts/gmud/Solicitacoes/Solicitacao.aspx?id=19797&lt;/a&gt; &lt;/div&gt;</v>
          </cell>
          <cell r="U705" t="str">
            <v>Ciclo do Pedido Separação</v>
          </cell>
          <cell r="V705" t="str">
            <v>Separação;#27</v>
          </cell>
          <cell r="W705" t="str">
            <v>Cancelamento do JOB</v>
          </cell>
          <cell r="Y705" t="str">
            <v>Limitação de Recursos Tecnológicos</v>
          </cell>
          <cell r="Z705" t="str">
            <v>Análise de Tendência</v>
          </cell>
          <cell r="AA705">
            <v>41457.66978009259</v>
          </cell>
          <cell r="AB705" t="str">
            <v/>
          </cell>
          <cell r="AC705" t="str">
            <v>Projeto</v>
          </cell>
          <cell r="AM705">
            <v>4</v>
          </cell>
          <cell r="AQ705" t="str">
            <v>Item</v>
          </cell>
          <cell r="AR705" t="str">
            <v>Lists/rca</v>
          </cell>
        </row>
        <row r="706">
          <cell r="A706">
            <v>707</v>
          </cell>
          <cell r="B706" t="str">
            <v>N-PM00011270</v>
          </cell>
          <cell r="C706" t="str">
            <v>CATI - Indisponibilidade URA CATI</v>
          </cell>
          <cell r="D706" t="str">
            <v>Cancelado</v>
          </cell>
          <cell r="F706" t="str">
            <v>Benito Nicolas Torre de Leon</v>
          </cell>
          <cell r="G706" t="str">
            <v>Rede</v>
          </cell>
          <cell r="H706" t="str">
            <v>&lt;div&gt;Todas as falhas que afetaram o funcionamento do circuito de voz da Natura impedindo que as chamadas chegassem ao atendimento da “URA” no site HP foram decorrentes da falha generalizada do SDH (multiplexador) da Telefonica instalado na HP Imigrantes, o que não afetou somente o cliente Natura mas também demais clientes da HP. O problema só foi completamente resolvido quando realizado correto aterramento do equipamento após diagnóstico da Telefonica&lt;/div&gt;</v>
          </cell>
          <cell r="I706" t="str">
            <v>URA</v>
          </cell>
          <cell r="J706" t="str">
            <v>Aberto Erroneamente</v>
          </cell>
          <cell r="K706">
            <v>41234.480879629627</v>
          </cell>
          <cell r="L706" t="str">
            <v>Ana Paula Santos</v>
          </cell>
          <cell r="M706">
            <v>41235</v>
          </cell>
          <cell r="N706" t="str">
            <v>Indisponibilidade para fazer e recebber ligações (CATI)</v>
          </cell>
          <cell r="O706" t="str">
            <v>HP - CLIENT FACING</v>
          </cell>
          <cell r="P706" t="str">
            <v>&lt;div&gt;Inserção da data de cancelamento do RCA.&lt;/div&gt;</v>
          </cell>
          <cell r="Q706" t="str">
            <v>Indisponibilidade na URA da CATI</v>
          </cell>
          <cell r="S706" t="str">
            <v>Brasil</v>
          </cell>
          <cell r="T706" t="str">
            <v>&lt;div&gt;- Correção do aterramento do SHD da Telefônica.&lt;/div&gt;</v>
          </cell>
          <cell r="U706" t="str">
            <v>TI</v>
          </cell>
          <cell r="V706" t="str">
            <v>URA;#56</v>
          </cell>
          <cell r="W706" t="str">
            <v>A especificar</v>
          </cell>
          <cell r="Y706" t="str">
            <v>Outros</v>
          </cell>
          <cell r="Z706" t="str">
            <v>Incidente Crítico</v>
          </cell>
          <cell r="AA706">
            <v>41236.489953703705</v>
          </cell>
          <cell r="AB706" t="str">
            <v/>
          </cell>
          <cell r="AM706">
            <v>4</v>
          </cell>
          <cell r="AQ706" t="str">
            <v>Item</v>
          </cell>
          <cell r="AR706" t="str">
            <v>Lists/rca</v>
          </cell>
        </row>
        <row r="707">
          <cell r="A707">
            <v>708</v>
          </cell>
          <cell r="B707" t="str">
            <v>N-PM00011287</v>
          </cell>
          <cell r="C707" t="str">
            <v>REDE - Indisp. rede em Cajamar (Travamento DHCP DC3K02BR)</v>
          </cell>
          <cell r="D707" t="str">
            <v>Fechado</v>
          </cell>
          <cell r="F707" t="str">
            <v>Henrique Oliveira Pessini</v>
          </cell>
          <cell r="G707" t="str">
            <v>Servidor</v>
          </cell>
          <cell r="H707" t="str">
            <v>&lt;div&gt;Desktops e notebooks não estavam conseguindo acesso a rede pois os mesmos&amp;nbsp;não estavam conseguindo adquirir IP. Foi identificado que&amp;nbsp;o serviço responsável pela entrega destes IP estava indisponível pois&amp;nbsp;o serviço (DHCP Server) apresentou falhas tornando-o indisponível.&lt;br /&gt;Foi analisado o erro apresentado porem não foi enconttrada a causa.&lt;br /&gt;Durante a análise foi encontrado um patch para atualização do arquivo dhcpssvc.dll para sua versão mais recente. Será execuatda a aplicação deste patch.&lt;br /&gt;&lt;/div&gt;</v>
          </cell>
          <cell r="I707" t="str">
            <v xml:space="preserve"> DC3K02BR</v>
          </cell>
          <cell r="J707" t="str">
            <v>Solucionado</v>
          </cell>
          <cell r="K707">
            <v>41235.404363425929</v>
          </cell>
          <cell r="L707" t="str">
            <v>Ana Paula Santos</v>
          </cell>
          <cell r="M707">
            <v>41305</v>
          </cell>
          <cell r="N707" t="str">
            <v>Verificado que o serviço de DHCP estava travado na maquina DC3K02BR</v>
          </cell>
          <cell r="O707" t="str">
            <v>HP - WINTEL</v>
          </cell>
          <cell r="P707" t="str">
            <v>&lt;div&gt;RCA encerrado, conforme reunião de gestão de problemas de 31/01/2013.&lt;/div&gt;</v>
          </cell>
          <cell r="Q707" t="str">
            <v>Indisponibilidade de rede em Cajamar</v>
          </cell>
          <cell r="R707">
            <v>41304</v>
          </cell>
          <cell r="S707" t="str">
            <v>Brasil</v>
          </cell>
          <cell r="T707" t="str">
            <v>&lt;div&gt;- Aplicar patch para atualização do dhcpssvc.dll&lt;/div&gt;</v>
          </cell>
          <cell r="U707" t="str">
            <v>TI</v>
          </cell>
          <cell r="V707" t="str">
            <v>Rede;#25</v>
          </cell>
          <cell r="W707" t="str">
            <v>Reiniciado servidor DHCP DC3K02BR</v>
          </cell>
          <cell r="X707" t="str">
            <v>Windows</v>
          </cell>
          <cell r="Y707" t="str">
            <v>Versão desatualizada</v>
          </cell>
          <cell r="Z707" t="str">
            <v>Incidente Crítico</v>
          </cell>
          <cell r="AA707">
            <v>41305.425416666665</v>
          </cell>
          <cell r="AB707" t="str">
            <v/>
          </cell>
          <cell r="AM707">
            <v>4</v>
          </cell>
          <cell r="AQ707" t="str">
            <v>Item</v>
          </cell>
          <cell r="AR707" t="str">
            <v>Lists/rca</v>
          </cell>
        </row>
        <row r="708">
          <cell r="A708">
            <v>709</v>
          </cell>
          <cell r="B708" t="str">
            <v>N-PM00011288</v>
          </cell>
          <cell r="C708" t="str">
            <v>Separação- Problemas de envio de pedidos para linha de separação SJP (Parâmetro UC4)</v>
          </cell>
          <cell r="D708" t="str">
            <v>Fechado</v>
          </cell>
          <cell r="F708" t="str">
            <v>Rubens Monterrubio</v>
          </cell>
          <cell r="G708" t="str">
            <v>UC4</v>
          </cell>
          <cell r="H708" t="str">
            <v>&lt;div&gt;Geração de 780 arquivos no diretório “/sapfile/natura/cd5700/lnh01/enviar/”. O normal para esse diretório é o recebimento de 5 a 10 arquivos por execução.&lt;/div&gt;</v>
          </cell>
          <cell r="I708" t="str">
            <v>UC4</v>
          </cell>
          <cell r="J708" t="str">
            <v>Solucionado</v>
          </cell>
          <cell r="K708">
            <v>41235.433807870373</v>
          </cell>
          <cell r="L708" t="str">
            <v>Ana Paula Santos</v>
          </cell>
          <cell r="M708">
            <v>41380</v>
          </cell>
          <cell r="N708" t="str">
            <v>Foi identificado que o usuário enviou 780 arquivos de uma vez, de um determinado job.  Pelo histórico, a quantidade média era de 10 arquivos, portanto, estava configurado para 100 arquivos. Para resolução do problema foi alterado o limite de envio simultâneos de pedidos para linha de 100 para 1000, sem impacto para o UC4.</v>
          </cell>
          <cell r="O708" t="str">
            <v>HP - BATCH</v>
          </cell>
          <cell r="P708" t="str">
            <v>&lt;div&gt;RCA encerrado, conforme reunião de gestão de problemas ocorrida em 16/04/2013.&lt;/div&gt;</v>
          </cell>
          <cell r="Q708" t="str">
            <v>Lentidão de envio de pedidos para linha de separação</v>
          </cell>
          <cell r="R708">
            <v>41379</v>
          </cell>
          <cell r="S708" t="str">
            <v>Brasil</v>
          </cell>
          <cell r="T708" t="str">
            <v>&lt;div&gt;- Alteração do limite de envio simultâneos de pedidos para linha de 100 para 1000&lt;/div&gt;</v>
          </cell>
          <cell r="U708" t="str">
            <v>Ciclo do Pedido Separação</v>
          </cell>
          <cell r="V708" t="str">
            <v>Separação;#27</v>
          </cell>
          <cell r="W708" t="str">
            <v>Realizado a alteração do limite de envio simultâneos de pedidos para linha de 100 para 1000.</v>
          </cell>
          <cell r="X708" t="str">
            <v>JOB</v>
          </cell>
          <cell r="Y708" t="str">
            <v>Limitação Sistêmica</v>
          </cell>
          <cell r="Z708" t="str">
            <v>Incidente Crítico</v>
          </cell>
          <cell r="AA708">
            <v>41380.67454861111</v>
          </cell>
          <cell r="AB708" t="str">
            <v/>
          </cell>
          <cell r="AM708">
            <v>4</v>
          </cell>
          <cell r="AQ708" t="str">
            <v>Item</v>
          </cell>
          <cell r="AR708" t="str">
            <v>Lists/rca</v>
          </cell>
        </row>
        <row r="709">
          <cell r="A709">
            <v>710</v>
          </cell>
          <cell r="B709" t="str">
            <v>N-PM00011299</v>
          </cell>
          <cell r="C709" t="str">
            <v>FREEDOM - Erro de comunicação entre Freedom e SAP</v>
          </cell>
          <cell r="D709" t="str">
            <v>Cancelado</v>
          </cell>
          <cell r="F709" t="str">
            <v>Roberto Alexandrino Silva</v>
          </cell>
          <cell r="G709" t="str">
            <v>SAP</v>
          </cell>
          <cell r="H709" t="str">
            <v>&lt;div&gt;&lt;strong&gt;A RCA deve ser direcionada para a equipe de sistemas.&lt;/strong&gt;&lt;/div&gt;
&lt;div&gt;&amp;nbsp;&lt;/div&gt;
&lt;div&gt;A equipe de SAP foi acionada com o sintoma de que as mensagens do Freedom vidnas do SAP PDI (México) estavam com erros, porém não foram identificados problemas durante o troubleshooting.&amp;nbsp;A infraestrutura foi validada, com evidências ( em anexo)&amp;nbsp;de que as mensagens estavam chegando no SAP através do usuário da aplicação.&lt;/div&gt;
&lt;div&gt;Sem qualquer ação ou intervenção da equipe de infraestrutura, as mensagens voltaram a ser processadas e o ambiente normalizado.&lt;/div&gt;</v>
          </cell>
          <cell r="I709" t="str">
            <v>SAP MWP</v>
          </cell>
          <cell r="J709" t="str">
            <v>Aberto Erroneamente</v>
          </cell>
          <cell r="K709">
            <v>41236.512199074074</v>
          </cell>
          <cell r="L709" t="str">
            <v>Ana Paula Santos</v>
          </cell>
          <cell r="M709">
            <v>41249</v>
          </cell>
          <cell r="N709" t="str">
            <v>Foram identificados problemas na comunicação entre o Freedom e SAP</v>
          </cell>
          <cell r="O709" t="str">
            <v>HP – SAP</v>
          </cell>
          <cell r="P709" t="str">
            <v>&lt;div&gt;RCA aberto erroneamente, trata-se de um problema de sistemas.&lt;/div&gt;</v>
          </cell>
          <cell r="Q709" t="str">
            <v>A especificar</v>
          </cell>
          <cell r="S709" t="str">
            <v>México</v>
          </cell>
          <cell r="T709" t="str">
            <v>&lt;div&gt;-&lt;/div&gt;</v>
          </cell>
          <cell r="U709" t="str">
            <v>Operação Internacional</v>
          </cell>
          <cell r="V709" t="str">
            <v>Freedom;#127</v>
          </cell>
          <cell r="W709" t="str">
            <v>A especificar</v>
          </cell>
          <cell r="Z709" t="str">
            <v>Incidente Crítico</v>
          </cell>
          <cell r="AA709">
            <v>41249.806817129633</v>
          </cell>
          <cell r="AB709" t="str">
            <v/>
          </cell>
          <cell r="AM709">
            <v>4</v>
          </cell>
          <cell r="AQ709" t="str">
            <v>Item</v>
          </cell>
          <cell r="AR709" t="str">
            <v>Lists/rca</v>
          </cell>
        </row>
        <row r="710">
          <cell r="A710">
            <v>711</v>
          </cell>
          <cell r="C710" t="str">
            <v>CADASTRO - IndispLentidão CadCN e Sites - Querieso02pr e OverloadWeblogic 20121119</v>
          </cell>
          <cell r="D710" t="str">
            <v>Cancelado</v>
          </cell>
          <cell r="F710" t="str">
            <v>DEBORA BORGHI</v>
          </cell>
          <cell r="G710" t="str">
            <v>Banco de Dados</v>
          </cell>
          <cell r="H710" t="str">
            <v>Será analisado pelo time de sistemas.</v>
          </cell>
          <cell r="I710" t="str">
            <v>o02pr</v>
          </cell>
          <cell r="J710" t="str">
            <v>Duplicado</v>
          </cell>
          <cell r="K710">
            <v>41241.462430555555</v>
          </cell>
          <cell r="L710" t="str">
            <v>Hugo Melo</v>
          </cell>
          <cell r="N710" t="str">
            <v>RCA aberto para análise do problema ocorrido nas aplicações relacionadas abaixo. Constatado durente o incidente que o problema iniciou no banco o02pr (Cadastro) gerando impacto em outras aplicações.</v>
          </cell>
          <cell r="O710" t="str">
            <v>NATURA - GRP O&amp;L</v>
          </cell>
          <cell r="P710" t="str">
            <v>&lt;div&gt;Ações conduzidas pelo RCA 613&lt;/div&gt;</v>
          </cell>
          <cell r="Q710" t="str">
            <v>Intermitencia/Lentidão no acesso aos sistemas afetados.</v>
          </cell>
          <cell r="S710" t="str">
            <v>Brasil</v>
          </cell>
          <cell r="T710" t="str">
            <v>&lt;div&gt;&lt;/div&gt;</v>
          </cell>
          <cell r="U710" t="str">
            <v>Ciclo do Pedido Captação</v>
          </cell>
          <cell r="V710" t="str">
            <v>Cadastro de CN;#4;#Site CN;#29;#Site CNO;#30;#Site FV;#31;#Portal Natura.net;#118</v>
          </cell>
          <cell r="W710" t="str">
            <v>Para a solução de contorno do incidente foi realizado o restart das instâncias identificadas com overload.</v>
          </cell>
          <cell r="Y710" t="str">
            <v>Bug de produto</v>
          </cell>
          <cell r="Z710" t="str">
            <v>Incidente Crítico</v>
          </cell>
          <cell r="AA710">
            <v>41487.372777777775</v>
          </cell>
          <cell r="AB710" t="str">
            <v/>
          </cell>
          <cell r="AM710">
            <v>4</v>
          </cell>
          <cell r="AQ710" t="str">
            <v>Item</v>
          </cell>
          <cell r="AR710" t="str">
            <v>Lists/rca</v>
          </cell>
        </row>
        <row r="711">
          <cell r="A711">
            <v>712</v>
          </cell>
          <cell r="C711" t="str">
            <v>Site FV - Lentidão\Intermitência</v>
          </cell>
          <cell r="D711" t="str">
            <v>Fechado</v>
          </cell>
          <cell r="E711" t="str">
            <v>PAULO NOBILE</v>
          </cell>
          <cell r="F711" t="str">
            <v>PAULO NOBILE</v>
          </cell>
          <cell r="G711" t="str">
            <v>Banco de Dados</v>
          </cell>
          <cell r="H711" t="str">
            <v>Direcionado para a HP seguir com a análise.</v>
          </cell>
          <cell r="I711" t="str">
            <v>Site FV, o05pr</v>
          </cell>
          <cell r="J711" t="str">
            <v>Solucionado</v>
          </cell>
          <cell r="K711">
            <v>41241.480092592596</v>
          </cell>
          <cell r="L711" t="str">
            <v>Hugo Melo</v>
          </cell>
          <cell r="M711">
            <v>41635</v>
          </cell>
          <cell r="N711" t="str">
            <v>RCA aberto para análise da lentidão ocorrida no incidente. Foram gerados os Dumps e disponibilizados para analise de sistemas.</v>
          </cell>
          <cell r="O711" t="str">
            <v>NATURA - GRC</v>
          </cell>
          <cell r="P711" t="str">
            <v>Problema encerrado</v>
          </cell>
          <cell r="Q711" t="str">
            <v>Lentidão no acesso ao Site e impacto nos indicadores estratégicos.</v>
          </cell>
          <cell r="R711">
            <v>41625</v>
          </cell>
          <cell r="S711" t="str">
            <v>Brasil</v>
          </cell>
          <cell r="U711" t="str">
            <v>Gestão Empresarial</v>
          </cell>
          <cell r="V711" t="str">
            <v>Site FV;#31</v>
          </cell>
          <cell r="W711" t="str">
            <v>Restart das instancias Weblogic.</v>
          </cell>
          <cell r="Y711" t="str">
            <v>Aplicação</v>
          </cell>
          <cell r="Z711" t="str">
            <v>Incidente Crítico</v>
          </cell>
          <cell r="AA711">
            <v>41635.482847222222</v>
          </cell>
          <cell r="AB711" t="str">
            <v/>
          </cell>
          <cell r="AD711" t="str">
            <v>Aplicações</v>
          </cell>
          <cell r="AE711" t="str">
            <v>12</v>
          </cell>
          <cell r="AF711" t="str">
            <v>8</v>
          </cell>
          <cell r="AG711" t="str">
            <v>4</v>
          </cell>
          <cell r="AM711">
            <v>1</v>
          </cell>
          <cell r="AQ711" t="str">
            <v>Item</v>
          </cell>
          <cell r="AR711" t="str">
            <v>Lists/rca</v>
          </cell>
        </row>
        <row r="712">
          <cell r="A712">
            <v>713</v>
          </cell>
          <cell r="B712" t="str">
            <v>N-PM00011408</v>
          </cell>
          <cell r="C712" t="str">
            <v>Terminal Server -Indisponibilidade Servidor de Arquivos Alphaville</v>
          </cell>
          <cell r="D712" t="str">
            <v>Fechado</v>
          </cell>
          <cell r="F712" t="str">
            <v>Henrique Oliveira Pessini</v>
          </cell>
          <cell r="G712" t="str">
            <v>Servidor</v>
          </cell>
          <cell r="H712" t="str">
            <v>&lt;div&gt;Durante a SM 16897, ocorreu o travamento do servidor e o mesmo precisava ser reiniciado manualmente, porém houve atraso no escalonamento da empresa SONDA para que efetuassem o restart manual: &lt;/div&gt;
&lt;div&gt;- Houve atraso no escalonamento e não cumprumento do fluxo da lista de escalonamento;&lt;/div&gt;
&lt;div&gt;- A lista de contatos para escalonamento da SONDA que a HP possui estava desatualizada;&lt;/div&gt;</v>
          </cell>
          <cell r="I712" t="str">
            <v xml:space="preserve">fs2k05br </v>
          </cell>
          <cell r="J712" t="str">
            <v>Solucionado</v>
          </cell>
          <cell r="K712">
            <v>41242.425578703704</v>
          </cell>
          <cell r="L712" t="str">
            <v>Ana Paula Santos</v>
          </cell>
          <cell r="M712">
            <v>41347</v>
          </cell>
          <cell r="N712" t="str">
            <v>O servidor travou durante o restart  e foi necessário reiniciá-lo manualmente.</v>
          </cell>
          <cell r="O712" t="str">
            <v>HP - WINTEL</v>
          </cell>
          <cell r="P712" t="str">
            <v>&lt;div&gt;Fechando o RCA apos monitoração&lt;/div&gt;</v>
          </cell>
          <cell r="Q712" t="str">
            <v>Indisponibilidade Servidor de Arquivos Alphaville</v>
          </cell>
          <cell r="R712">
            <v>41346</v>
          </cell>
          <cell r="S712" t="str">
            <v>Brasil</v>
          </cell>
          <cell r="T712" t="str">
            <v>&lt;div&gt;- Solicitar a atualização de contatos de escalonamento;&lt;/div&gt;</v>
          </cell>
          <cell r="U712" t="str">
            <v>TI</v>
          </cell>
          <cell r="V712" t="str">
            <v>Terminal Server;#36</v>
          </cell>
          <cell r="W712" t="str">
            <v>Reiniciado servidor de Arquivos manualmente pela equipe de Remote Hands.</v>
          </cell>
          <cell r="X712" t="str">
            <v>Windows</v>
          </cell>
          <cell r="Y712" t="str">
            <v>Erro Operacional HP</v>
          </cell>
          <cell r="Z712" t="str">
            <v>Incidente Crítico</v>
          </cell>
          <cell r="AA712">
            <v>41347.598287037035</v>
          </cell>
          <cell r="AB712" t="str">
            <v/>
          </cell>
          <cell r="AM712">
            <v>4</v>
          </cell>
          <cell r="AQ712" t="str">
            <v>Item</v>
          </cell>
          <cell r="AR712" t="str">
            <v>Lists/rca</v>
          </cell>
        </row>
        <row r="713">
          <cell r="A713">
            <v>714</v>
          </cell>
          <cell r="B713" t="str">
            <v>N-PM00011438</v>
          </cell>
          <cell r="C713" t="str">
            <v xml:space="preserve"> Banco o50pr - Indisponibilidade no acesso ao Export SYS</v>
          </cell>
          <cell r="D713" t="str">
            <v>Fechado</v>
          </cell>
          <cell r="F713" t="str">
            <v>Ronivaldo Lopes</v>
          </cell>
          <cell r="G713" t="str">
            <v>Banco de Dados</v>
          </cell>
          <cell r="H713" t="str">
            <v>Houve o estouro na área de archive do banco 050pr, devido á falhas&lt;br /&gt;no backup de 26/11. Não foi possível determinar a causa exata&amp;nbsp;da falha do backup.&lt;br /&gt;
&lt;div&gt;Ocorreram também, falhas nos backups e as mesmas não foram escalonadas&lt;br /&gt;&amp;nbsp;&lt;br /&gt;Houve falha no processo de escalonamento da HP.&lt;/div&gt;</v>
          </cell>
          <cell r="I713" t="str">
            <v>o050pr</v>
          </cell>
          <cell r="J713" t="str">
            <v>Solucionado</v>
          </cell>
          <cell r="K713">
            <v>41243.571701388886</v>
          </cell>
          <cell r="L713" t="str">
            <v>Ana Paula Santos</v>
          </cell>
          <cell r="M713">
            <v>41305</v>
          </cell>
          <cell r="N713" t="str">
            <v> Foi identificado pela equipe de DBA estouro da área de archive do banco o50pr, sendo necessário efetuar uma limpeza e rodar o backup.</v>
          </cell>
          <cell r="O713" t="str">
            <v>HP - DBA</v>
          </cell>
          <cell r="P713" t="str">
            <v>&lt;div&gt;RCA encerrado, conforme reunião de gestão de problemas de 31/01/2013.&lt;/div&gt;</v>
          </cell>
          <cell r="Q713" t="str">
            <v>Indisponibilidade no acesso ao Export SYS</v>
          </cell>
          <cell r="R713">
            <v>41304</v>
          </cell>
          <cell r="S713" t="str">
            <v>Brasil</v>
          </cell>
          <cell r="T713" t="str">
            <v>&lt;div&gt;-Mudança do processo de esclonamento de falhas de&amp;nbsp; backup; antes que o chamado&amp;nbsp; seja repassado para o Time DBA o analista do BUR deve fazer alguns testes para validar se o problema está&amp;nbsp;&amp;nbsp; na &amp;nbsp;ferramenta de backup ou com o Banco de Dados.&lt;br /&gt;E caso o problema não seja&amp;nbsp; com a ferramenta de Backup foi acordado que para bancos produtivos deve-se acionar o Analista DBA &lt;strong&gt;via telefone &lt;/strong&gt;ou MOC, para uma análise conjunta.&lt;/div&gt;
&lt;div&gt;&amp;nbsp;&lt;/div&gt;</v>
          </cell>
          <cell r="U713" t="str">
            <v>TI</v>
          </cell>
          <cell r="V713" t="str">
            <v>Backup;#46</v>
          </cell>
          <cell r="W713" t="str">
            <v>-Realizada a limpeza da área de archive do banco o50pr</v>
          </cell>
          <cell r="Y713" t="str">
            <v>Erro Operacional HP</v>
          </cell>
          <cell r="Z713" t="str">
            <v>Incidente Crítico</v>
          </cell>
          <cell r="AA713">
            <v>41305.425729166665</v>
          </cell>
          <cell r="AB713" t="str">
            <v/>
          </cell>
          <cell r="AM713">
            <v>4</v>
          </cell>
          <cell r="AQ713" t="str">
            <v>Item</v>
          </cell>
          <cell r="AR713" t="str">
            <v>Lists/rca</v>
          </cell>
        </row>
        <row r="714">
          <cell r="A714">
            <v>715</v>
          </cell>
          <cell r="B714" t="str">
            <v>N-PM00012214</v>
          </cell>
          <cell r="C714" t="str">
            <v>COBRANÇA NET - Lentidão por alto número de conexões</v>
          </cell>
          <cell r="D714" t="str">
            <v>Fechado</v>
          </cell>
          <cell r="F714" t="str">
            <v>Ana Paula Santos</v>
          </cell>
          <cell r="G714" t="str">
            <v>Weblogic</v>
          </cell>
          <cell r="H714" t="str">
            <v>&lt;div&gt;Não foi identificada. &lt;/div&gt;
&lt;div&gt;As equipes que foram envolvidas não identificaram nenhum processo em seus ambientes que pudesse ser o ofensor do aumento de conexões no site e as ações realizadas não geraram diminuição das conexões.&lt;/div&gt;
&lt;div&gt;&amp;nbsp;&lt;/div&gt;
&lt;div&gt;&lt;strong&gt;05/02/2013&lt;/strong&gt;- Apesar de não identificada a causa do problema, foi aberto um chamado na microsoft para tentar identificar quais são as chamadas que estão pendentes devido ao alto número de conexões para serem direcionadas à equipe de Sistemas para correção pois pode&amp;nbsp; talvez ajudar também na lentidão do sistema. &lt;/div&gt;
&lt;div&gt;&amp;nbsp;&lt;/div&gt;
&lt;div&gt;&lt;strong&gt;20/02/2013&lt;/strong&gt;- Com a reabertura da RCA, mapeamento de novas ações, identificou-se que a lentidão nas requisições das aplicações CobrançaNet são decorrentes de uma chamada externa feita para o webservice &lt;a href="http://soa.natura.net/EBS/TituloEBS/V1"&gt;http://soa.natura.net/EBS/TituloEBS/V1&lt;/a&gt;, cuja responsabilidade pertence ao fornecedor Accurate. Nos logs foi possível identificar que 99% do tempo total de resposta de uma requisição foi originada pelo WebService citado neste parágrafo.&lt;br /&gt;Necessário que a Accurate trate a pendência do SoaLocal.&lt;br /&gt;*EMAIL ANEXO COM LOGS DETALHADOS NA TAREFA DE ANÀLISE.&lt;/div&gt;</v>
          </cell>
          <cell r="I714" t="str">
            <v>CobrançaNet</v>
          </cell>
          <cell r="J714" t="str">
            <v>Solucionado</v>
          </cell>
          <cell r="K714">
            <v>41247.506990740738</v>
          </cell>
          <cell r="L714" t="str">
            <v>Tamiris Silva</v>
          </cell>
          <cell r="M714">
            <v>41457</v>
          </cell>
          <cell r="N714" t="str">
            <v>RCA aberto para documentar as ações referentes a lentidão e dificuldade de acesso ao site cobrança na Net sentidos nos dias 6 e 14/11.</v>
          </cell>
          <cell r="O714" t="str">
            <v>HP - PROBLEM</v>
          </cell>
          <cell r="P714"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14" t="str">
            <v>Lentidão/Intermitência no acesso ao cobrança net</v>
          </cell>
          <cell r="R714">
            <v>41457</v>
          </cell>
          <cell r="S714" t="str">
            <v>Brasil</v>
          </cell>
          <cell r="T714" t="str">
            <v>&lt;div&gt;-Abertura de chamado com a Microsoft;&lt;/div&gt;
&lt;div&gt;- Alterar o recycle do workprocess do app pool para ocorrer em horário de pouco acesso;&lt;/div&gt;
&lt;div&gt;- Analisar o back-end (weblogic) para averiguar se existe demora na resposta aos requests oriúndos do frontend (IIS);&lt;/div&gt;
&lt;div&gt;-Analisar chamada externa feita pelo SoaLocal;&lt;/div&gt;</v>
          </cell>
          <cell r="U714" t="str">
            <v>Finanças</v>
          </cell>
          <cell r="V714" t="str">
            <v>Crédito e Cobrança;#6;#0800Net;#55</v>
          </cell>
          <cell r="W714" t="str">
            <v>Não identificada. Algumas ações foram realizadas, mas não surtiram efeito. O volume de conexões normalizou independente das ações realizadas e somente após isso o acesso normalizou.</v>
          </cell>
          <cell r="Y714" t="str">
            <v>Não reproduzível</v>
          </cell>
          <cell r="Z714" t="str">
            <v>Incidente Crítico</v>
          </cell>
          <cell r="AA714">
            <v>41457.671805555554</v>
          </cell>
          <cell r="AB714" t="str">
            <v>739;#739</v>
          </cell>
          <cell r="AM714">
            <v>4</v>
          </cell>
          <cell r="AQ714" t="str">
            <v>Item</v>
          </cell>
          <cell r="AR714" t="str">
            <v>Lists/rca</v>
          </cell>
        </row>
        <row r="715">
          <cell r="A715">
            <v>716</v>
          </cell>
          <cell r="B715" t="str">
            <v>N-PM00011849</v>
          </cell>
          <cell r="C715" t="str">
            <v>MVO - Estouro da área de archive Banco 0o3pr</v>
          </cell>
          <cell r="D715" t="str">
            <v>Fechado</v>
          </cell>
          <cell r="F715" t="str">
            <v>Ana Paula Santos</v>
          </cell>
          <cell r="G715" t="str">
            <v>Banco de Dados</v>
          </cell>
          <cell r="H715" t="str">
            <v>&lt;div&gt;•&amp;nbsp;Houve um estouro da área de archive em razão de mudança de comportamento no volume de archives, devido a execução do JOBS.SQL.BR.ST_LIMPEZA_TABELA_LOG_ERRO_D.O03PR.&lt;/div&gt;
&lt;div&gt;&amp;nbsp;&lt;/div&gt;
&lt;div&gt;Necessário envio para a Accenture verificar a execução do job em questão e analisar os registros inseridos/deletados da tabela t_log_processamento do banco de dados o03pr.&lt;br /&gt;&lt;/div&gt;
&lt;div&gt;- Demora no diagnóstico por parte da HP:&lt;/div&gt;
&lt;div&gt;Não houve demora no diagnóstico do incidente visto que&amp;nbsp;a HP estava&amp;nbsp;tratando o problema&amp;nbsp; juntamente&amp;nbsp;com a Accenture desde o dia 03/01, a demora ocorreu em a Accenture encontrar a solução definitiva do problema que só foi aplicada no dia 08/01 pela &lt;strong&gt;SM17794&lt;/strong&gt;.&lt;/div&gt;</v>
          </cell>
          <cell r="I715" t="str">
            <v>o03pr</v>
          </cell>
          <cell r="J715" t="str">
            <v>Solução de Contorno</v>
          </cell>
          <cell r="K715">
            <v>41249.455879629626</v>
          </cell>
          <cell r="L715" t="str">
            <v>Ana Paula Santos</v>
          </cell>
          <cell r="M715">
            <v>41387</v>
          </cell>
          <cell r="N715" t="str">
            <v>RCA deve ser direcionado para sistemas. 
Solicitação da Natura
Incluir na análise:
1.Demora da HP para diagnosticar o incidente;2.Revisão do processo de monitoração e alertas do archive;3.Volume dos Archives (analisar para direcionar para o time de sistemas).</v>
          </cell>
          <cell r="O715" t="str">
            <v>HP - PROBLEM</v>
          </cell>
          <cell r="P715" t="str">
            <v>&lt;div&gt;RCA encerrado, conforme reunião de problemas de 23/04/2013.&lt;/div&gt;</v>
          </cell>
          <cell r="Q715" t="str">
            <v>A especificar</v>
          </cell>
          <cell r="R715">
            <v>41387</v>
          </cell>
          <cell r="S715" t="str">
            <v>Brasil</v>
          </cell>
          <cell r="T715" t="str">
            <v>&lt;p&gt;- Habilitação de logs e reinicialização do MVO;&lt;/p&gt;</v>
          </cell>
          <cell r="U715" t="str">
            <v>TI</v>
          </cell>
          <cell r="V715" t="str">
            <v>MVO;#16</v>
          </cell>
          <cell r="W715" t="str">
            <v>limpar filesystem</v>
          </cell>
          <cell r="Y715" t="str">
            <v>Limitação Sistêmica</v>
          </cell>
          <cell r="Z715" t="str">
            <v>Incidente Crítico</v>
          </cell>
          <cell r="AA715">
            <v>41387.678449074076</v>
          </cell>
          <cell r="AB715" t="str">
            <v/>
          </cell>
          <cell r="AM715">
            <v>4</v>
          </cell>
          <cell r="AQ715" t="str">
            <v>Item</v>
          </cell>
          <cell r="AR715" t="str">
            <v>Lists/rca</v>
          </cell>
        </row>
        <row r="716">
          <cell r="A716">
            <v>717</v>
          </cell>
          <cell r="B716" t="str">
            <v>N-PM00011407</v>
          </cell>
          <cell r="C716" t="str">
            <v>SAP PRD- Problemas de sincronização de horário dos servidores Unix com o NTP Server Windows</v>
          </cell>
          <cell r="D716" t="str">
            <v>Fechado</v>
          </cell>
          <cell r="F716" t="str">
            <v>Laerte Fiorentini</v>
          </cell>
          <cell r="G716" t="str">
            <v>Servidor</v>
          </cell>
          <cell r="H716" t="str">
            <v>&lt;p&gt;O horário sofreu alteração devido à falha de comunicação dos servidores clientes NTP com o servidor de horário Stratum 2 da Natura (NTP, DC3K01BR). Devido à falha de comunicação, os servidores perderam a referência de horário externa e passaram a registrar um horário com os “leap seconds” atrasados.Esta falha de comunicação ocorreu devido ao alto tráfego na rede do tipo UDP (User Datagram Protocol). O tráfego UDP passou a utilizar um perfil de alto volume devido à uma alteração realizado nos servidores para correção de instabilidade geral na rede causada pelo Microsoft Load Balancer (NLB). Esta alteração modificou o comportamento dos clusters NLB, alterando o perfil de uso de Multicast/TCP via HTTP para Unicast/UDP.&lt;/p&gt;</v>
          </cell>
          <cell r="I716" t="str">
            <v>DC3K01BR</v>
          </cell>
          <cell r="J716" t="str">
            <v>Solucionado</v>
          </cell>
          <cell r="K716">
            <v>41249.861527777779</v>
          </cell>
          <cell r="L716" t="str">
            <v>Ana Paula Santos</v>
          </cell>
          <cell r="M716">
            <v>41400</v>
          </cell>
          <cell r="N716" t="str">
            <v>Cancelamentos de JOBS/Processos devido a divergências no TimeZone.</v>
          </cell>
          <cell r="O716" t="str">
            <v>HP - UNIX</v>
          </cell>
          <cell r="P716" t="str">
            <v>&lt;div&gt;RCA Fechado&lt;/div&gt;</v>
          </cell>
          <cell r="Q716" t="str">
            <v>Cancelamento em alguns jobs relacionados as aplicações SAP-PRD, PDI,CRP,MWP E SMP</v>
          </cell>
          <cell r="R716">
            <v>41400</v>
          </cell>
          <cell r="S716" t="str">
            <v>Brasil</v>
          </cell>
          <cell r="T716" t="str">
            <v>&lt;div&gt;- Alterar a configuração de todos os servidores UNIX que são clientes NTP&lt;/div&gt;
&lt;div&gt;-Alterar a configuração no servidor DC3K01BR e incluir os 8 endereços IP fornecidos como “Stratum 1” pelo Observatório Nacional em Brasília. (&lt;a href="http://www.ntp.br/"&gt;http://www.ntp.br&lt;/a&gt;)&lt;/div&gt;</v>
          </cell>
          <cell r="U716" t="str">
            <v>TI</v>
          </cell>
          <cell r="V716" t="str">
            <v>SAP - PDI;#50;#SAP - PRD;#26</v>
          </cell>
          <cell r="W716" t="str">
            <v>N/A</v>
          </cell>
          <cell r="X716" t="str">
            <v>Unix</v>
          </cell>
          <cell r="Y716" t="str">
            <v>Falha Hardware</v>
          </cell>
          <cell r="Z716" t="str">
            <v>Incidente Crítico</v>
          </cell>
          <cell r="AA716">
            <v>41401.688831018517</v>
          </cell>
          <cell r="AB716" t="str">
            <v/>
          </cell>
          <cell r="AM716">
            <v>4</v>
          </cell>
          <cell r="AQ716" t="str">
            <v>Item</v>
          </cell>
          <cell r="AR716" t="str">
            <v>Lists/rca</v>
          </cell>
        </row>
        <row r="717">
          <cell r="A717">
            <v>718</v>
          </cell>
          <cell r="B717" t="str">
            <v>N-PM00011538</v>
          </cell>
          <cell r="C717" t="str">
            <v>SAP PRD- Lentidao parcial u:FF_ACCEN_09 p:ZNTFII_CAD_SAP_CAPTA_OUT_IA_CN</v>
          </cell>
          <cell r="D717" t="str">
            <v>Fechado</v>
          </cell>
          <cell r="F717" t="str">
            <v>Anderson Abreu</v>
          </cell>
          <cell r="G717" t="str">
            <v>SAP</v>
          </cell>
          <cell r="H717" t="str">
            <v>&lt;div&gt;&lt;strong&gt;A RCA deve ser encaminhada para a GRC Natura.&lt;/strong&gt;&lt;/div&gt;</v>
          </cell>
          <cell r="I717" t="str">
            <v>SAP PRD</v>
          </cell>
          <cell r="J717" t="str">
            <v>Solução de Contorno</v>
          </cell>
          <cell r="K717">
            <v>41253.690023148149</v>
          </cell>
          <cell r="L717" t="str">
            <v>Ana Paula Santos</v>
          </cell>
          <cell r="M717">
            <v>41387</v>
          </cell>
          <cell r="N717" t="str">
            <v>Analista Accenture identifica durante incidente que estão em execução alguns processos do usuário FF_ACCEN_09 que podem estar impactando o ambiente e que irá verificar quem é a pessoa que está executando.
O analista SAP HP informa que o processo que está em execução é ZNTFII_CAD_SAP_CAPTA_OUT_IA_CN e que há mais de 250.000 entradas argumentos de bloqueio e que isto chegou no limite de processamento no SAP, solicita o cancelamento do processo.
 </v>
          </cell>
          <cell r="O717" t="str">
            <v>NATURA - GRC</v>
          </cell>
          <cell r="P717" t="str">
            <v>&lt;div&gt;RCA encerrado, conforme reunião de problemas de 23/04/2013.&lt;/div&gt;</v>
          </cell>
          <cell r="Q717" t="str">
            <v>Lentidão no acesso e processamento no SAP PRD</v>
          </cell>
          <cell r="R717">
            <v>41387</v>
          </cell>
          <cell r="S717" t="str">
            <v>Brasil</v>
          </cell>
          <cell r="T717" t="str">
            <v>&lt;div&gt;&lt;/div&gt;</v>
          </cell>
          <cell r="U717" t="str">
            <v>TI</v>
          </cell>
          <cell r="V717" t="str">
            <v>SAP - PRD;#26</v>
          </cell>
          <cell r="W717" t="str">
            <v>Finalizado processo ZNTFII_CAD_SAP_CAPTA_OUT_IA_CN do usuário FF_ACCEN_09</v>
          </cell>
          <cell r="Y717" t="str">
            <v>Outros</v>
          </cell>
          <cell r="Z717" t="str">
            <v>Incidente Crítico</v>
          </cell>
          <cell r="AA717">
            <v>41387.680543981478</v>
          </cell>
          <cell r="AB717" t="str">
            <v/>
          </cell>
          <cell r="AM717">
            <v>4</v>
          </cell>
          <cell r="AQ717" t="str">
            <v>Item</v>
          </cell>
          <cell r="AR717" t="str">
            <v>Lists/rca</v>
          </cell>
        </row>
        <row r="718">
          <cell r="A718">
            <v>719</v>
          </cell>
          <cell r="B718" t="str">
            <v>N-PM00011537</v>
          </cell>
          <cell r="C718" t="str">
            <v>GMUD - Indisp no NLB do GMUD.natura.net</v>
          </cell>
          <cell r="D718" t="str">
            <v>Fechado</v>
          </cell>
          <cell r="F718" t="str">
            <v>Henrique Oliveira Pessini</v>
          </cell>
          <cell r="G718" t="str">
            <v>Servidor</v>
          </cell>
          <cell r="H718" t="str">
            <v>&lt;p&gt;A&amp;nbsp;falha ocorreu porque houve uma intervenção pela equipe da Natura na máquina e esta não caiu, não gerando, desta forma, alarme de monitoração para a HP atuar, se&amp;nbsp; a HP tivesse sido acionada pela Natura para atuação na madrugada poderiam ter sanado o problema mais rápidamente. &lt;/p&gt;
&lt;p&gt;O&amp;nbsp;procedimento da HP&amp;nbsp;para atuação em incidentes críticos, independente da máquina é sempre voltado à chamados abertos, ou seja, para que&amp;nbsp;a HP possa &amp;nbsp;atuar deve haver um chamado severidade 1 (no caso de indisponibilidade) aberto por um usuário ou um chamado de monitoração o que não houve nesse incident e por isso não houve atuação.&lt;/p&gt;
&lt;p&gt;Sugerida a revisão do&amp;nbsp;escopo de atuação da equipe da Natura pois o que&amp;nbsp;existe acordado&amp;nbsp; é que apesar dos acessos administrativos que estão liberados em todo o ambiente, em caso de incidentes ou intervenções nas máquinas a HP deve sempre ser comunicada, segue em anexo BCJ que tratou este acesso.&lt;/p&gt;</v>
          </cell>
          <cell r="I718" t="str">
            <v>as3k85br, as3k82br e as3k83br</v>
          </cell>
          <cell r="J718" t="str">
            <v>Não Reproduzível</v>
          </cell>
          <cell r="K718">
            <v>41253.694467592592</v>
          </cell>
          <cell r="L718" t="str">
            <v>Ana Paula Santos</v>
          </cell>
          <cell r="M718">
            <v>41305</v>
          </cell>
          <cell r="N718" t="str">
            <v>Identificado que alguns colaboradores estavam com problemas na aplicação gmud.natura.net</v>
          </cell>
          <cell r="O718" t="str">
            <v>HP - WINTEL</v>
          </cell>
          <cell r="P718" t="str">
            <v>&lt;div&gt;RCA encerrado como não reproduzível.&lt;/div&gt;</v>
          </cell>
          <cell r="Q718" t="str">
            <v>Indisponibilidade de acesso ao site GMUd</v>
          </cell>
          <cell r="R718">
            <v>41304</v>
          </cell>
          <cell r="S718" t="str">
            <v>Brasil</v>
          </cell>
          <cell r="T718" t="str">
            <v>&lt;div&gt;- a definir;&lt;/div&gt;</v>
          </cell>
          <cell r="U718" t="str">
            <v>TI</v>
          </cell>
          <cell r="V718" t="str">
            <v>Sharepoint;#39</v>
          </cell>
          <cell r="W718" t="str">
            <v>Não informado pela Natura</v>
          </cell>
          <cell r="Y718" t="str">
            <v>Falha Gestão Natura</v>
          </cell>
          <cell r="Z718" t="str">
            <v>Incidente Crítico</v>
          </cell>
          <cell r="AA718">
            <v>41305.433391203704</v>
          </cell>
          <cell r="AB718" t="str">
            <v/>
          </cell>
          <cell r="AM718">
            <v>4</v>
          </cell>
          <cell r="AQ718" t="str">
            <v>Item</v>
          </cell>
          <cell r="AR718" t="str">
            <v>Lists/rca</v>
          </cell>
        </row>
        <row r="719">
          <cell r="A719">
            <v>720</v>
          </cell>
          <cell r="B719" t="str">
            <v>N-PM00011563</v>
          </cell>
          <cell r="C719" t="str">
            <v>File Server- Indisp do Drive e Rede no FS Cajamar</v>
          </cell>
          <cell r="D719" t="str">
            <v>Fechado</v>
          </cell>
          <cell r="E719" t="str">
            <v>ADALBERTO ALONSO PEREIRA DA CUNHA</v>
          </cell>
          <cell r="F719" t="str">
            <v>ADALBERTO ALONSO PEREIRA DA CUNHA</v>
          </cell>
          <cell r="G719" t="str">
            <v>REDES</v>
          </cell>
          <cell r="H719" t="str">
            <v>A conexão a compartilhamentos é feita via protocolo SMB. Houve falha na comunicação utilizando este protocolo. Essa falha ocorre devido um alto número de solicitações enviadas de computadores utilizando sistema operacional Windows 7 ou Windows Server 2008 R2 e&amp;nbsp; trata-se de uma falha reportada pelo microsoft no artigo http://support.microsoft.com/kb/2739674/en/
Chamado aberto com a MS:112121710085884</v>
          </cell>
          <cell r="I719" t="str">
            <v xml:space="preserve">FS8K08BR </v>
          </cell>
          <cell r="J719" t="str">
            <v>Não Reproduzível</v>
          </cell>
          <cell r="K719">
            <v>41254.626469907409</v>
          </cell>
          <cell r="L719" t="str">
            <v>Ana Paula Santos</v>
          </cell>
          <cell r="M719">
            <v>41771</v>
          </cell>
          <cell r="N719" t="str">
            <v>Equipe de Wintel verifica que o mapeamento a partir de máquinas Windows 2003 funcionava normalmente mas não em máquinas Windows 2008</v>
          </cell>
          <cell r="O719" t="str">
            <v>NATURA - STP</v>
          </cell>
          <cell r="P719" t="str">
            <v>Com a verificação do item ID 720, ficou constatado que a alegação de que a aplicação HotFix KB2739674 resolveria os sintomas sofridos pode estar equivocada. O Servidor FS8K08BR já conta com o HotFix  KB2739674 instalado na data de 21/12/2012,</v>
          </cell>
          <cell r="Q719" t="str">
            <v>Indisponibilidade de Acesso compartilhamento \\fs8k08br\areas para alguns usuários de Cajamar com Windows 7.</v>
          </cell>
          <cell r="S719" t="str">
            <v>Brasil</v>
          </cell>
          <cell r="T719" t="str">
            <v>- Instalar hotfix informado no KB2739674 nos computadores clientes que utilizam o compartilhamento do servidor FS8K08BR</v>
          </cell>
          <cell r="U719" t="str">
            <v>Gestão Empresarial</v>
          </cell>
          <cell r="V719" t="str">
            <v>File Server;#12</v>
          </cell>
          <cell r="W719" t="str">
            <v>Reiniciado o servidor FS8K08BR.</v>
          </cell>
          <cell r="X719" t="str">
            <v>Windows</v>
          </cell>
          <cell r="Y719" t="str">
            <v>Bug de produto</v>
          </cell>
          <cell r="Z719" t="str">
            <v>Incidente Crítico</v>
          </cell>
          <cell r="AA719">
            <v>41771.621145833335</v>
          </cell>
          <cell r="AB719" t="str">
            <v/>
          </cell>
          <cell r="AD719" t="str">
            <v>Infraestrutura</v>
          </cell>
          <cell r="AE719" t="str">
            <v>8</v>
          </cell>
          <cell r="AF719" t="str">
            <v>6</v>
          </cell>
          <cell r="AG719" t="str">
            <v>3</v>
          </cell>
          <cell r="AH719">
            <v>41991</v>
          </cell>
          <cell r="AI719">
            <v>41991</v>
          </cell>
          <cell r="AM719">
            <v>3</v>
          </cell>
          <cell r="AN719">
            <v>41722</v>
          </cell>
          <cell r="AP719" t="str">
            <v>NATURA - STP</v>
          </cell>
          <cell r="AQ719" t="str">
            <v>Item</v>
          </cell>
          <cell r="AR719" t="str">
            <v>Lists/rca</v>
          </cell>
        </row>
        <row r="720">
          <cell r="A720">
            <v>721</v>
          </cell>
          <cell r="B720" t="str">
            <v>N-PM00011601</v>
          </cell>
          <cell r="C720" t="str">
            <v>ELETRICA - Indisp Parcial do Datacenter Terremark</v>
          </cell>
          <cell r="D720" t="str">
            <v>Fechado</v>
          </cell>
          <cell r="E720" t="str">
            <v>JOSE DOMINGOS DE SOUZA NETO</v>
          </cell>
          <cell r="F720" t="str">
            <v>Ana Paula Santos</v>
          </cell>
          <cell r="G720" t="str">
            <v>Facilities</v>
          </cell>
          <cell r="H720" t="str">
            <v>&lt;div&gt;A causa raiz da queda de energia deve ser responsabilidade da Terremark (contratada Natura).&lt;/div&gt;
&lt;div&gt;&amp;nbsp;&lt;/div&gt;
&lt;div&gt;Ainda está em definição qual a empresa responsável pela contratação da Terremark para que se apresente o parecer sobre a causa da queda da energia.&lt;/div&gt;
&lt;div&gt;&amp;nbsp;&lt;/div&gt;
&lt;div&gt;Porém, existem ações mapeadas pela HP para minimizar impactos numa próxima ocorrência de probçlemas de energia.&lt;/div&gt;</v>
          </cell>
          <cell r="I720" t="str">
            <v>Rede Elétrica</v>
          </cell>
          <cell r="J720" t="str">
            <v>Solucionado</v>
          </cell>
          <cell r="K720">
            <v>41256.696053240739</v>
          </cell>
          <cell r="L720" t="str">
            <v>Ana Paula Santos</v>
          </cell>
          <cell r="M720">
            <v>41458</v>
          </cell>
          <cell r="N720" t="str">
            <v>indisponibilidade no Datacenter Natura (Terremark) por conta de uma falha de energia. Energia fica indisponível e o gerador não iniciou.</v>
          </cell>
          <cell r="O720" t="str">
            <v>HP - CLIENT FACING</v>
          </cell>
          <cell r="P720" t="str">
            <v>.</v>
          </cell>
          <cell r="Q720" t="str">
            <v>Indisponibilidade do Datacenter</v>
          </cell>
          <cell r="R720">
            <v>41457</v>
          </cell>
          <cell r="S720" t="str">
            <v>Brasil</v>
          </cell>
          <cell r="T720" t="str">
            <v>&lt;div&gt;1)&amp;nbsp;Validar porque 1 switch perdeu a configuração de VLAN da porta do &amp;quot;Anel SAP&amp;quot; e por isso o cluster SAP não subiu e quais ações são possíveis para que isso não ocorra novamente? &lt;/div&gt;
&lt;div&gt;&lt;br /&gt;2)&amp;nbsp;Validar por que o Vignette da Intranet não subiu? (Segundo o que foi passado pela equipe Web a solução de contorno foi iniciar o Vignette através do Node Manager, necessário validar se o script de inicialização do Vignette não carrega todos os parâmetros que o Node Manager carrega e verificar o que precisa ser adequado para que não ocorra novamente)&lt;/div&gt;
&lt;div&gt;&lt;br /&gt;3)&amp;nbsp;Mapear todos os clientes UC4 X Servidor (Origem X Destino e Portas) para que seja feita uma SM para liberação de regras de firewall em todos os firewalls da Natura para que:&lt;br /&gt;3.1) O Cliente UC4 possa se comunicar por todas as portas disponíveis (2217, 2218 e 33011) e endereços IP disponíveis do UC4 (172.26.16.129 e 172.26.16.27)&lt;br /&gt;3.2) A equipe Batch possa se conectar a todos os clientes através da porta 22 (SSH)&lt;br /&gt;3.3) Garantir que as configurações de todos os clientes UC4 estejam padronizadas apontando para o endereço do cluster do UC4 (172.26.16.27) &lt;/div&gt;
&lt;div&gt;&lt;br /&gt;4)&amp;nbsp;Criação de Procedimento de inicialização de todos os ambientes Natura com todo o mapeamento de dependencias por aplicações.&amp;nbsp;Abertura de SS&lt;br /&gt;&lt;/div&gt;</v>
          </cell>
          <cell r="U720" t="str">
            <v>Infraestrutura</v>
          </cell>
          <cell r="V720" t="str">
            <v>Rede;#25;#Site CF;#119;#Site CN;#29;#Site CNO;#30;#Site do Colaborador;#131;#Site FV;#31;#Site FVI;#120;#Site GV;#33;#Snac-Plusoft;#34;#SAP - APO;#134;#SAP - BO;#117;#SAP - BW;#47;#SAP - CO;#88;#SAP - CRM;#126;#SAP - FI;#89;#SAP - FI Crédito e Cobrança;#147;#SAP - J2D;#42;#SAP - MM Contas a Pagar;#91;#SAP - MM Contabilidade;#90;#SAP - MM Cross Company - Faturamento PAs;#115;#SAP - MM Cross Company - Faturamento PJ - Hotéis;#94;#SAP - MM Cross Company - Faturamento PJ - Casa Natura;#93;#SAP - MM Cross Company - Faturamento PJ - SNAC;#95;#SAP - MM Cross Company - Faturamento PJ - Submarino;#96;#SAP - MM Cross Company - Recebimento CDs;#92;#SAP - MM Execução Logistica;#97;#SAP - MM Suprimentos;#98;#SAP - NFP;#125;#SAP - PDI;#50;#SAP - PM;#99;#SAP - PP;#100;#SAP - PRD;#26;#SAP - QM;#101;#SAP - RH;#102;#SAP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BCS;#144;#SAP CLM;#145;#MVO;#16;#PLIN;#52;#Crédito e Cobrança;#6;#Captação de Pedidos;#5;#Estatística;#10;#GKO;#76;#GRC;#135;#Faturamento CN;#48;#Separação;#27;#0800Net;#55</v>
          </cell>
          <cell r="W720" t="str">
            <v>Corrigido problema de energia no Datacenter.</v>
          </cell>
          <cell r="Y720" t="str">
            <v>Bug de produto</v>
          </cell>
          <cell r="Z720" t="str">
            <v>Incidente Crítico</v>
          </cell>
          <cell r="AA720">
            <v>41563.480486111112</v>
          </cell>
          <cell r="AB720" t="str">
            <v/>
          </cell>
          <cell r="AD720" t="str">
            <v>Infraestrutura</v>
          </cell>
          <cell r="AE720" t="str">
            <v>12</v>
          </cell>
          <cell r="AF720" t="str">
            <v>8</v>
          </cell>
          <cell r="AG720" t="str">
            <v>4</v>
          </cell>
          <cell r="AM720">
            <v>1</v>
          </cell>
          <cell r="AQ720" t="str">
            <v>Item</v>
          </cell>
          <cell r="AR720" t="str">
            <v>Lists/rca</v>
          </cell>
        </row>
        <row r="721">
          <cell r="A721">
            <v>722</v>
          </cell>
          <cell r="B721" t="str">
            <v>N-PM00011644</v>
          </cell>
          <cell r="C721" t="str">
            <v>FREEDOM-Indisp Capta MX-Estouro de FS SAP MWP</v>
          </cell>
          <cell r="D721" t="str">
            <v>Fechado</v>
          </cell>
          <cell r="F721" t="str">
            <v>Roberto Alexandrino Silva</v>
          </cell>
          <cell r="G721" t="str">
            <v>SAP</v>
          </cell>
          <cell r="H721" t="str">
            <v>&lt;div&gt;Consumo de FS por dump logs gerados pela aplicação por processamento de consumo excessivo de memória do ambiente Java.&lt;/div&gt;
&lt;div&gt;Aberto chaamdo na SAP&lt;strong&gt; &lt;/strong&gt;tentar identificar&amp;nbsp;quais processos executaram no ambiente na noite do dia 12/12 e se houve algum processamento diferenciado que resultou num consumo excessivo de memória.&lt;/div&gt;
&lt;div&gt;Em conjunto foi solicitado que a Accenture faça esta verificação para complementação da investigação.&lt;/div&gt;</v>
          </cell>
          <cell r="I721" t="str">
            <v>SAP MWP</v>
          </cell>
          <cell r="J721" t="str">
            <v>Não Reproduzível</v>
          </cell>
          <cell r="K721">
            <v>41260.691377314812</v>
          </cell>
          <cell r="L721" t="str">
            <v>Ana Paula Santos</v>
          </cell>
          <cell r="M721">
            <v>41305</v>
          </cell>
          <cell r="N721" t="str">
            <v>identificado pela equipe de SAP estouro de Filesystem no ambiente SAP MWP</v>
          </cell>
          <cell r="O721" t="str">
            <v>HP – SAP</v>
          </cell>
          <cell r="P721" t="str">
            <v>&lt;div&gt;RCA encerrado como não reproduzível.&lt;/div&gt;</v>
          </cell>
          <cell r="Q721" t="str">
            <v>Indisponibilidade na captação de pedidos no México</v>
          </cell>
          <cell r="R721">
            <v>41304</v>
          </cell>
          <cell r="S721" t="str">
            <v>México</v>
          </cell>
          <cell r="T721" t="str">
            <v>&lt;div&gt;- Solicitar á Accenture que&amp;nbsp; verifique também, quais processos executaram no ambiente na noite do dia 12/12 e se houve algum processamento diferenciado que resultou num consumo excessivo de memória.&lt;br /&gt;&lt;/div&gt;</v>
          </cell>
          <cell r="U721" t="str">
            <v>Operação Internacional</v>
          </cell>
          <cell r="V721" t="str">
            <v>Freedom;#127</v>
          </cell>
          <cell r="W721" t="str">
            <v xml:space="preserve"> Limpeza do filesystem e restart do java no ambiente MWP. </v>
          </cell>
          <cell r="Y721" t="str">
            <v>Não reproduzível</v>
          </cell>
          <cell r="Z721" t="str">
            <v>Incidente Crítico</v>
          </cell>
          <cell r="AA721">
            <v>41305.437916666669</v>
          </cell>
          <cell r="AB721" t="str">
            <v/>
          </cell>
          <cell r="AM721">
            <v>4</v>
          </cell>
          <cell r="AQ721" t="str">
            <v>Item</v>
          </cell>
          <cell r="AR721" t="str">
            <v>Lists/rca</v>
          </cell>
        </row>
        <row r="722">
          <cell r="A722">
            <v>723</v>
          </cell>
          <cell r="B722" t="str">
            <v>N-PM00011706</v>
          </cell>
          <cell r="C722" t="str">
            <v>SAP PRD- Lentidão Parcial Locks de aplicação SM12</v>
          </cell>
          <cell r="D722" t="str">
            <v>Fechado</v>
          </cell>
          <cell r="F722" t="str">
            <v>CELSO HENRIQUE SALVAIA</v>
          </cell>
          <cell r="G722" t="str">
            <v>SAP</v>
          </cell>
          <cell r="H722" t="str">
            <v>&lt;div&gt;A lentidão deu-se&amp;nbsp; por conta da existência de muitas entradas de locks de sistema e updates enfileirados no SAP.&lt;br /&gt;Os mesmos estavam enfileirados por conta de&amp;nbsp;um processo de update do programa SAPLSNR3 que ficou aguardando uma numeração e acabou segurando os demais processos de update e por consequência enfileirando também locks de sistema.Provavelmente porque&amp;nbsp;alguma aplicação estava rodando quando foi alterada a tabela MDVM.&lt;/div&gt;
&lt;div&gt;Foi aberto o chamado #&amp;nbsp;1154778 na SAP, onde a mesma infroma que não é possível confirmar qual o motivo deste update ter permanecido aguardando a numeração, a menos que houvesse um meio de reproduzir o cenário, mas que provavelmente ocorreu&amp;nbsp; atualização em massa sendo necessario atualizar o arquivo de Planning para um grande número de componentes (tabela MDVM).&amp;nbsp; &lt;br /&gt;&lt;/div&gt;</v>
          </cell>
          <cell r="I722" t="str">
            <v>SAP ECC</v>
          </cell>
          <cell r="J722" t="str">
            <v>Não Reproduzível</v>
          </cell>
          <cell r="K722">
            <v>41264.556956018518</v>
          </cell>
          <cell r="L722" t="str">
            <v>Ana Paula Santos</v>
          </cell>
          <cell r="M722">
            <v>41443</v>
          </cell>
          <cell r="N722" t="str">
            <v>Identificado um número muito grande de locks na camada de aplicação (SM12), é iniciada a análise atrás dos jobs mais antigos e possíveis causadores do lock e enfileiramento dos demais jobs;</v>
          </cell>
          <cell r="O722" t="str">
            <v>HP – SAP</v>
          </cell>
          <cell r="P722" t="str">
            <v>&lt;div&gt;Erro operacional de sistemas, não reproduzível.&lt;/div&gt;</v>
          </cell>
          <cell r="Q722" t="str">
            <v>Lentidão Parcial na Inicializacao e Execucao de Jobs no SAP</v>
          </cell>
          <cell r="S722" t="str">
            <v>Brasil</v>
          </cell>
          <cell r="T722" t="str">
            <v>&lt;div&gt;- Primeiramente será feita umaanálise pelo time funcional para avaliar aaplicação das notas sugeridas pela SAP:&lt;/div&gt;
&lt;div&gt;1318460 - Deadlock when changing prod. stor. location in matl master&lt;br /&gt;924773 - MOD: Performance when updating low-level codes in MDVM/DBVM&lt;/div&gt;
&lt;div&gt;&amp;nbsp;&lt;/div&gt;</v>
          </cell>
          <cell r="U722" t="str">
            <v>TI</v>
          </cell>
          <cell r="V722" t="str">
            <v>SAP - PRD;#26</v>
          </cell>
          <cell r="W722" t="str">
            <v>Cancelar o job SAPLSNR3com o comando Kill após o cancelamento pelos comandos do UC4 e SAP não terem funcionado.</v>
          </cell>
          <cell r="X722" t="str">
            <v>JOB</v>
          </cell>
          <cell r="Y722" t="str">
            <v>Erro Operacional Accenture</v>
          </cell>
          <cell r="Z722" t="str">
            <v>Incidente Crítico</v>
          </cell>
          <cell r="AA722">
            <v>41443.393194444441</v>
          </cell>
          <cell r="AB722" t="str">
            <v/>
          </cell>
          <cell r="AM722">
            <v>4</v>
          </cell>
          <cell r="AQ722" t="str">
            <v>Item</v>
          </cell>
          <cell r="AR722" t="str">
            <v>Lists/rca</v>
          </cell>
        </row>
        <row r="723">
          <cell r="A723">
            <v>724</v>
          </cell>
          <cell r="B723" t="str">
            <v>N-PM00011720</v>
          </cell>
          <cell r="C723" t="str">
            <v>SEPARAÇÃO - Indisp na VSUX010</v>
          </cell>
          <cell r="D723" t="str">
            <v>Fechado</v>
          </cell>
          <cell r="F723" t="str">
            <v>Rubens Monterrubio</v>
          </cell>
          <cell r="G723" t="str">
            <v>Servidor</v>
          </cell>
          <cell r="H723" t="str">
            <v>&lt;div&gt;O&amp;nbsp;job que envia pedidos para a separação&amp;nbsp;deixou de executar, causando a indisponibiliadade.&lt;/div&gt;
&lt;div&gt;Um dos jobs da cadeia de jobs não conseguia chegar ao servidor de destino pois o mesmo estava dentro da janela de mudança para capacitação do ambiente. SM 17418 .Este servidor não precisaria mais executar os jobs que estavam sendo executados no mesmo e permanecendo lá impediamo envio de pedidos.&lt;br /&gt;Necessário retirar o job do job plane solicitar esclarecimentos á equipe de sistemas sobre a razão pela qual os jobs continuam rodando sem necessidade.&lt;/div&gt;</v>
          </cell>
          <cell r="I723" t="str">
            <v>VSUX010</v>
          </cell>
          <cell r="J723" t="str">
            <v>Não Reproduzível</v>
          </cell>
          <cell r="K723">
            <v>41264.641296296293</v>
          </cell>
          <cell r="L723" t="str">
            <v>Ana Paula Santos</v>
          </cell>
          <cell r="M723">
            <v>41361</v>
          </cell>
          <cell r="N723" t="str">
            <v>Foi identificado que o jobplain havia sido iniciado no UC4, mas, havia parado no sync (job predecessor) que é executado na VSUX010.Foi identificado que a VSUX010 não respondia porque estava em janela de mudança (SM 17418)</v>
          </cell>
          <cell r="O723" t="str">
            <v>HP - BATCH</v>
          </cell>
          <cell r="P723" t="str">
            <v>&lt;div&gt;Por falha no diagnóstico do incidente, não evidenciaram o job ofensor para tratativas. O procedimento de diagnóstico já foi revisado para obter as informações relevantes para a tratativa do problema.&lt;/div&gt;</v>
          </cell>
          <cell r="Q723" t="str">
            <v xml:space="preserve">Indisponibilidade Separação de pedidos Cajamar 
</v>
          </cell>
          <cell r="S723" t="str">
            <v>Brasil</v>
          </cell>
          <cell r="T723" t="str">
            <v>&lt;div&gt;- Retirada do job do job plan, assim&amp;nbsp; como jobs não utilizados pelo UC4;&lt;/div&gt;</v>
          </cell>
          <cell r="U723" t="str">
            <v>Disp. Produtos</v>
          </cell>
          <cell r="V723" t="str">
            <v>Separação;#27</v>
          </cell>
          <cell r="W723" t="str">
            <v>Aguardar a conclusão da mudança no servidor VSUX010, subir o conector do UC4 e liberar o job que estava segurando a cadeia de jobs.</v>
          </cell>
          <cell r="Y723" t="str">
            <v>Erro Operacional HP</v>
          </cell>
          <cell r="Z723" t="str">
            <v>Incidente Crítico</v>
          </cell>
          <cell r="AA723">
            <v>41361.436342592591</v>
          </cell>
          <cell r="AB723" t="str">
            <v/>
          </cell>
          <cell r="AM723">
            <v>4</v>
          </cell>
          <cell r="AQ723" t="str">
            <v>Item</v>
          </cell>
          <cell r="AR723" t="str">
            <v>Lists/rca</v>
          </cell>
        </row>
        <row r="724">
          <cell r="A724">
            <v>725</v>
          </cell>
          <cell r="B724" t="str">
            <v>N-PM00011730</v>
          </cell>
          <cell r="C724" t="str">
            <v>SEPARAÇÂO - PERL, Lent no envio de pedidos para linha e faturamento</v>
          </cell>
          <cell r="D724" t="str">
            <v>Fechado</v>
          </cell>
          <cell r="F724" t="str">
            <v>Edmilson Cruz</v>
          </cell>
          <cell r="G724" t="str">
            <v>BACKUP</v>
          </cell>
          <cell r="H724" t="str">
            <v>&lt;div&gt;A lentidão ocorreu por conta de&amp;nbsp; um alto consumo de CPU devido a um processo de Backup ter ficado travado na maquina do UC4.&lt;/div&gt;
&lt;div&gt;O processo de backup ficou travado devido a lentidão na geração do Dump do catálogo do RMAN alocado na máquina PKGOMNI e o processo caiu por tempo de execução (TIME OUT).&lt;br /&gt;&lt;/div&gt;</v>
          </cell>
          <cell r="I724" t="str">
            <v>Risc29</v>
          </cell>
          <cell r="J724" t="str">
            <v>Solucionado</v>
          </cell>
          <cell r="K724">
            <v>41267.470023148147</v>
          </cell>
          <cell r="L724" t="str">
            <v>Ana Paula Santos</v>
          </cell>
          <cell r="M724">
            <v>41458</v>
          </cell>
          <cell r="N724" t="str">
            <v>Realizada a análise e o time DBA identificou que estava em execução um processo chamado PERL. Esse processo é a chamada que executa o backup automaticamente.Existiam 4 processos PERL abertos desde o dia 16. (Dia 16, 17, 18 e 19) além do backup que estava em execução.</v>
          </cell>
          <cell r="O724" t="str">
            <v>HP - BACKUP</v>
          </cell>
          <cell r="P724" t="str">
            <v>&lt;div&gt;Fechando RCA após tempo determinado em monitoração.&lt;/div&gt;</v>
          </cell>
          <cell r="Q724" t="str">
            <v>Indisponibilidade no envio de pedido para a linha e separação.</v>
          </cell>
          <cell r="R724">
            <v>41449</v>
          </cell>
          <cell r="S724" t="str">
            <v>Brasil</v>
          </cell>
          <cell r="T724" t="str">
            <v>&lt;div&gt;-Desabilitar a opção de fazer o backup do catálogo junto ao backup da base;&lt;/div&gt;</v>
          </cell>
          <cell r="U724" t="str">
            <v>Ciclo do Pedido Separação</v>
          </cell>
          <cell r="V724" t="str">
            <v>Faturamento CN;#48;#Separação;#27</v>
          </cell>
          <cell r="W724" t="str">
            <v>Eliminar os processos que estavam rodando em paralelo ao backup.</v>
          </cell>
          <cell r="Y724" t="str">
            <v>Outros</v>
          </cell>
          <cell r="Z724" t="str">
            <v>Incidente Crítico</v>
          </cell>
          <cell r="AA724">
            <v>41458.651238425926</v>
          </cell>
          <cell r="AB724" t="str">
            <v/>
          </cell>
          <cell r="AM724">
            <v>4</v>
          </cell>
          <cell r="AQ724" t="str">
            <v>Item</v>
          </cell>
          <cell r="AR724" t="str">
            <v>Lists/rca</v>
          </cell>
        </row>
        <row r="725">
          <cell r="A725">
            <v>726</v>
          </cell>
          <cell r="B725" t="str">
            <v>N-PM00011738</v>
          </cell>
          <cell r="C725" t="str">
            <v>Faturamento CN- Indisp Impressão de NFs em Itapecerica AS2K37BR</v>
          </cell>
          <cell r="D725" t="str">
            <v>Cancelado</v>
          </cell>
          <cell r="F725" t="str">
            <v>Henrique Oliveira Pessini</v>
          </cell>
          <cell r="G725" t="str">
            <v>Servidor</v>
          </cell>
          <cell r="H725" t="str">
            <v>&lt;div&gt;Foi identificado que o serviço TCP/IP Print Server estava travado em stopping.&lt;br /&gt;Para uma melhor análise do problema seria necessária uma ajuda do fabricante do SO, porém, o mesmo é Windows 2000 Server, onde não o fabricante não provê o suporte para produtos BackLevel.&lt;br /&gt;&lt;/div&gt;</v>
          </cell>
          <cell r="I725" t="str">
            <v>as2k37br</v>
          </cell>
          <cell r="J725" t="str">
            <v>Aberto Erroneamente</v>
          </cell>
          <cell r="K725">
            <v>41269.636817129627</v>
          </cell>
          <cell r="L725" t="str">
            <v>Ana Paula Santos</v>
          </cell>
          <cell r="M725">
            <v>41292</v>
          </cell>
          <cell r="N725" t="str">
            <v>Servidor AS2K37BR travou em reinicialização.</v>
          </cell>
          <cell r="O725" t="str">
            <v>HP - WINTEL</v>
          </cell>
          <cell r="P725" t="str">
            <v>&lt;div&gt;RCA cancelado, visto que esta causa raiz está em tratativa pelo RCA 400.&lt;/div&gt;</v>
          </cell>
          <cell r="Q725" t="str">
            <v>Indisponibilidade na impressão de notas fiscais de Itapecerica</v>
          </cell>
          <cell r="S725" t="str">
            <v>Brasil</v>
          </cell>
          <cell r="T725" t="str">
            <v>&lt;div&gt;N/A&lt;/div&gt;</v>
          </cell>
          <cell r="U725" t="str">
            <v>TI</v>
          </cell>
          <cell r="V725" t="str">
            <v>Faturamento CN;#48</v>
          </cell>
          <cell r="W725" t="str">
            <v>Reiniciado manualmente o servidor AS2K37BR e reiniciadas as filas de impressão pa01laser, panfls, pa01nfre no servidor RISC72</v>
          </cell>
          <cell r="X725" t="str">
            <v>Windows Server 2000</v>
          </cell>
          <cell r="Y725" t="str">
            <v>Tecnologia Obsoleta</v>
          </cell>
          <cell r="Z725" t="str">
            <v>Incidente Crítico</v>
          </cell>
          <cell r="AA725">
            <v>41292.361122685186</v>
          </cell>
          <cell r="AB725" t="str">
            <v/>
          </cell>
          <cell r="AM725">
            <v>4</v>
          </cell>
          <cell r="AQ725" t="str">
            <v>Item</v>
          </cell>
          <cell r="AR725" t="str">
            <v>Lists/rca</v>
          </cell>
        </row>
        <row r="726">
          <cell r="A726">
            <v>727</v>
          </cell>
          <cell r="B726" t="str">
            <v>N-PM00011845</v>
          </cell>
          <cell r="C726" t="str">
            <v>Separação- Indisp.de atualização de Pedidos Linha CD Cajamar (JOBS.UNX.BR.SPS138SP.S100* )</v>
          </cell>
          <cell r="D726" t="str">
            <v>Fechado</v>
          </cell>
          <cell r="F726" t="str">
            <v>Rubens Monterrubio</v>
          </cell>
          <cell r="G726" t="str">
            <v>UC4</v>
          </cell>
          <cell r="H726" t="str">
            <v>&lt;div&gt;Foram analisados os logs do conector da VSUX010 foi constatado que o programa finalizou com sucesso as 16:57, mas o server&amp;nbsp; UC4 não identificou o término do JOB que ficou com status Active até ser finalizado manualmente as 12/24/2012 9:13:38 AM,&amp;nbsp; total de 40:15:54 de execução &lt;br /&gt;- O UC4 enviou um alerta de MAX_RUN deste JOB as 12/22/2012 5:03:03 PM&lt;/div&gt;
&lt;div&gt;&lt;br /&gt;LOG CAPTURADO DO EXECUTOR UC4 NA MAQUINA VSUX010&lt;br /&gt;*********************************************************************&lt;br /&gt;****&amp;nbsp;&amp;nbsp;&amp;nbsp;&amp;nbsp;&amp;nbsp;&amp;nbsp;&amp;nbsp;&amp;nbsp;&amp;nbsp;&amp;nbsp; UCXJUS8M&amp;nbsp;&amp;nbsp; version 6.00A&amp;nbsp; patchlevel 925-101&amp;nbsp;&amp;nbsp;&amp;nbsp;&amp;nbsp;&amp;nbsp; ****&lt;br /&gt;** JOB 239333745 (ProcID:0000003470) START AT 22.12.2012 / 16:57:44 **&lt;br /&gt;**&amp;nbsp;&amp;nbsp;&amp;nbsp;&amp;nbsp;&amp;nbsp;&amp;nbsp;&amp;nbsp;&amp;nbsp;&amp;nbsp;&amp;nbsp;&amp;nbsp;&amp;nbsp;&amp;nbsp;&amp;nbsp;&amp;nbsp;&amp;nbsp;&amp;nbsp;&amp;nbsp;&amp;nbsp;&amp;nbsp;&amp;nbsp;&amp;nbsp;&amp;nbsp;&amp;nbsp;&amp;nbsp;&amp;nbsp;&amp;nbsp;&amp;nbsp;&amp;nbsp;&amp;nbsp;&amp;nbsp;&amp;nbsp;&amp;nbsp; UTC TIME 22.12.2012 / 18:57:44 **&lt;br /&gt;** TEXT=&amp;quot;&amp;nbsp;&amp;nbsp;&amp;nbsp;&amp;nbsp;&amp;nbsp;&amp;nbsp;&amp;nbsp; Job started&amp;nbsp;&amp;nbsp;&amp;nbsp;&amp;nbsp;&amp;nbsp;&amp;nbsp;&amp;nbsp;&amp;nbsp;&amp;nbsp;&amp;nbsp;&amp;nbsp;&amp;nbsp; &amp;quot;&amp;nbsp;&amp;nbsp;&amp;nbsp;&amp;nbsp;&amp;nbsp;&amp;nbsp;&amp;nbsp;&amp;nbsp;&amp;nbsp;&amp;nbsp;&amp;nbsp;&amp;nbsp;&amp;nbsp;&amp;nbsp;&amp;nbsp;&amp;nbsp;&amp;nbsp;&amp;nbsp;&amp;nbsp;&amp;nbsp;&amp;nbsp;&amp;nbsp;&amp;nbsp;&amp;nbsp; **&lt;br /&gt;*********************************************************************&lt;br /&gt;\n12/22/12 16:57:44 *** INICIO DO JOB sps138&lt;br /&gt;22 Dez 2012 16:57:50,105 INFO net.natura.sp.knapp.exportacao.negocio.businessdelegate.SeparacaoCaixaBusinessDelegate.obterConferencia(SeparacaoCaixaBusinessDelegate.java:97) net.natura.sp.knapp.exportacao.negocio.businessdelegate.SeparacaoCaixaBusinessDelegate - obterConferencia - INICIO&lt;br /&gt;22 Dez 2012 16:57:50,653 INFO net.natura.sp.knapp.exportacao.negocio.businessdelegate.SeparacaoCaixaBusinessDelegate.obterConferencia(SeparacaoCaixaBusinessDelegate.java:111) net.natura.sp.knapp.exportacao.negocio.businessdelegate.SeparacaoCaixaBusinessDelegate - obterConferencia - FIM&lt;br /&gt;Disparando o job SPS139 ...&lt;br /&gt;RETCODE=0&lt;/div&gt;
&lt;div&gt;&lt;br /&gt;Segundo a equipe de UC4,&amp;nbsp; não existe nenhuma atuação neste tipo de incidênte pois estamos trabalhando com uma versão 6.00A925-101 do EXECUTOR UC4 , esta versão&amp;nbsp; já esta descontinuada e não possui mais suporte,&amp;nbsp; este problema já foi corrigido nas&amp;nbsp; versões 8 e 9 dos EXECUTORES e do SERVER&amp;nbsp; UC4 .&lt;br /&gt;As recomendações do Suporte da Aplicação UC4 é fazer o upgrade para ultima versão da ferramenta.&lt;/div&gt;
&lt;div&gt;&lt;br /&gt;&amp;nbsp;&lt;/div&gt;</v>
          </cell>
          <cell r="I726" t="str">
            <v>Risc17</v>
          </cell>
          <cell r="J726" t="str">
            <v>Solucionado</v>
          </cell>
          <cell r="K726">
            <v>41282.407256944447</v>
          </cell>
          <cell r="L726" t="str">
            <v>Ana Paula Santos</v>
          </cell>
          <cell r="M726">
            <v>41457</v>
          </cell>
          <cell r="N726" t="str">
            <v xml:space="preserve">Identificado que o job * JOBS.UNX.BR.SPS138SP.S100* estava travado a execução do JOB Plan. 
</v>
          </cell>
          <cell r="O726" t="str">
            <v>HP - BATCH</v>
          </cell>
          <cell r="P726" t="str">
            <v>&lt;div&gt;RCA encerrado, UC4 capacitado, ampliação de memória, através da SM 19876&lt;/div&gt;</v>
          </cell>
          <cell r="Q726" t="str">
            <v>Indisponibilidade de atualização de Pedidos Linha CD Cajamar</v>
          </cell>
          <cell r="R726">
            <v>41457</v>
          </cell>
          <cell r="S726" t="str">
            <v>Brasil</v>
          </cell>
          <cell r="T726" t="str">
            <v>&lt;div&gt;UC4 capacitado, ampliação de memória, através da SM 19876&lt;/div&gt;</v>
          </cell>
          <cell r="U726" t="str">
            <v>Ciclo do Pedido Separação</v>
          </cell>
          <cell r="V726" t="str">
            <v>Separação;#27</v>
          </cell>
          <cell r="W726" t="str">
            <v>Finalização manual do job</v>
          </cell>
          <cell r="X726" t="str">
            <v>JOB</v>
          </cell>
          <cell r="Y726" t="str">
            <v>Limitação de Recursos Tecnológicos</v>
          </cell>
          <cell r="Z726" t="str">
            <v>Incidente Crítico</v>
          </cell>
          <cell r="AA726">
            <v>41457.679594907408</v>
          </cell>
          <cell r="AB726" t="str">
            <v>593;#593</v>
          </cell>
          <cell r="AM726">
            <v>4</v>
          </cell>
          <cell r="AQ726" t="str">
            <v>Item</v>
          </cell>
          <cell r="AR726" t="str">
            <v>Lists/rca</v>
          </cell>
        </row>
        <row r="727">
          <cell r="A727">
            <v>728</v>
          </cell>
          <cell r="C727" t="str">
            <v>Site Natura.net - Indispisponibilidade whitelist do pxnasp01br</v>
          </cell>
          <cell r="D727" t="str">
            <v>Fechado</v>
          </cell>
          <cell r="F727" t="str">
            <v>Hugo Melo</v>
          </cell>
          <cell r="G727" t="str">
            <v>Sistema</v>
          </cell>
          <cell r="H727" t="str">
            <v>&lt;div&gt;Constatado um erro na página Natura.net na função Geo Local, onde se não encontra ou acessa a URL j.maxmind.com não permite o carregamento do site. Esta URL tem por finalidade identificar a localidade da pessoa que está realizando o acesso e aplicar a configuração de lingua local (Ingles, Portugues ou Espanhol). A solução definitiva é aplicar uma condição de time out para busca desta URL e em caso de não acessar ela permite o carregamento da pagina em uma linguagem default (português).&lt;/div&gt;</v>
          </cell>
          <cell r="I727" t="str">
            <v>Site Natura.net</v>
          </cell>
          <cell r="J727" t="str">
            <v>Solucionado</v>
          </cell>
          <cell r="K727">
            <v>41282.493622685186</v>
          </cell>
          <cell r="L727" t="str">
            <v>Ana Paula Santos</v>
          </cell>
          <cell r="M727">
            <v>41319</v>
          </cell>
          <cell r="N727" t="str">
            <v>Após validações em todo o ambiente foi identificado que o site www.natura.net em seu carregamento utiliza funções do site j.maxmind.com e que este site estava sendo bloqueado. Após a inclusão deste site na whitelist do proxy o acesso ao site foi normalizado.</v>
          </cell>
          <cell r="O727" t="str">
            <v>NATURA - GRC</v>
          </cell>
          <cell r="P727" t="str">
            <v>&lt;div&gt;RCA encerrado na reunião de Gestão de Problemas de 14/02/2013&lt;/div&gt;</v>
          </cell>
          <cell r="Q727" t="str">
            <v>Indisponibilidade de acesso ao site www.natura.net para os colaboradores que utilizam o proxy pxnasp01br</v>
          </cell>
          <cell r="R727">
            <v>41318</v>
          </cell>
          <cell r="S727" t="str">
            <v>Brasil</v>
          </cell>
          <cell r="T727" t="str">
            <v>&lt;div&gt;- Correção do carregamento da pagina sem dependência da URL j.maxmind.com aplicando um Time Out e lingua padrão.&lt;/div&gt;</v>
          </cell>
          <cell r="U727" t="str">
            <v>NI</v>
          </cell>
          <cell r="V727" t="str">
            <v>Site CN;#29</v>
          </cell>
          <cell r="W727" t="str">
            <v>Inclusão da URL j.maxmind.com na Whitelist do proxy NASP.</v>
          </cell>
          <cell r="Y727" t="str">
            <v>Sistema</v>
          </cell>
          <cell r="Z727" t="str">
            <v>Incidente Crítico</v>
          </cell>
          <cell r="AA727">
            <v>41319.42633101852</v>
          </cell>
          <cell r="AB727" t="str">
            <v/>
          </cell>
          <cell r="AC727" t="str">
            <v>SE</v>
          </cell>
          <cell r="AM727">
            <v>4</v>
          </cell>
          <cell r="AQ727" t="str">
            <v>Item</v>
          </cell>
          <cell r="AR727" t="str">
            <v>Lists/rca</v>
          </cell>
        </row>
        <row r="728">
          <cell r="A728">
            <v>729</v>
          </cell>
          <cell r="B728" t="str">
            <v>N-PM00011849</v>
          </cell>
          <cell r="C728" t="str">
            <v>MVO- Indisp - Archives o03pr</v>
          </cell>
          <cell r="D728" t="str">
            <v>Cancelado</v>
          </cell>
          <cell r="F728" t="str">
            <v>Ronivaldo Lopes</v>
          </cell>
          <cell r="G728" t="str">
            <v>Banco de Dados</v>
          </cell>
          <cell r="H728" t="str">
            <v>&lt;div&gt;&lt;/div&gt;</v>
          </cell>
          <cell r="I728" t="str">
            <v xml:space="preserve">o03pr, as2k03br </v>
          </cell>
          <cell r="J728" t="str">
            <v>Duplicado</v>
          </cell>
          <cell r="K728">
            <v>41282.606053240743</v>
          </cell>
          <cell r="L728" t="str">
            <v>Ana Paula Santos</v>
          </cell>
          <cell r="N728" t="str">
            <v>Houve um problema  com área de Archives do Banco de Dados o03pr , onde foi necessária a limpeza  da mesma e restart do Servidor AS2K03BR.
Conforme avaliação da GRC no Incidente em questão, faz-se necessário tratar neste RCA os itens necessários de melhoria:
Demora da HP para diagnosticar o incidente;
Revisão do processo de monitoração e alertas do archive;
Volume dos Archives (analisar para direcionar para o time de sistemas).</v>
          </cell>
          <cell r="O728" t="str">
            <v>HP - DBA</v>
          </cell>
          <cell r="P728" t="str">
            <v>&lt;div&gt;RCA cancelado por duplicidade, esta causa raiz está sendo tratada pelo RCA 716.&lt;/div&gt;</v>
          </cell>
          <cell r="Q728" t="str">
            <v>Indisponibilidade da aplicação MVO para todos os CDs</v>
          </cell>
          <cell r="S728" t="str">
            <v>Brasil</v>
          </cell>
          <cell r="T728" t="str">
            <v>&lt;div&gt;&lt;/div&gt;</v>
          </cell>
          <cell r="U728" t="str">
            <v>TI</v>
          </cell>
          <cell r="V728" t="str">
            <v>MVO;#16</v>
          </cell>
          <cell r="W728" t="str">
            <v>Indisponibilidade da aplicação MVO para todos os CDs</v>
          </cell>
          <cell r="Y728" t="str">
            <v>Outros</v>
          </cell>
          <cell r="Z728" t="str">
            <v>Incidente Crítico</v>
          </cell>
          <cell r="AA728">
            <v>41283.668356481481</v>
          </cell>
          <cell r="AB728" t="str">
            <v/>
          </cell>
          <cell r="AM728">
            <v>4</v>
          </cell>
          <cell r="AQ728" t="str">
            <v>Item</v>
          </cell>
          <cell r="AR728" t="str">
            <v>Lists/rca</v>
          </cell>
        </row>
        <row r="729">
          <cell r="A729">
            <v>730</v>
          </cell>
          <cell r="C729" t="str">
            <v>OIs - Abertura de Chamados Incorretos para o Field Services</v>
          </cell>
          <cell r="D729" t="str">
            <v>Planejamento</v>
          </cell>
          <cell r="E729" t="str">
            <v>RICARDO CAURIN</v>
          </cell>
          <cell r="F729" t="str">
            <v>Fernando Mota - Sonda</v>
          </cell>
          <cell r="G729" t="str">
            <v>Modelo Contratual</v>
          </cell>
          <cell r="H729" t="str">
            <v>Há uma falha na classificação do chamados registrados na CATI. Isto oferece impactos no SLA e no esforço dos serviços prestados pela SONDA.</v>
          </cell>
          <cell r="I729" t="str">
            <v>SM9</v>
          </cell>
          <cell r="K729">
            <v>41285.601006944446</v>
          </cell>
          <cell r="L729" t="str">
            <v>Fernando Mota - Sonda</v>
          </cell>
          <cell r="N729" t="str">
            <v>Foi identificado um grande volume de chamados reclassificados no seu fechamento para o Field Services das Operações Internacionais.</v>
          </cell>
          <cell r="O729" t="str">
            <v>NATURA - GRU</v>
          </cell>
          <cell r="P729" t="str">
            <v>Problema esclarecido com o Agnaldo.</v>
          </cell>
          <cell r="Q729" t="str">
            <v>Retrabalho na alteração das classificações.</v>
          </cell>
          <cell r="S729" t="str">
            <v>Todos os países</v>
          </cell>
          <cell r="U729" t="str">
            <v>Infraestrutura</v>
          </cell>
          <cell r="V729" t="str">
            <v>SM9;#54</v>
          </cell>
          <cell r="W729" t="str">
            <v>Atuação do Ticket Manager da Sonda IT para alteração da classificação do chamado.</v>
          </cell>
          <cell r="X729" t="str">
            <v>Ferramenta</v>
          </cell>
          <cell r="Y729" t="str">
            <v>Erro operacional</v>
          </cell>
          <cell r="Z729" t="str">
            <v>Falha de processo</v>
          </cell>
          <cell r="AA729">
            <v>41857.689571759256</v>
          </cell>
          <cell r="AB729" t="str">
            <v/>
          </cell>
          <cell r="AD729" t="str">
            <v>Infraestrutura</v>
          </cell>
          <cell r="AE729" t="str">
            <v>6</v>
          </cell>
          <cell r="AF729" t="str">
            <v>4</v>
          </cell>
          <cell r="AG729" t="str">
            <v>3</v>
          </cell>
          <cell r="AH729">
            <v>41857</v>
          </cell>
          <cell r="AI729">
            <v>41857</v>
          </cell>
          <cell r="AM729">
            <v>4</v>
          </cell>
          <cell r="AN729">
            <v>41722</v>
          </cell>
          <cell r="AP729" t="str">
            <v>NATURA - GRU</v>
          </cell>
          <cell r="AQ729" t="str">
            <v>Item</v>
          </cell>
          <cell r="AR729" t="str">
            <v>Lists/rca</v>
          </cell>
        </row>
        <row r="730">
          <cell r="A730">
            <v>731</v>
          </cell>
          <cell r="B730" t="str">
            <v>N-PM00011949</v>
          </cell>
          <cell r="C730" t="str">
            <v>PLIN- Indisponibilidade no banco de dados Plin</v>
          </cell>
          <cell r="D730" t="str">
            <v>Cancelado</v>
          </cell>
          <cell r="F730" t="str">
            <v>Ronivaldo Lopes</v>
          </cell>
          <cell r="G730" t="str">
            <v>Banco de Dados</v>
          </cell>
          <cell r="H730" t="str">
            <v>&lt;div&gt;&lt;/div&gt;</v>
          </cell>
          <cell r="I730" t="str">
            <v>PLIN</v>
          </cell>
          <cell r="J730" t="str">
            <v>Aberto Erroneamente</v>
          </cell>
          <cell r="K730">
            <v>41289.694953703707</v>
          </cell>
          <cell r="L730" t="str">
            <v>Ana Paula Santos</v>
          </cell>
          <cell r="M730">
            <v>41291</v>
          </cell>
          <cell r="N730" t="str">
            <v>Indisponibilidade no banco de dados Plin</v>
          </cell>
          <cell r="O730" t="str">
            <v>HP - DBA</v>
          </cell>
          <cell r="P730" t="str">
            <v>&lt;div&gt;RCA cancelado, esta causa raiz está sendo tratado pelo RCA 625.&lt;/div&gt;</v>
          </cell>
          <cell r="Q730" t="str">
            <v>Indisponibilidade no banco de dados Plin</v>
          </cell>
          <cell r="S730" t="str">
            <v>Brasil</v>
          </cell>
          <cell r="T730" t="str">
            <v>&lt;div&gt;&lt;/div&gt;</v>
          </cell>
          <cell r="U730" t="str">
            <v>Ciclo do Pedido</v>
          </cell>
          <cell r="V730" t="str">
            <v>PLIN;#52</v>
          </cell>
          <cell r="W730" t="str">
            <v>A especificar. O incidente não possui relatório de incidente.</v>
          </cell>
          <cell r="Z730" t="str">
            <v>Incidente Crítico</v>
          </cell>
          <cell r="AA730">
            <v>41291.651562500003</v>
          </cell>
          <cell r="AB730" t="str">
            <v/>
          </cell>
          <cell r="AM730">
            <v>4</v>
          </cell>
          <cell r="AQ730" t="str">
            <v>Item</v>
          </cell>
          <cell r="AR730" t="str">
            <v>Lists/rca</v>
          </cell>
        </row>
        <row r="731">
          <cell r="A731">
            <v>732</v>
          </cell>
          <cell r="B731" t="str">
            <v>N-PM00011948</v>
          </cell>
          <cell r="C731" t="str">
            <v>REDE- Indisponibilidade parcial de rede em Itapecerica (ITPATESW08)</v>
          </cell>
          <cell r="D731" t="str">
            <v>Fechado</v>
          </cell>
          <cell r="F731" t="str">
            <v>Alexandre Cayres</v>
          </cell>
          <cell r="G731" t="str">
            <v>Rede</v>
          </cell>
          <cell r="H731" t="str">
            <v>&lt;div&gt;Não foram encontrados nos logs ( conforme evidência na tarefa de análise) logs que justificassem o reset do equipamento. Porém foi aberto um chamado TAC&amp;nbsp;com a Cisco&amp;nbsp; para que analisem os logs do ShowTechSupport para tentar encontrar algum erro.&lt;/div&gt;
&lt;div&gt;Como houve falha também na contingência pois o up link G2/6 do switch&amp;nbsp; ITDCTESW01&amp;nbsp; estava indisponivel e somente foi identificado durante a análise do problema da&amp;nbsp; indisponibilidade do switch&amp;nbsp; ITPATESW08 e esta queda não foi detectada por alarme na monitoração uma vez que pelas logs dos switches&amp;nbsp; ITDCTESW01&amp;nbsp; e&amp;nbsp; ITPATESW10&amp;nbsp; acusa a queda somente durante a falha do switch&amp;nbsp; ITPATESW08, são necessários que sejam efetuados testes de fail over da interface G2/8 do switch.&lt;/div&gt;</v>
          </cell>
          <cell r="I731" t="str">
            <v>ITPATESW08</v>
          </cell>
          <cell r="J731" t="str">
            <v>Solucionado</v>
          </cell>
          <cell r="K731">
            <v>41289.730081018519</v>
          </cell>
          <cell r="L731" t="str">
            <v>Ana Paula Santos</v>
          </cell>
          <cell r="M731">
            <v>41436</v>
          </cell>
          <cell r="N731" t="str">
            <v>Verificado que apenas o switch core 2 não estava respondendo na rede, solicitado auxilio do suporte local
e  foi verificado pelos logs que houve um restart no equipamento mas que não foi confirmado pelo suporte local.</v>
          </cell>
          <cell r="O731" t="str">
            <v>HP - NETWORK</v>
          </cell>
          <cell r="P731" t="str">
            <v>&lt;div&gt;Fechado RCA após tempo em monitoração sem reincidencia.&lt;/div&gt;</v>
          </cell>
          <cell r="Q731" t="str">
            <v>Indiponibilidade parcial na rede de Itapecerica</v>
          </cell>
          <cell r="R731">
            <v>41435</v>
          </cell>
          <cell r="S731" t="str">
            <v>Brasil</v>
          </cell>
          <cell r="T731" t="str">
            <v>&lt;div&gt;-Efetuar testes de fail over da interface G2/8 do switch;&lt;/div&gt;</v>
          </cell>
          <cell r="U731" t="str">
            <v>TI</v>
          </cell>
          <cell r="V731" t="str">
            <v>Rede;#25</v>
          </cell>
          <cell r="W731" t="str">
            <v>Ação de Contorno:Reiniciado o switch core 2 da localidade.</v>
          </cell>
          <cell r="X731" t="str">
            <v>Switch</v>
          </cell>
          <cell r="Z731" t="str">
            <v>Incidente Crítico</v>
          </cell>
          <cell r="AA731">
            <v>41436.675856481481</v>
          </cell>
          <cell r="AB731" t="str">
            <v/>
          </cell>
          <cell r="AM731">
            <v>4</v>
          </cell>
          <cell r="AQ731" t="str">
            <v>Item</v>
          </cell>
          <cell r="AR731" t="str">
            <v>Lists/rca</v>
          </cell>
        </row>
        <row r="732">
          <cell r="A732">
            <v>733</v>
          </cell>
          <cell r="B732" t="str">
            <v>N-PM00011966</v>
          </cell>
          <cell r="C732" t="str">
            <v>Portal de compras- Indisponibilidade de acesso ao portal de compras</v>
          </cell>
          <cell r="D732" t="str">
            <v>Fechado</v>
          </cell>
          <cell r="F732" t="str">
            <v>Roberto Alexandrino Silva</v>
          </cell>
          <cell r="G732" t="str">
            <v>SAP</v>
          </cell>
          <cell r="H732" t="str">
            <v>&lt;div&gt;Durante a SM 17851&amp;nbsp; estava previsto o &lt;em&gt;stop&lt;/em&gt; da aplicação para uma manutenção de storage, porém&amp;nbsp; os serviços ao subir, foram apenas checados no Unix e constatado que estavam no ar&amp;nbsp; porém via Web, travaram durante o start e não foram checados também via Web. Para correção deste problema deve-se fazer o restart da aplicação, porém para&amp;nbsp; identificar se o mesmo está respondendo, deve-se verificar via Unix e via WEB.&lt;/div&gt;</v>
          </cell>
          <cell r="I732" t="str">
            <v>Portal de Compras</v>
          </cell>
          <cell r="J732" t="str">
            <v>Solucionado</v>
          </cell>
          <cell r="K732">
            <v>41290.371041666665</v>
          </cell>
          <cell r="L732" t="str">
            <v>Ana Paula Santos</v>
          </cell>
          <cell r="M732">
            <v>41326</v>
          </cell>
          <cell r="N732" t="str">
            <v>Identificado um   problema com o Webdispatcher do portal de compras .</v>
          </cell>
          <cell r="O732" t="str">
            <v>HP – SAP</v>
          </cell>
          <cell r="P732" t="str">
            <v>&lt;div&gt;Correção do ano de monitoração. De 2012 para 2013.&lt;/div&gt;</v>
          </cell>
          <cell r="Q732" t="str">
            <v>Indisponibilidade de acesso ao portal de compras</v>
          </cell>
          <cell r="R732">
            <v>41325</v>
          </cell>
          <cell r="S732" t="str">
            <v>Brasil</v>
          </cell>
          <cell r="T732" t="str">
            <v>&lt;div&gt;-Criação de um procedimento para Check da aplicação via web e também checar se o portal está acessível..&lt;/div&gt;</v>
          </cell>
          <cell r="U732" t="str">
            <v>Disp. Produtos</v>
          </cell>
          <cell r="V732" t="str">
            <v>Portal de Compras;#87</v>
          </cell>
          <cell r="W732" t="str">
            <v>Reiniciado serviço de Webdispatcher do Portal de compras e serviço SLD.</v>
          </cell>
          <cell r="Y732" t="str">
            <v>Erro Operacional HP</v>
          </cell>
          <cell r="Z732" t="str">
            <v>Incidente Crítico</v>
          </cell>
          <cell r="AA732">
            <v>41326.638599537036</v>
          </cell>
          <cell r="AB732" t="str">
            <v/>
          </cell>
          <cell r="AM732">
            <v>4</v>
          </cell>
          <cell r="AQ732" t="str">
            <v>Item</v>
          </cell>
          <cell r="AR732" t="str">
            <v>Lists/rca</v>
          </cell>
        </row>
        <row r="733">
          <cell r="A733">
            <v>734</v>
          </cell>
          <cell r="B733" t="str">
            <v>N-PM00011967</v>
          </cell>
          <cell r="C733" t="str">
            <v>Sharepoint- Indisponibilidade de acesso ao sharepoint (AS8K28BR)</v>
          </cell>
          <cell r="D733" t="str">
            <v>Risco Assumido</v>
          </cell>
          <cell r="E733" t="str">
            <v>ADALBERTO ALONSO PEREIRA DA CUNHA</v>
          </cell>
          <cell r="F733" t="str">
            <v>ADALBERTO ALONSO PEREIRA DA CUNHA</v>
          </cell>
          <cell r="G733" t="str">
            <v>REDES</v>
          </cell>
          <cell r="H733" t="str">
            <v>&lt;div&gt;Foi identificado que O servidor AS8K28BR estava com data/hora incorreta.Apresentava data 01/Out/2012 e o correto era 14/Jan/2013. e por conta disto,o Active Directory não estava aceitando as solicitações enviadas pelo servidor AS8K28BR fazendo com que as autenticações fossem recusadas&amp;nbsp; causando a indisponibilidade de acesso ao Sharepoint.&lt;/div&gt;
&lt;div&gt;Não há regsitro do motivo/responsável pela alteração.&lt;br /&gt;Servidor com administração compartilhada referente á BCJ 21555.&lt;br /&gt;&lt;/div&gt;</v>
          </cell>
          <cell r="I733" t="str">
            <v>AS8K28BR</v>
          </cell>
          <cell r="J733" t="str">
            <v>Risco Assumido</v>
          </cell>
          <cell r="K733">
            <v>41290.378055555557</v>
          </cell>
          <cell r="L733" t="str">
            <v>Ana Paula Santos</v>
          </cell>
          <cell r="N733" t="str">
            <v>Após análise do ambiente foi verificado que o servidor do Sharepoint AS8K28BR estava se autenticando no Domain Controller DC3K10BR, após verificar os logs de erro deste servidor foi decido desligar o DC, após isto aparentemento o problema foi solucionado.
Após a execução de mais testes foi verificado que o problema persistia e com análise de toda infra-estrutura do Sharepoint foi verificado que apesar da máquina AS8K28BR estar respondendo na rede a mesma não estava acessível via Terminal Services.</v>
          </cell>
          <cell r="O733" t="str">
            <v>NATURA - STP</v>
          </cell>
          <cell r="P733" t="str">
            <v>Ambiente sendo substituido pela farm 2013 pelo time de projetos, analisar se o problema permanecerá na nova FARM.</v>
          </cell>
          <cell r="Q733" t="str">
            <v>Indisponibilidade de acesso ao sharepoint e bloqueio da senha dos usuários que tentavam acessar ao sharepoint</v>
          </cell>
          <cell r="R733">
            <v>41753</v>
          </cell>
          <cell r="S733" t="str">
            <v>Brasil</v>
          </cell>
          <cell r="T733" t="str">
            <v>&lt;div&gt;- A definir&lt;/div&gt;</v>
          </cell>
          <cell r="U733" t="str">
            <v>Gestão Empresarial</v>
          </cell>
          <cell r="V733" t="str">
            <v>Sharepoint;#39</v>
          </cell>
          <cell r="W733" t="str">
            <v>Reiniciado o servidor AS8K28BR</v>
          </cell>
          <cell r="X733" t="str">
            <v>Windows</v>
          </cell>
          <cell r="Y733" t="str">
            <v>Bug de produto</v>
          </cell>
          <cell r="Z733" t="str">
            <v>Incidente Crítico</v>
          </cell>
          <cell r="AA733">
            <v>41722.676527777781</v>
          </cell>
          <cell r="AB733" t="str">
            <v/>
          </cell>
          <cell r="AD733" t="str">
            <v>Infraestrutura</v>
          </cell>
          <cell r="AE733" t="str">
            <v>6</v>
          </cell>
          <cell r="AF733" t="str">
            <v>4</v>
          </cell>
          <cell r="AG733" t="str">
            <v>4</v>
          </cell>
          <cell r="AM733">
            <v>3</v>
          </cell>
          <cell r="AP733" t="str">
            <v>NATURA - STP</v>
          </cell>
          <cell r="AQ733" t="str">
            <v>Item</v>
          </cell>
          <cell r="AR733" t="str">
            <v>Lists/rca</v>
          </cell>
        </row>
        <row r="734">
          <cell r="A734">
            <v>735</v>
          </cell>
          <cell r="C734" t="str">
            <v>SAP RH - Indisponibilidade - Webdispatcher - DBIX46HP</v>
          </cell>
          <cell r="D734" t="str">
            <v>Fechado</v>
          </cell>
          <cell r="F734" t="str">
            <v>ALEKSANDER GOMES DE SALES</v>
          </cell>
          <cell r="G734" t="str">
            <v>Sistema</v>
          </cell>
          <cell r="H734" t="str">
            <v>Conforme informado abaixo, foi restabelecido o ambiente.&lt;br /&gt;A Solução do SAP RH, ela constitui um websdipatcher na maquina DBIX46HP, para fazer a tradução interna da URL &lt;a href="http://portalrh.natura.net/irj/portal"&gt;http://portalrh.natura.net/irj/portal&lt;/a&gt;.&lt;br /&gt;Com a ação que precisávamos fazer de restart da maquina para solucionar um warning de BKP através da SM 17641, foi parado todos os processos/sistemas da maquina para efetuar o restart.&lt;br /&gt;Então após o restart foi feito a validação do ambiente, porém, esta validação foi feita de uma maneira bastante técnica, conforme evidência o analista utilizou o endereço da maquina e por isso não conseguimos validar a URL interna.&lt;br /&gt;
&lt;div&gt;&lt;/div&gt;</v>
          </cell>
          <cell r="I734" t="str">
            <v>DBIX46HP</v>
          </cell>
          <cell r="J734" t="str">
            <v>Solucionado</v>
          </cell>
          <cell r="K734">
            <v>41291.351319444446</v>
          </cell>
          <cell r="L734" t="str">
            <v>ALEKSANDER GOMES DE SALES</v>
          </cell>
          <cell r="M734">
            <v>41298</v>
          </cell>
          <cell r="N734" t="str">
            <v>Indisponibilidade do SAP PORTAL RH, por conta do serviço webdispatcher que estava parado.</v>
          </cell>
          <cell r="O734" t="str">
            <v>NATURA - STP</v>
          </cell>
          <cell r="P734" t="str">
            <v>&lt;div&gt;RCA encerrado, conforme reunião de gestão de problemas de 24/01/2013&lt;/div&gt;</v>
          </cell>
          <cell r="Q734" t="str">
            <v>Indisponibilidade do Portal SAP RH</v>
          </cell>
          <cell r="R734">
            <v>41297</v>
          </cell>
          <cell r="S734" t="str">
            <v>Brasil</v>
          </cell>
          <cell r="T734" t="str">
            <v>&lt;div&gt;1) Plano de ação foi subir este webdispatcher interna na dbix46hp e após esta ação o portal funcionou internamente na rede da Natura.&lt;/div&gt;
&lt;div&gt;&amp;nbsp;&lt;/div&gt;
&lt;div&gt;2) Orientar o Time quanto ao Serviço interno na Maquina e para isso foi feito um desenho da solução e disseminado para todo o time de projeto e operações da HP.&lt;/div&gt;</v>
          </cell>
          <cell r="U734" t="str">
            <v>Apoio</v>
          </cell>
          <cell r="V734" t="str">
            <v>Portal RH;#23</v>
          </cell>
          <cell r="W734" t="str">
            <v>Plano de ação foi subir este webdispatcher interna na dbix46hp e após esta ação o portal funcionou internamente na rede da Natura.</v>
          </cell>
          <cell r="X734" t="str">
            <v>Instance</v>
          </cell>
          <cell r="Y734" t="str">
            <v>Erro Operacional Natura</v>
          </cell>
          <cell r="Z734" t="str">
            <v>Incidente Crítico</v>
          </cell>
          <cell r="AA734">
            <v>41298.430937500001</v>
          </cell>
          <cell r="AB734" t="str">
            <v/>
          </cell>
          <cell r="AM734">
            <v>4</v>
          </cell>
          <cell r="AQ734" t="str">
            <v>Item</v>
          </cell>
          <cell r="AR734" t="str">
            <v>Lists/rca</v>
          </cell>
        </row>
        <row r="735">
          <cell r="A735">
            <v>736</v>
          </cell>
          <cell r="C735" t="str">
            <v>Link - Perdas de Pacotes Secundário Action Line 02/07/2012</v>
          </cell>
          <cell r="D735" t="str">
            <v>Fechado</v>
          </cell>
          <cell r="F735" t="str">
            <v>JEFERSON ARACEMA</v>
          </cell>
          <cell r="G735" t="str">
            <v>Rede</v>
          </cell>
          <cell r="H735" t="str">
            <v>&lt;div&gt;&lt;/div&gt;</v>
          </cell>
          <cell r="I735" t="str">
            <v>Link MPLS Secundário Action</v>
          </cell>
          <cell r="J735" t="str">
            <v>Solucionado</v>
          </cell>
          <cell r="K735">
            <v>41292.449131944442</v>
          </cell>
          <cell r="L735" t="str">
            <v>JEFERSON ARACEMA</v>
          </cell>
          <cell r="M735">
            <v>41457</v>
          </cell>
          <cell r="N735" t="str">
            <v>degradação da qualidade da transmissão de pacotes.</v>
          </cell>
          <cell r="O735" t="str">
            <v>NATURA - GST</v>
          </cell>
          <cell r="P735" t="str">
            <v>&lt;div&gt;RCA Encerrado.&lt;/div&gt;
&lt;div&gt;SM 19697 Parada Programada - Reconfiguração do Firewall de internet do Solution Center&lt;a href="http://gmud.natura.net/_layouts/gmud/Solicitacoes/Solicitacao.aspx?id=21408"&gt;http://gmud.natura.net/_layouts/gmud/Solicitacoes/Solicitacao.aspx?id=21408&lt;/a&gt;&lt;/div&gt;</v>
          </cell>
          <cell r="Q735" t="str">
            <v>Lentidão no trafego pelo link secundário.</v>
          </cell>
          <cell r="R735">
            <v>41457</v>
          </cell>
          <cell r="S735" t="str">
            <v>Brasil</v>
          </cell>
          <cell r="T735" t="str">
            <v>&lt;div&gt;Reconfiguração do FW&lt;/div&gt;
&lt;div&gt;SM 19697 Parada Programada - Reconfiguração do Firewall de internet do Solution Centerhttp://gmud.natura.net/_layouts/gmud/Solicitacoes/Solicitacao.aspx?id=21408&lt;/div&gt;</v>
          </cell>
          <cell r="U735" t="str">
            <v>TI</v>
          </cell>
          <cell r="V735" t="str">
            <v>Link;#15</v>
          </cell>
          <cell r="W735" t="str">
            <v>Reconfiguração do Sincronismo Modem x Switch da VIVAX na Action</v>
          </cell>
          <cell r="Y735" t="str">
            <v>Falha Gestão Natura</v>
          </cell>
          <cell r="Z735" t="str">
            <v>Incidente Crítico</v>
          </cell>
          <cell r="AA735">
            <v>41457.682025462964</v>
          </cell>
          <cell r="AB735" t="str">
            <v/>
          </cell>
          <cell r="AM735">
            <v>4</v>
          </cell>
          <cell r="AQ735" t="str">
            <v>Item</v>
          </cell>
          <cell r="AR735" t="str">
            <v>Lists/rca</v>
          </cell>
        </row>
        <row r="736">
          <cell r="A736">
            <v>737</v>
          </cell>
          <cell r="C736" t="str">
            <v>Link - Interrupção Comunicação ActionLine 12/06/2012</v>
          </cell>
          <cell r="D736" t="str">
            <v>Fechado</v>
          </cell>
          <cell r="F736" t="str">
            <v>JEFERSON ARACEMA</v>
          </cell>
          <cell r="G736" t="str">
            <v>Rede</v>
          </cell>
          <cell r="H736" t="str">
            <v>&lt;div&gt;&lt;/div&gt;</v>
          </cell>
          <cell r="I736" t="str">
            <v>Link Primário Ponto-a-Ponto Provisório</v>
          </cell>
          <cell r="J736" t="str">
            <v>Solucionado</v>
          </cell>
          <cell r="K736">
            <v>41292.460740740738</v>
          </cell>
          <cell r="L736" t="str">
            <v>JEFERSON ARACEMA</v>
          </cell>
          <cell r="M736">
            <v>41457</v>
          </cell>
          <cell r="N736" t="str">
            <v>Criação de RCA para tratar interrupção de trafego entre Action e Natura</v>
          </cell>
          <cell r="O736" t="str">
            <v>NATURA - GST</v>
          </cell>
          <cell r="P736" t="str">
            <v>&lt;div&gt;RCA encerrado&lt;/div&gt;
&lt;div&gt;SM 19697 Parada Programada - Reconfiguração do Firewall de internet do Solution Center&lt;/div&gt;
&lt;div&gt;http://gmud.natura.net/_layouts/gmud/Solicitacoes/Solicitacao.aspx?id=21408&lt;/div&gt;</v>
          </cell>
          <cell r="Q736" t="str">
            <v>Interrupção</v>
          </cell>
          <cell r="R736">
            <v>41457</v>
          </cell>
          <cell r="S736" t="str">
            <v>Brasil</v>
          </cell>
          <cell r="T736" t="str">
            <v>&lt;div&gt;Reconfigurado o FW:&lt;/div&gt;
&lt;div&gt;SM 19697 Parada Programada - Reconfiguração do Firewall de internet do Solution Center&lt;/div&gt;
&lt;div&gt;http://gmud.natura.net/_layouts/gmud/Solicitacoes/Solicitacao.aspx?id=21408&lt;/div&gt;</v>
          </cell>
          <cell r="U736" t="str">
            <v>TI</v>
          </cell>
          <cell r="V736" t="str">
            <v>Link;#15</v>
          </cell>
          <cell r="W736" t="str">
            <v>Chaveamento do trafego para o segundo link ponto-a-ponto provisório.</v>
          </cell>
          <cell r="Y736" t="str">
            <v>Falha Gestão Natura</v>
          </cell>
          <cell r="Z736" t="str">
            <v>Incidente Crítico</v>
          </cell>
          <cell r="AA736">
            <v>41457.683587962965</v>
          </cell>
          <cell r="AB736" t="str">
            <v/>
          </cell>
          <cell r="AM736">
            <v>4</v>
          </cell>
          <cell r="AQ736" t="str">
            <v>Item</v>
          </cell>
          <cell r="AR736" t="str">
            <v>Lists/rca</v>
          </cell>
        </row>
        <row r="737">
          <cell r="A737">
            <v>738</v>
          </cell>
          <cell r="C737" t="str">
            <v>Site do colaborador- indisponibilidade painel de faturamento</v>
          </cell>
          <cell r="D737" t="str">
            <v>Fechado</v>
          </cell>
          <cell r="F737" t="str">
            <v>Renato Bruno - HP</v>
          </cell>
          <cell r="G737" t="str">
            <v>Weblogic</v>
          </cell>
          <cell r="H737" t="str">
            <v>&lt;div&gt;Indisponibilidade foi causada pela renomeação&amp;nbsp; do arquivo&lt;br /&gt;&lt;em&gt;painel_resultados.asp&lt;/em&gt; para &lt;em&gt;painel_resultados_201120508.asp&lt;br /&gt;&lt;/em&gt;durante a SM 13633 onde o primeiro parsso era fazer tal renomeação.&lt;br /&gt;Porém no segundo passo deveria ter sido &lt;br /&gt;copiado o arquivo do servidor de origem WS2K12BR &lt;br /&gt;para o servidor WS2K30BR (inexistente), foi registrado na SM a informação de que o nome do servidor de destino não existia e feito contato com o analista da Accenture.&lt;br /&gt;Analista da Accenture ao invés de solicitar que fosse feito o plano de volta da SM ou informado o nome do correto do servidor, apenas foi encerrada a SM e com isto o &lt;br /&gt;arquivo permaneceu alterado.&lt;/div&gt;</v>
          </cell>
          <cell r="I737" t="str">
            <v>Site CF</v>
          </cell>
          <cell r="J737" t="str">
            <v>Não Reproduzível</v>
          </cell>
          <cell r="K737">
            <v>41292.594618055555</v>
          </cell>
          <cell r="L737" t="str">
            <v>Ana Paula Santos</v>
          </cell>
          <cell r="M737">
            <v>41457</v>
          </cell>
          <cell r="N737" t="str">
            <v>Painel de faturamento do site do colaborador  ficou indisponivel para todos os usuários (erro 404).</v>
          </cell>
          <cell r="O737" t="str">
            <v>HP - WEB</v>
          </cell>
          <cell r="P737" t="str">
            <v>&lt;div&gt;RCA&amp;nbsp; encerrado, sem recorrências.&lt;/div&gt;</v>
          </cell>
          <cell r="Q737" t="str">
            <v xml:space="preserve">Indisponibilidade de Acesso ao Painel de Faturamento indisponibilizando as informações financeiras da empresa para todos os usuários. 
</v>
          </cell>
          <cell r="S737" t="str">
            <v>Brasil</v>
          </cell>
          <cell r="T737" t="str">
            <v>&lt;div&gt;- A definir com Natura/ Accenture&lt;/div&gt;</v>
          </cell>
          <cell r="U737" t="str">
            <v>Finanças</v>
          </cell>
          <cell r="V737" t="str">
            <v>Site do Colaborador;#131</v>
          </cell>
          <cell r="W737" t="str">
            <v>Realizado plano de retorno da SM 13633.</v>
          </cell>
          <cell r="Y737" t="str">
            <v>Não reproduzível</v>
          </cell>
          <cell r="Z737" t="str">
            <v>Incidente Crítico</v>
          </cell>
          <cell r="AA737">
            <v>41457.684687499997</v>
          </cell>
          <cell r="AB737" t="str">
            <v/>
          </cell>
          <cell r="AM737">
            <v>4</v>
          </cell>
          <cell r="AQ737" t="str">
            <v>Item</v>
          </cell>
          <cell r="AR737" t="str">
            <v>Lists/rca</v>
          </cell>
        </row>
        <row r="738">
          <cell r="A738">
            <v>739</v>
          </cell>
          <cell r="B738" t="str">
            <v>N-PM00012211</v>
          </cell>
          <cell r="C738" t="str">
            <v>Crédito e Cobrança- Indisponibilidade Site Cobrança Net Terra (asCobrancaNet01_pr )</v>
          </cell>
          <cell r="D738" t="str">
            <v>Fechado</v>
          </cell>
          <cell r="F738" t="str">
            <v>Ana Paula Santos</v>
          </cell>
          <cell r="G738" t="str">
            <v>Weblogic</v>
          </cell>
          <cell r="H738" t="str">
            <v>&lt;div&gt;Uma análise foi realizada, porém não foi encontrado nenhum erro de infraestrutura nos logs, o restart das instâncias asCobrancaNet01_pr e asCobrancaNet02_pr, dos servidores risc114 e risc115 respectivamente, foi feito na tentativa de reestabelecar o ambiente o mais breve possivel. Abaixo segue as urls com os logs para analise do time de desenvolvimento.&lt;br /&gt;&amp;nbsp;&lt;br /&gt;&lt;a href="http://risc115.natura.com.br/dmCobranca_pr_wls1032"&gt;http://risc115.natura.com.br/dmCobranca_pr_wls1032&lt;/a&gt;&lt;br /&gt;&lt;a href="http://risc114.natura.com.br/dmCobranca_pr_wls1032/"&gt;http://risc114.natura.com.br/dmCobranca_pr_wls1032/&lt;/a&gt;&lt;br /&gt;&lt;/div&gt;</v>
          </cell>
          <cell r="I738" t="str">
            <v>asCobrancaNet01_pr</v>
          </cell>
          <cell r="J738" t="str">
            <v>Solucionado</v>
          </cell>
          <cell r="K738">
            <v>41297.467129629629</v>
          </cell>
          <cell r="L738" t="str">
            <v>Ana Paula Santos</v>
          </cell>
          <cell r="M738">
            <v>41457</v>
          </cell>
          <cell r="N738" t="str">
            <v>Indisponibilidade Site Cobrança Net Terra. Feito restart da instância asCobrancaNet01_pr</v>
          </cell>
          <cell r="O738" t="str">
            <v>HP - PROBLEM</v>
          </cell>
          <cell r="P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Q738" t="str">
            <v>Indisponibilidade Site Cobrança net Terra</v>
          </cell>
          <cell r="R738">
            <v>41457</v>
          </cell>
          <cell r="S738" t="str">
            <v>Brasil</v>
          </cell>
          <cell r="T738" t="str">
            <v>&lt;div&gt;RCA&amp;nbsp; resolvido com a capacitação do SAP PRD, promovida pelo Aurora SM 18223: Ativação da infraestrutura Aurora para o SAP ERP Corporativo&lt;br /&gt;&lt;a href="http://gmud.natura.net/_layouts/gmud/Solicitacoes/Solicitacao.aspx?id=19797"&gt;http://gmud.natura.net/_layouts/gmud/Solicitacoes/Solicitacao.aspx?id=19797&lt;/a&gt; &lt;/div&gt;</v>
          </cell>
          <cell r="U738" t="str">
            <v>Finanças</v>
          </cell>
          <cell r="V738" t="str">
            <v>Crédito e Cobrança;#6</v>
          </cell>
          <cell r="W738" t="str">
            <v>Restart da instância asCobrancaNet01_pr</v>
          </cell>
          <cell r="X738" t="str">
            <v>Instance</v>
          </cell>
          <cell r="Y738" t="str">
            <v>Limitação de Recursos Tecnológicos</v>
          </cell>
          <cell r="Z738" t="str">
            <v>Incidente Crítico</v>
          </cell>
          <cell r="AA738">
            <v>41457.677905092591</v>
          </cell>
          <cell r="AB738" t="str">
            <v>715;#715</v>
          </cell>
          <cell r="AM738">
            <v>4</v>
          </cell>
          <cell r="AQ738" t="str">
            <v>Item</v>
          </cell>
          <cell r="AR738" t="str">
            <v>Lists/rca</v>
          </cell>
        </row>
        <row r="739">
          <cell r="A739">
            <v>740</v>
          </cell>
          <cell r="C739" t="str">
            <v>Problemas com Link Internet Nasp SPO/IP/41636</v>
          </cell>
          <cell r="D739" t="str">
            <v>Fechado</v>
          </cell>
          <cell r="F739" t="str">
            <v>JOSE DOMINGOS DE SOUZA NETO</v>
          </cell>
          <cell r="G739" t="str">
            <v>REDES</v>
          </cell>
          <cell r="H739" t="str">
            <v>&lt;div&gt;Não tinha contingência.&lt;/div&gt;</v>
          </cell>
          <cell r="I739" t="str">
            <v>Link Internet</v>
          </cell>
          <cell r="J739" t="str">
            <v>Solucionado</v>
          </cell>
          <cell r="K739">
            <v>41297.615914351853</v>
          </cell>
          <cell r="L739" t="str">
            <v>JOSE DOMINGOS DE SOUZA NETO</v>
          </cell>
          <cell r="M739">
            <v>41508</v>
          </cell>
          <cell r="N739" t="str">
            <v>Ocorreram duas quedas em janeiro (dias 15 e 21) envolvendo o circuito de internet que está instalado no site NASP. Fomos informados que existe uma placa em uma das centrais da EBT que quando ocorre o problema necessita de "restart" para voltar a funcionar.
Chamado 22/01 - 8208806
Chamado 15/01 - 8106005</v>
          </cell>
          <cell r="O739" t="str">
            <v>NATURA - GRC</v>
          </cell>
          <cell r="P739" t="str">
            <v>&lt;div&gt;Link já instalado via projeto.&lt;/div&gt;</v>
          </cell>
          <cell r="Q739" t="str">
            <v>Este link não possui redundância até o momento (pendência de projeto), esta queda afeta ao NASP, Alphaville e Itapecerica que apontam para o proxy do NASP</v>
          </cell>
          <cell r="R739">
            <v>41508</v>
          </cell>
          <cell r="S739" t="str">
            <v>Brasil</v>
          </cell>
          <cell r="T739" t="str">
            <v>&lt;div&gt;Disponibilizar a contingência do link internet.&lt;/div&gt;</v>
          </cell>
          <cell r="U739" t="str">
            <v>TI</v>
          </cell>
          <cell r="V739" t="str">
            <v>Rede;#25</v>
          </cell>
          <cell r="W739" t="str">
            <v>Verificar a instalação do link contingência (previsão)
Cobrar da EBT a substituição da placa</v>
          </cell>
          <cell r="X739" t="str">
            <v>Roteador</v>
          </cell>
          <cell r="Y739" t="str">
            <v>Falta de redundancia</v>
          </cell>
          <cell r="Z739" t="str">
            <v>Risco Identificado</v>
          </cell>
          <cell r="AA739">
            <v>41508.50571759259</v>
          </cell>
          <cell r="AB739" t="str">
            <v/>
          </cell>
          <cell r="AC739" t="str">
            <v>Projeto</v>
          </cell>
          <cell r="AM739">
            <v>4</v>
          </cell>
          <cell r="AQ739" t="str">
            <v>Item</v>
          </cell>
          <cell r="AR739" t="str">
            <v>Lists/rca</v>
          </cell>
        </row>
        <row r="740">
          <cell r="A740">
            <v>741</v>
          </cell>
          <cell r="C740" t="str">
            <v>APPv - Erro ao executar aplicativos virtualizados 201301</v>
          </cell>
          <cell r="D740" t="str">
            <v>Fechado</v>
          </cell>
          <cell r="F740" t="str">
            <v>Fernando Mota - Sonda</v>
          </cell>
          <cell r="G740" t="str">
            <v>SO - Windows</v>
          </cell>
          <cell r="H740" t="str">
            <v>&lt;div&gt;O ambiente do APPv passou a ter um problema de desempenho por trazer todo o catalogo de aplicações e não o diferencial.&lt;/div&gt;</v>
          </cell>
          <cell r="I740" t="str">
            <v>APPV</v>
          </cell>
          <cell r="J740" t="str">
            <v>Solucionado</v>
          </cell>
          <cell r="K740">
            <v>41298.368344907409</v>
          </cell>
          <cell r="L740" t="str">
            <v>Fernando Mota - Sonda</v>
          </cell>
          <cell r="M740">
            <v>41486</v>
          </cell>
          <cell r="N740" t="str">
            <v>Até o momento tivemos 44 chamados de SAP relacionados a problemas no APPv, os colaboradores tentam executar os aplicativos virtualizados e durante a execução destes aplicativos apresentam-se erros.</v>
          </cell>
          <cell r="O740" t="str">
            <v>NATURA - GRU</v>
          </cell>
          <cell r="P740" t="str">
            <v>&lt;div&gt;Atualização do RCA.&lt;/div&gt;</v>
          </cell>
          <cell r="Q740" t="str">
            <v>Volume de chamados reincidentes para tratamento do Field Services</v>
          </cell>
          <cell r="R740">
            <v>41320</v>
          </cell>
          <cell r="S740" t="str">
            <v>Brasil</v>
          </cell>
          <cell r="T740" t="str">
            <v>&lt;div&gt;ajustar de configurações para melhoria de desempenho nos agentes das estações de trabalho.&lt;/div&gt;</v>
          </cell>
          <cell r="U740" t="str">
            <v>TI</v>
          </cell>
          <cell r="V740" t="str">
            <v>Serviços Windows;#59</v>
          </cell>
          <cell r="W740" t="str">
            <v>Reiniciar o Serviço do APPV ou limpar o cache do APPV</v>
          </cell>
          <cell r="X740" t="str">
            <v>Windows</v>
          </cell>
          <cell r="Y740" t="str">
            <v>Outros</v>
          </cell>
          <cell r="Z740" t="str">
            <v>Análise de Tendência</v>
          </cell>
          <cell r="AA740">
            <v>41487.715740740743</v>
          </cell>
          <cell r="AB740" t="str">
            <v/>
          </cell>
          <cell r="AM740">
            <v>4</v>
          </cell>
          <cell r="AQ740" t="str">
            <v>Item</v>
          </cell>
          <cell r="AR740" t="str">
            <v>Lists/rca</v>
          </cell>
        </row>
        <row r="741">
          <cell r="A741">
            <v>742</v>
          </cell>
          <cell r="B741" t="str">
            <v>N-PM00012101</v>
          </cell>
          <cell r="C741" t="str">
            <v xml:space="preserve">FATURAMENTO - fila przb36ca_1 não imprime minuta (19/10/12) </v>
          </cell>
          <cell r="D741" t="str">
            <v>Fechado</v>
          </cell>
          <cell r="F741" t="str">
            <v>Laerte Fiorentini</v>
          </cell>
          <cell r="G741" t="str">
            <v>Servidor</v>
          </cell>
          <cell r="H741" t="str">
            <v>&lt;div&gt;CAUSA INCONCLUSIVA:&lt;/div&gt;
&lt;div&gt;Não foram reportadas novas ocorrências desde 19/10/12.&lt;/div&gt;
&lt;div&gt;Como o Unix aponta diretamente para a impressora a causa está relacionada com&amp;nbsp;a impressora&amp;nbsp;e não com o servidor visto que&amp;nbsp;existem muitas outras impressoras e nenhuma delas apresenta o problema.&amp;nbsp;Provável que o problema&amp;nbsp;já tenha sido corrigido na impressora ou no procedimento do usuário.&lt;/div&gt;</v>
          </cell>
          <cell r="I741" t="str">
            <v>Servidor de impressão</v>
          </cell>
          <cell r="J741" t="str">
            <v>Não Reproduzível</v>
          </cell>
          <cell r="K741">
            <v>41299.541689814818</v>
          </cell>
          <cell r="L741" t="str">
            <v>Ana Paula Santos</v>
          </cell>
          <cell r="M741">
            <v>41379</v>
          </cell>
          <cell r="N741" t="str">
            <v>Problemas na impressão de minutas da impressora przb36ca_1</v>
          </cell>
          <cell r="O741" t="str">
            <v>HP - UNIX</v>
          </cell>
          <cell r="P741" t="str">
            <v>&lt;div&gt;RCA não reproduzível.&lt;/div&gt;</v>
          </cell>
          <cell r="Q741" t="str">
            <v>Falha na impressão de minutas</v>
          </cell>
          <cell r="S741" t="str">
            <v>Brasil</v>
          </cell>
          <cell r="T741" t="str">
            <v>&lt;div&gt;Não se aplica.&lt;/div&gt;</v>
          </cell>
          <cell r="U741" t="str">
            <v>Ciclo do Pedido Separação</v>
          </cell>
          <cell r="V741" t="str">
            <v>Impressão;#14;#Faturamento CN;#48</v>
          </cell>
          <cell r="W741" t="str">
            <v xml:space="preserve">REset da impressota przb36ca_1 </v>
          </cell>
          <cell r="Y741" t="str">
            <v>Não reproduzível</v>
          </cell>
          <cell r="Z741" t="str">
            <v>Incidente Crítico</v>
          </cell>
          <cell r="AA741">
            <v>41379.879733796297</v>
          </cell>
          <cell r="AB741" t="str">
            <v/>
          </cell>
          <cell r="AM741">
            <v>4</v>
          </cell>
          <cell r="AQ741" t="str">
            <v>Item</v>
          </cell>
          <cell r="AR741" t="str">
            <v>Lists/rca</v>
          </cell>
        </row>
        <row r="742">
          <cell r="A742">
            <v>743</v>
          </cell>
          <cell r="C742" t="str">
            <v>Chamados direcionados ao Field Service estão sem as informações necessárias para o atendimento</v>
          </cell>
          <cell r="D742" t="str">
            <v>Planejamento</v>
          </cell>
          <cell r="E742" t="str">
            <v>ROSIMEIRE CARVALHO MORAES</v>
          </cell>
          <cell r="F742" t="str">
            <v>ROSIMEIRE CARVALHO MORAES</v>
          </cell>
          <cell r="G742" t="str">
            <v>REDES</v>
          </cell>
          <cell r="I742" t="str">
            <v>SM9</v>
          </cell>
          <cell r="K742">
            <v>41303.387731481482</v>
          </cell>
          <cell r="L742" t="str">
            <v>Fernando Mota - Sonda</v>
          </cell>
          <cell r="N742" t="str">
            <v>Os chamados que estão sendo abertos para o Field Services estão sem as informações que foram acordadas.</v>
          </cell>
          <cell r="O742" t="str">
            <v>NATURA - Processos TD</v>
          </cell>
          <cell r="P742" t="str">
            <v>.</v>
          </cell>
          <cell r="Q742" t="str">
            <v>Demora na solução do chamado e conflito entre Grupos de Solução.</v>
          </cell>
          <cell r="R742">
            <v>41333</v>
          </cell>
          <cell r="S742" t="str">
            <v>Todos os países</v>
          </cell>
          <cell r="U742" t="str">
            <v>Gestão Empresarial</v>
          </cell>
          <cell r="V742" t="str">
            <v>SM9;#54</v>
          </cell>
          <cell r="W742" t="str">
            <v>Orientar o time da CATI a prencher o chamado com as informações abaixo:
Localização do usuário / equipamento: 
Detalhamento do sintoma informado pelo usuário: 
Realizado conexão remota: (sim, não e por quê) 
Detalhamento dos testes realizados: 
Procedimento CATI utilizado:                          (caso não tenha informar não tem)     
Elegível de solução na CATI: (Sim / Não)</v>
          </cell>
          <cell r="X742" t="str">
            <v>Windows</v>
          </cell>
          <cell r="Z742" t="str">
            <v>Falha de processo</v>
          </cell>
          <cell r="AA742">
            <v>41813.359467592592</v>
          </cell>
          <cell r="AB742" t="str">
            <v/>
          </cell>
          <cell r="AE742" t="str">
            <v>8</v>
          </cell>
          <cell r="AF742" t="str">
            <v>6</v>
          </cell>
          <cell r="AG742" t="str">
            <v>3</v>
          </cell>
          <cell r="AM742">
            <v>3</v>
          </cell>
          <cell r="AN742">
            <v>41816</v>
          </cell>
          <cell r="AP742" t="str">
            <v>NATURA - Processos TD</v>
          </cell>
          <cell r="AQ742" t="str">
            <v>Item</v>
          </cell>
          <cell r="AR742" t="str">
            <v>Lists/rca</v>
          </cell>
        </row>
        <row r="743">
          <cell r="A743">
            <v>744</v>
          </cell>
          <cell r="B743" t="str">
            <v>N-PM00012132</v>
          </cell>
          <cell r="C743" t="str">
            <v>SAP PRD- Lentidão SAP</v>
          </cell>
          <cell r="D743" t="str">
            <v>Fechado</v>
          </cell>
          <cell r="F743" t="str">
            <v>Roberto Alexandrino Silva</v>
          </cell>
          <cell r="G743" t="str">
            <v>SAP</v>
          </cell>
          <cell r="H743" t="str">
            <v>&lt;div&gt;CAUSA INCONCLUSIVA:&lt;/div&gt;
&lt;div&gt;Sobre as transações recomendadas, todas foram verificadas nos momentos de lentidão reportados, e nenhum erro em infra foi encontrado.&lt;/div&gt;
&lt;div&gt;Foi aberto na SAP o chamado # 79142 para enteneder porque os processos de faturamento estavam demorando para conseguir a numeração (tabela NRIV.)&lt;br /&gt;&amp;nbsp;&lt;br /&gt;O chamado retornou e o analista informou que não era possivel identificar o problema já que &lt;br /&gt;o problema&amp;nbsp; á não estava ocorrendo naquele momento.&lt;br /&gt;&amp;nbsp;&lt;br /&gt;Recomendaram algumas notas (em anexo).&lt;br /&gt;Somente quando ocorrer novamente o problema é que conseguiremos o suporte com a SAP (no momento em que ocorrer,&amp;nbsp; o chamado será devolvido como very high para a SAP poder verificar o ambiente, junto com as infos/logs necessárias)&lt;/div&gt;</v>
          </cell>
          <cell r="I743" t="str">
            <v>SAP PRD</v>
          </cell>
          <cell r="J743" t="str">
            <v>Não Reproduzível</v>
          </cell>
          <cell r="K743">
            <v>41303.622407407405</v>
          </cell>
          <cell r="L743" t="str">
            <v>Ana Paula Santos</v>
          </cell>
          <cell r="M743">
            <v>41379</v>
          </cell>
          <cell r="N743" t="str">
            <v xml:space="preserve">Lentidão SAP 
</v>
          </cell>
          <cell r="O743" t="str">
            <v>HP – SAP</v>
          </cell>
          <cell r="P743" t="str">
            <v>&lt;div&gt;RCA não reproduzível&lt;/div&gt;</v>
          </cell>
          <cell r="Q743" t="str">
            <v>Lentidão no SAP</v>
          </cell>
          <cell r="S743" t="str">
            <v>Brasil</v>
          </cell>
          <cell r="T743" t="str">
            <v>&lt;div&gt;A definir.&lt;/div&gt;</v>
          </cell>
          <cell r="U743" t="str">
            <v>TI</v>
          </cell>
          <cell r="V743" t="str">
            <v>SAP - PRD;#26</v>
          </cell>
          <cell r="W743" t="str">
            <v>não aplicável</v>
          </cell>
          <cell r="Y743" t="str">
            <v>Não reproduzível</v>
          </cell>
          <cell r="Z743" t="str">
            <v>Incidente Crítico</v>
          </cell>
          <cell r="AA743">
            <v>41379.881516203706</v>
          </cell>
          <cell r="AB743" t="str">
            <v/>
          </cell>
          <cell r="AM743">
            <v>4</v>
          </cell>
          <cell r="AQ743" t="str">
            <v>Item</v>
          </cell>
          <cell r="AR743" t="str">
            <v>Lists/rca</v>
          </cell>
        </row>
        <row r="744">
          <cell r="A744">
            <v>745</v>
          </cell>
          <cell r="B744" t="str">
            <v>N-PM00012176</v>
          </cell>
          <cell r="C744" t="str">
            <v>PLUSOFT - Falhas na execução de SMs</v>
          </cell>
          <cell r="D744" t="str">
            <v>Fechado</v>
          </cell>
          <cell r="F744" t="str">
            <v>Rubens Monterrubio</v>
          </cell>
          <cell r="G744" t="str">
            <v>Aplicação</v>
          </cell>
          <cell r="H744" t="str">
            <v>&lt;div&gt;Houveram problemas de acesso para a equipe de produção durante a execução das SMs causando atraso das mesmas.&amp;nbsp;&lt;/div&gt;</v>
          </cell>
          <cell r="I744" t="str">
            <v>Plusoft</v>
          </cell>
          <cell r="J744" t="str">
            <v>Solucionado</v>
          </cell>
          <cell r="K744">
            <v>41305.685127314813</v>
          </cell>
          <cell r="L744" t="str">
            <v>Ana Paula Santos</v>
          </cell>
          <cell r="M744">
            <v>41501</v>
          </cell>
          <cell r="N744" t="str">
            <v>Foram identificados problemas e atrasos na execução de duas SMs do Plusoft: 18150 e 18160. A RCA tem a finalidade de analisar o motivo do atraso e  de:
1 – Identificar porque houve atraso da produção na execução das SM 18150 e 181602 – Identificar porque a Accenture teve dificuldade de disponibilizar os arquivos no diretório para execução.3 – Identificar porque houve necessidade da alocação de um DBA na execução dessa SM</v>
          </cell>
          <cell r="O744" t="str">
            <v>HP - PRODUCAO</v>
          </cell>
          <cell r="P744" t="str">
            <v>&lt;div&gt;RCA encerrado, conforme reunião de Gestão de Problemas de 15/08/2013&lt;/div&gt;</v>
          </cell>
          <cell r="Q744" t="str">
            <v> Impacto para a operação, pois não é possível enviar os produtos para o consumidor final.</v>
          </cell>
          <cell r="R744">
            <v>41484</v>
          </cell>
          <cell r="S744" t="str">
            <v>Brasil</v>
          </cell>
          <cell r="T744" t="str">
            <v>&lt;div&gt;Em planejamento:&lt;/div&gt;
&lt;div&gt;- Revisão de acessos da equipe de Produção;&lt;/div&gt;</v>
          </cell>
          <cell r="U744" t="str">
            <v>Gestão Empresarial</v>
          </cell>
          <cell r="V744" t="str">
            <v>Snac-Plusoft;#34</v>
          </cell>
          <cell r="W744" t="str">
            <v>N/A</v>
          </cell>
          <cell r="Y744" t="str">
            <v>Falha de gestão</v>
          </cell>
          <cell r="Z744" t="str">
            <v>Falha de processo</v>
          </cell>
          <cell r="AA744">
            <v>41501.504988425928</v>
          </cell>
          <cell r="AB744" t="str">
            <v/>
          </cell>
          <cell r="AM744">
            <v>4</v>
          </cell>
          <cell r="AQ744" t="str">
            <v>Item</v>
          </cell>
          <cell r="AR744" t="str">
            <v>Lists/rca</v>
          </cell>
        </row>
        <row r="745">
          <cell r="A745">
            <v>746</v>
          </cell>
          <cell r="B745" t="str">
            <v>N-PM00012177</v>
          </cell>
          <cell r="C745" t="str">
            <v>Telefonia- Intermitência no recebimento de ligacoes pela CATI</v>
          </cell>
          <cell r="D745" t="str">
            <v>Fechado</v>
          </cell>
          <cell r="F745" t="str">
            <v>Benito Nicolas Torre de Leon</v>
          </cell>
          <cell r="H745" t="str">
            <v>&lt;p&gt;&amp;nbsp;A URA da Natura entrou em looping com a mensagem de avaliação de atendimento e algumas pessoas que estavam efetuando ligações não estavam conseguindo chegar no menu&amp;nbsp;pois uma mensagem foi indevidamente inserida na URA da NAtura.&lt;/p&gt;</v>
          </cell>
          <cell r="I745" t="str">
            <v>URA</v>
          </cell>
          <cell r="J745" t="str">
            <v>Solucionado</v>
          </cell>
          <cell r="K745">
            <v>41306.41673611111</v>
          </cell>
          <cell r="L745" t="str">
            <v>Ana Paula Santos</v>
          </cell>
          <cell r="M745">
            <v>41326</v>
          </cell>
          <cell r="N745" t="str">
            <v>Telefonia- Intermitência no recebimento de ligacoes pela CATI</v>
          </cell>
          <cell r="O745" t="str">
            <v>HP - CLIENT FACING</v>
          </cell>
          <cell r="P745" t="str">
            <v>&lt;div&gt;RCA encerrado conforme reunião de problemas de 21/02/2013.&lt;/div&gt;</v>
          </cell>
          <cell r="Q745" t="str">
            <v>Intermitência</v>
          </cell>
          <cell r="R745">
            <v>41325</v>
          </cell>
          <cell r="S745" t="str">
            <v>Brasil</v>
          </cell>
          <cell r="T745" t="str">
            <v>&lt;div&gt;- Criação de um procedimento para inclusão de mensagens na URA, onde o cliente (Natura- Tamiris Silva)&amp;nbsp;é aprovador direto.&lt;/div&gt;</v>
          </cell>
          <cell r="U745" t="str">
            <v>TI</v>
          </cell>
          <cell r="V745" t="str">
            <v>Telefonia;#35</v>
          </cell>
          <cell r="W745" t="str">
            <v>Remoção de mensagem inserida indevidamente na URA</v>
          </cell>
          <cell r="Y745" t="str">
            <v>Erro Operacional HP</v>
          </cell>
          <cell r="Z745" t="str">
            <v>Falha de processo</v>
          </cell>
          <cell r="AA745">
            <v>41326.473900462966</v>
          </cell>
          <cell r="AB745" t="str">
            <v/>
          </cell>
          <cell r="AM745">
            <v>4</v>
          </cell>
          <cell r="AQ745" t="str">
            <v>Item</v>
          </cell>
          <cell r="AR745" t="str">
            <v>Lists/rca</v>
          </cell>
        </row>
        <row r="746">
          <cell r="A746">
            <v>747</v>
          </cell>
          <cell r="C746" t="str">
            <v>Separação- Indisponibilidade Linhas de Separação Cajamar. Linha 3 (Knapp)</v>
          </cell>
          <cell r="D746" t="str">
            <v>Fechado</v>
          </cell>
          <cell r="F746" t="str">
            <v>Renato Bruno - HP</v>
          </cell>
          <cell r="G746" t="str">
            <v>Rede</v>
          </cell>
          <cell r="H746" t="str">
            <v>&lt;div&gt;Durante a manutenção elétrica de Cajamar, realizada no dia 07/10/2012 atraves da SM 16143, o pool do Weblogic da Separação deveria ter sido reiniciado pela equipe de Web e devido á falha operacional a atividade não foi feita durante a SM.&lt;/div&gt;</v>
          </cell>
          <cell r="I746" t="str">
            <v>Risc111</v>
          </cell>
          <cell r="J746" t="str">
            <v>Solucionado</v>
          </cell>
          <cell r="K746">
            <v>41310.348240740743</v>
          </cell>
          <cell r="L746" t="str">
            <v>Ana Paula Santos</v>
          </cell>
          <cell r="M746">
            <v>41400</v>
          </cell>
          <cell r="N746" t="str">
            <v>Indisponibilidade Linhas de Separação Cajamar. Linha 3 (Knapp) 
Incidente foi desmembrado.  RCA Solicitado pela Natura, alegando que durante a parada elétrica de CAjamar no final de semana do dis 06 e 07 de Outubro de 2012 não houve restart do pool do Weblogic pela HP</v>
          </cell>
          <cell r="O746" t="str">
            <v>HP - WEB</v>
          </cell>
          <cell r="P746" t="str">
            <v>&lt;div&gt;RCA Fechado&lt;/div&gt;</v>
          </cell>
          <cell r="Q746" t="str">
            <v>A especificar</v>
          </cell>
          <cell r="R746">
            <v>41400</v>
          </cell>
          <cell r="S746" t="str">
            <v>Brasil</v>
          </cell>
          <cell r="T746" t="str">
            <v>&lt;div&gt;-Orientação e alinhamento com envolvidos para evitar&amp;nbsp;que novas falhas operacionais ocorram;&lt;/div&gt;</v>
          </cell>
          <cell r="U746" t="str">
            <v>Ciclo do Pedido Separação</v>
          </cell>
          <cell r="V746" t="str">
            <v>Separação;#27</v>
          </cell>
          <cell r="W746" t="str">
            <v>A especificar</v>
          </cell>
          <cell r="Y746" t="str">
            <v>Erro Operacional HP</v>
          </cell>
          <cell r="Z746" t="str">
            <v>Incidente Crítico</v>
          </cell>
          <cell r="AA746">
            <v>41401.689189814817</v>
          </cell>
          <cell r="AB746" t="str">
            <v/>
          </cell>
          <cell r="AM746">
            <v>4</v>
          </cell>
          <cell r="AQ746" t="str">
            <v>Item</v>
          </cell>
          <cell r="AR746" t="str">
            <v>Lists/rca</v>
          </cell>
        </row>
        <row r="747">
          <cell r="A747">
            <v>748</v>
          </cell>
          <cell r="C747" t="str">
            <v>Diferença de chamados fechados no relatório diario do tempo útil e seu consolidado</v>
          </cell>
          <cell r="D747" t="str">
            <v>Planejamento</v>
          </cell>
          <cell r="E747" t="str">
            <v>ROSIMEIRE CARVALHO MORAES</v>
          </cell>
          <cell r="F747" t="str">
            <v>Fernando Mota - Sonda</v>
          </cell>
          <cell r="G747" t="str">
            <v>Aplicação - Custom</v>
          </cell>
          <cell r="I747" t="str">
            <v>SM9</v>
          </cell>
          <cell r="K747">
            <v>41311.666550925926</v>
          </cell>
          <cell r="L747" t="str">
            <v>Fernando Mota - Sonda</v>
          </cell>
          <cell r="N747" t="str">
            <v>Verificar a diferença de chamados fechados para o fornecedor Sonda IT no relatório do tempo útil diário x o consolidado do mês.
Este mês houve uma diferença de 219 chamados a mais no arquivo consolidado de janeiro</v>
          </cell>
          <cell r="O747" t="str">
            <v>NATURA - GRU</v>
          </cell>
          <cell r="P747" t="str">
            <v>.</v>
          </cell>
          <cell r="Q747" t="str">
            <v>Diferença de chamados onde pode prejudicar o SLA</v>
          </cell>
          <cell r="R747">
            <v>41360</v>
          </cell>
          <cell r="S747" t="str">
            <v>Todos os países</v>
          </cell>
          <cell r="U747" t="str">
            <v>Gestão Empresarial</v>
          </cell>
          <cell r="V747" t="str">
            <v>SM9;#54</v>
          </cell>
          <cell r="W747" t="str">
            <v>Para cofecção do Book estamos utilizando os arquivos do tempo útil diário</v>
          </cell>
          <cell r="X747" t="str">
            <v>Relatório</v>
          </cell>
          <cell r="Z747" t="str">
            <v>Não Conformidade (auditoria)</v>
          </cell>
          <cell r="AA747">
            <v>41813.359907407408</v>
          </cell>
          <cell r="AB747" t="str">
            <v/>
          </cell>
          <cell r="AD747" t="str">
            <v>Aplicações</v>
          </cell>
          <cell r="AE747" t="str">
            <v>6</v>
          </cell>
          <cell r="AF747" t="str">
            <v>4</v>
          </cell>
          <cell r="AG747" t="str">
            <v>3</v>
          </cell>
          <cell r="AM747">
            <v>4</v>
          </cell>
          <cell r="AN747">
            <v>41816</v>
          </cell>
          <cell r="AP747" t="str">
            <v>NATURA - Processos TD</v>
          </cell>
          <cell r="AQ747" t="str">
            <v>Item</v>
          </cell>
          <cell r="AR747" t="str">
            <v>Lists/rca</v>
          </cell>
        </row>
        <row r="748">
          <cell r="A748">
            <v>749</v>
          </cell>
          <cell r="C748" t="str">
            <v>SAP RH - Indisp. Portal - Estouro de FS de Archiving</v>
          </cell>
          <cell r="D748" t="str">
            <v>Fechado</v>
          </cell>
          <cell r="F748" t="str">
            <v>ALEKSANDER GOMES DE SALES</v>
          </cell>
          <cell r="G748" t="str">
            <v>SAP</v>
          </cell>
          <cell r="H748" t="str">
            <v>&lt;div&gt;Estouro da area de Archiving&lt;/div&gt;</v>
          </cell>
          <cell r="I748" t="str">
            <v>SAP RJP</v>
          </cell>
          <cell r="J748" t="str">
            <v>Solucionado</v>
          </cell>
          <cell r="K748">
            <v>41312.702280092592</v>
          </cell>
          <cell r="L748" t="str">
            <v>ALEKSANDER GOMES DE SALES</v>
          </cell>
          <cell r="M748">
            <v>41319</v>
          </cell>
          <cell r="N748" t="str">
            <v>Estouro do FS da area de archiving do RJP</v>
          </cell>
          <cell r="O748" t="str">
            <v>NATURA - STP</v>
          </cell>
          <cell r="P748" t="str">
            <v>&lt;div&gt;RCA encerrado na reunião de Gestão de Problemas de 14/02/2013&lt;/div&gt;</v>
          </cell>
          <cell r="Q748" t="str">
            <v>Indisponibilidade do Portal</v>
          </cell>
          <cell r="R748">
            <v>41318</v>
          </cell>
          <cell r="S748" t="str">
            <v>Brasil</v>
          </cell>
          <cell r="T748" t="str">
            <v>&lt;div&gt;Aumentar o FS de archiving&lt;/div&gt;</v>
          </cell>
          <cell r="U748" t="str">
            <v>Apoio</v>
          </cell>
          <cell r="V748" t="str">
            <v>Portal RH;#23</v>
          </cell>
          <cell r="W748" t="str">
            <v>Aumento da area de archiving do RJP</v>
          </cell>
          <cell r="Y748" t="str">
            <v>Falha de Projeto</v>
          </cell>
          <cell r="Z748" t="str">
            <v>Incidente Crítico</v>
          </cell>
          <cell r="AA748">
            <v>41319.426678240743</v>
          </cell>
          <cell r="AB748" t="str">
            <v/>
          </cell>
          <cell r="AC748" t="str">
            <v>Projeto</v>
          </cell>
          <cell r="AM748">
            <v>4</v>
          </cell>
          <cell r="AQ748" t="str">
            <v>Item</v>
          </cell>
          <cell r="AR748" t="str">
            <v>Lists/rca</v>
          </cell>
        </row>
        <row r="749">
          <cell r="A749">
            <v>750</v>
          </cell>
          <cell r="B749" t="str">
            <v>N-PM00012291</v>
          </cell>
          <cell r="C749" t="str">
            <v>Crédito e cobrança- Indisponibilidade no CeC e impacto com os jobs de estoque</v>
          </cell>
          <cell r="D749" t="str">
            <v>Fechado</v>
          </cell>
          <cell r="F749" t="str">
            <v>Marcelo Bazan Vitorino Gomes</v>
          </cell>
          <cell r="H749" t="str">
            <v>&lt;div&gt;Servidor RISC123 apresentou desde 7/Jan intermitências na porta 25 do slot 8 switch SAN A. Devido essas oscilações frequentes (registrando offline e online no switch) e a configuração do multipath, no dia 6/Fev essa ocorrência foi seguida também da oscilação da Porta 1A do Storage XP24000 impactando todos os servidores Solaris com a politica de multipath logical-block e com zone para a porta do Storage XP24000.&lt;/div&gt;</v>
          </cell>
          <cell r="I749" t="str">
            <v>Risc 120, Risc121, Risc122, Risc123</v>
          </cell>
          <cell r="J749" t="str">
            <v>Solucionado</v>
          </cell>
          <cell r="K749">
            <v>41313.602939814817</v>
          </cell>
          <cell r="L749" t="str">
            <v>Ana Paula Santos</v>
          </cell>
          <cell r="M749">
            <v>41415</v>
          </cell>
          <cell r="N749" t="str">
            <v>Diversas maquinas virtuais estavam travadas nos servidores RISC120, RISC121, RISC122 E RISC123 e foi necessário baixar todas as máquinas para fazer a checagem de disco.</v>
          </cell>
          <cell r="O749" t="str">
            <v>HP - STORAGE</v>
          </cell>
          <cell r="P749" t="str">
            <v>&lt;div&gt;RCA encerrado, conforme reunião de gestão de problemas de 21/05/2013.&lt;/div&gt;</v>
          </cell>
          <cell r="Q749" t="str">
            <v>Indisponibilidade Crédito e cobrança
 </v>
          </cell>
          <cell r="R749">
            <v>41414</v>
          </cell>
          <cell r="S749" t="str">
            <v>Brasil</v>
          </cell>
          <cell r="T749" t="str">
            <v>&lt;div&gt;- Configuração do Multipath dos servidores Solaris&lt;/div&gt;
&lt;div&gt;-Troca da HBA RISC123&lt;/div&gt;</v>
          </cell>
          <cell r="U749" t="str">
            <v>TI</v>
          </cell>
          <cell r="V749" t="str">
            <v>Crédito e Cobrança;#6</v>
          </cell>
          <cell r="W749" t="str">
            <v>Reiniciadas as máquinas virtuais que apresentaram travamento e realizada a verificação de disco nestes servidores.</v>
          </cell>
          <cell r="Y749" t="str">
            <v>Falha Hardware</v>
          </cell>
          <cell r="Z749" t="str">
            <v>Incidente Crítico</v>
          </cell>
          <cell r="AA749">
            <v>41415.672453703701</v>
          </cell>
          <cell r="AB749" t="str">
            <v/>
          </cell>
          <cell r="AM749">
            <v>4</v>
          </cell>
          <cell r="AQ749" t="str">
            <v>Item</v>
          </cell>
          <cell r="AR749" t="str">
            <v>Lists/rca</v>
          </cell>
        </row>
        <row r="750">
          <cell r="A750">
            <v>751</v>
          </cell>
          <cell r="B750" t="str">
            <v>N-PM00012331</v>
          </cell>
          <cell r="C750" t="str">
            <v>SAP BO-  Indisponibilidade parcial no SAP BO (blade aslx23br)</v>
          </cell>
          <cell r="D750" t="str">
            <v>Fechado</v>
          </cell>
          <cell r="F750" t="str">
            <v>Roberto Alexandrino Silva</v>
          </cell>
          <cell r="G750" t="str">
            <v>SAP</v>
          </cell>
          <cell r="H750" t="str">
            <v>&lt;div&gt;Ocorreu uma inconsistência no master index bwp_bi0:sca_doc_no~parts:002 na lâmina aslx23br. Esta inconsistência ocorreu por uma possível sobrecarga. O Overload do BWA está sendo investigado através do chamado #106401 com a SAP&lt;/div&gt;</v>
          </cell>
          <cell r="I750" t="str">
            <v>SAP BO</v>
          </cell>
          <cell r="J750" t="str">
            <v>Solucionado</v>
          </cell>
          <cell r="K750">
            <v>41318.514641203707</v>
          </cell>
          <cell r="L750" t="str">
            <v>Ana Paula Santos</v>
          </cell>
          <cell r="M750">
            <v>41471</v>
          </cell>
          <cell r="N750" t="str">
            <v>Indisponibilidade parcial no SAP BO. Blade aslx23br não estava respondendo.</v>
          </cell>
          <cell r="O750" t="str">
            <v>HP – SAP</v>
          </cell>
          <cell r="P750" t="str">
            <v>&lt;div&gt;RCA fechado após tempo em monitoração sem reincidência.&lt;/div&gt;</v>
          </cell>
          <cell r="Q750" t="str">
            <v xml:space="preserve">Indisponibilidade parcial no SAP BO 
</v>
          </cell>
          <cell r="R750">
            <v>41463</v>
          </cell>
          <cell r="S750" t="str">
            <v>Brasil</v>
          </cell>
          <cell r="T750" t="str">
            <v>&lt;div&gt;- Aplicação de notas recomendadas pela SAP no ambiente BWA para limitação do uso de memória;&lt;/div&gt;</v>
          </cell>
          <cell r="U750" t="str">
            <v>Business Intelligence</v>
          </cell>
          <cell r="V750" t="str">
            <v>SAP - BO;#117</v>
          </cell>
          <cell r="W750" t="str">
            <v xml:space="preserve">Restart da blade aslx23br </v>
          </cell>
          <cell r="Y750" t="str">
            <v>Outros</v>
          </cell>
          <cell r="Z750" t="str">
            <v>Incidente Crítico</v>
          </cell>
          <cell r="AA750">
            <v>41471.421909722223</v>
          </cell>
          <cell r="AB750" t="str">
            <v/>
          </cell>
          <cell r="AM750">
            <v>4</v>
          </cell>
          <cell r="AQ750" t="str">
            <v>Item</v>
          </cell>
          <cell r="AR750" t="str">
            <v>Lists/rca</v>
          </cell>
        </row>
        <row r="751">
          <cell r="A751">
            <v>752</v>
          </cell>
          <cell r="B751" t="str">
            <v>N-PM00012376</v>
          </cell>
          <cell r="C751" t="str">
            <v>UC4- Indisp. parcial dos conectores</v>
          </cell>
          <cell r="D751" t="str">
            <v>Fechado</v>
          </cell>
          <cell r="F751" t="str">
            <v>Rubens Monterrubio</v>
          </cell>
          <cell r="G751" t="str">
            <v>UC4</v>
          </cell>
          <cell r="H751" t="str">
            <v>&lt;div&gt;Problemas com a porta 2217 e 2218 fechadas no servidor RISC29 ocasionado por um timeout das portas TCP muito alto.&lt;/div&gt;
&lt;div&gt;O valor de TCP_FIN_WAIT_2_TIMEOUT estava configurado como 0 (infinito) e não 500 ou 120.&lt;br /&gt;Para que a conexões expirassem foi necessário forçar o valor de TCP_FIN_WAIT_2_TIMEOUT para um número determinado, assim os sessões começaram a expirar e as portas foram liberadas.&lt;br /&gt;&lt;/div&gt;</v>
          </cell>
          <cell r="I751" t="str">
            <v>UC4</v>
          </cell>
          <cell r="J751" t="str">
            <v>Solucionado</v>
          </cell>
          <cell r="K751">
            <v>41320.71162037037</v>
          </cell>
          <cell r="L751" t="str">
            <v>Ana Paula Santos</v>
          </cell>
          <cell r="M751">
            <v>41400</v>
          </cell>
          <cell r="N751" t="str">
            <v xml:space="preserve">Queda dos serviços do UC4, caíram os Work Process e CpProcess 
</v>
          </cell>
          <cell r="O751" t="str">
            <v>HP - BATCH</v>
          </cell>
          <cell r="P751" t="str">
            <v>&lt;div&gt;RCA Fechado&lt;/div&gt;</v>
          </cell>
          <cell r="Q751" t="str">
            <v>Indisponibilidade parcial dos conectores UC4.</v>
          </cell>
          <cell r="R751">
            <v>41400</v>
          </cell>
          <cell r="S751" t="str">
            <v>Brasil</v>
          </cell>
          <cell r="T751" t="str">
            <v>&lt;div&gt;-Alteração de Timeout das portas TCP para um número determinado;&lt;/div&gt;</v>
          </cell>
          <cell r="U751" t="str">
            <v>TI</v>
          </cell>
          <cell r="V751" t="str">
            <v>UC4;#43;#SAP - PRD;#26;#Separação;#27;#MVO;#16</v>
          </cell>
          <cell r="W751" t="str">
            <v>Configurar o timeout das portas TCP.</v>
          </cell>
          <cell r="Y751" t="str">
            <v>Vulnerabilidade</v>
          </cell>
          <cell r="Z751" t="str">
            <v>Incidente Crítico</v>
          </cell>
          <cell r="AA751">
            <v>41401.689456018517</v>
          </cell>
          <cell r="AB751" t="str">
            <v/>
          </cell>
          <cell r="AM751">
            <v>4</v>
          </cell>
          <cell r="AQ751" t="str">
            <v>Item</v>
          </cell>
          <cell r="AR751" t="str">
            <v>Lists/rca</v>
          </cell>
        </row>
        <row r="752">
          <cell r="A752">
            <v>753</v>
          </cell>
          <cell r="B752" t="str">
            <v>N-PM00012377</v>
          </cell>
          <cell r="C752" t="str">
            <v>Snac Plusoft- Indisponibilidade Plusoft</v>
          </cell>
          <cell r="D752" t="str">
            <v>Fechado</v>
          </cell>
          <cell r="F752" t="str">
            <v>Rafael Natali</v>
          </cell>
          <cell r="H752" t="str">
            <v>&lt;div&gt;A aplicação ficou indisponível devido ao restart das instâncias ter sido feito na ordem incorreta.&lt;/div&gt;</v>
          </cell>
          <cell r="I752" t="str">
            <v>Plusoft</v>
          </cell>
          <cell r="J752" t="str">
            <v>Solucionado</v>
          </cell>
          <cell r="K752">
            <v>41320.71770833333</v>
          </cell>
          <cell r="L752" t="str">
            <v>Ana Paula Santos</v>
          </cell>
          <cell r="M752">
            <v>41347</v>
          </cell>
          <cell r="N752" t="str">
            <v>Indisponibilidade Plusoft onde foi necessário o restart.</v>
          </cell>
          <cell r="O752" t="str">
            <v>HP - WEB</v>
          </cell>
          <cell r="P752" t="str">
            <v>&lt;div&gt;Fechamento de RCA após periodo de monitoração&lt;/div&gt;</v>
          </cell>
          <cell r="Q752" t="str">
            <v>Indisponibilidade Plusoft</v>
          </cell>
          <cell r="R752">
            <v>41346</v>
          </cell>
          <cell r="S752" t="str">
            <v>Brasil</v>
          </cell>
          <cell r="T752" t="str">
            <v>&lt;p&gt;-Atualizar o procedimento do Plusoft com a ordem correta para restart das instâncias e evitar futuros erros;&lt;/p&gt;</v>
          </cell>
          <cell r="U752" t="str">
            <v>Ciclo do Pedido</v>
          </cell>
          <cell r="V752" t="str">
            <v>Snac-Plusoft;#34</v>
          </cell>
          <cell r="W752" t="str">
            <v>Restart da aplicação da forma correta</v>
          </cell>
          <cell r="Z752" t="str">
            <v>Incidente Crítico</v>
          </cell>
          <cell r="AA752">
            <v>41347.60052083333</v>
          </cell>
          <cell r="AB752" t="str">
            <v/>
          </cell>
          <cell r="AM752">
            <v>4</v>
          </cell>
          <cell r="AQ752" t="str">
            <v>Item</v>
          </cell>
          <cell r="AR752" t="str">
            <v>Lists/rca</v>
          </cell>
        </row>
        <row r="753">
          <cell r="A753">
            <v>754</v>
          </cell>
          <cell r="C753" t="str">
            <v>FireFighter - Indisp no acesso FF, bloqueio RFC_GRCAC10</v>
          </cell>
          <cell r="D753" t="str">
            <v>Requisição/Solução</v>
          </cell>
          <cell r="E753" t="str">
            <v>DANIEL AUGUSTUS DE VICENZO CLARO</v>
          </cell>
          <cell r="F753" t="str">
            <v>DANIEL AUGUSTUS DE VICENZO CLARO</v>
          </cell>
          <cell r="G753" t="str">
            <v>SAP</v>
          </cell>
          <cell r="H753" t="str">
            <v>Verificar log da SUIM, de criação do login RFC_GRCAC10 no SAP PRD.
Pelo log, o usuário foi criado inicialmente como DIALOG, herdando as características de um login deste tipo, como expiração de senha.</v>
          </cell>
          <cell r="I753" t="str">
            <v>GRC, SAP GRC, Firefigther</v>
          </cell>
          <cell r="K753">
            <v>41324.453043981484</v>
          </cell>
          <cell r="L753" t="str">
            <v>Hugo Melo</v>
          </cell>
          <cell r="N753" t="str">
            <v>Este RCA foi aberto devido a incidente no GRC que foi implementado pela SI, onde o serviço trava gerando indisponibilidade de acesso via FF no ambiente SAP.
Complementando, o usuário que efetua a comunicação entre o SAP GRC e o SAP ECC (RFC_GRCAC10), por diversas vezes acaba por ser bloqueado. Isso não deveria ocorrer, pois o usuário é um usuário de Comunicação e por caractristica do sistema, não tem expiração de senha.</v>
          </cell>
          <cell r="O753" t="str">
            <v>NATURA - GRU</v>
          </cell>
          <cell r="P753" t="str">
            <v>Requer ação da GAC.</v>
          </cell>
          <cell r="Q753" t="str">
            <v>Inpossibilidade de acesso ao sistema, quando ocorre o bloqueio do usuário RFC_GRCAC10.</v>
          </cell>
          <cell r="S753" t="str">
            <v>Brasil</v>
          </cell>
          <cell r="T753" t="str">
            <v>O time de Gestão de Acessos precisa recriar o usuário já definido como tipo Communications.</v>
          </cell>
          <cell r="U753" t="str">
            <v>Gestão Empresarial</v>
          </cell>
          <cell r="V753" t="str">
            <v>GRC;#135;#SAP - APO;#134;#SAP - CRM;#126;#SAP - FI;#89;#SAP - FI Crédito e Cobrança;#147;#SAP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Suprimentos;#98;#SAP - PRD;#26;#SAP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v>
          </cell>
          <cell r="W753" t="str">
            <v>Desbloqueio do usuário RFC_GRCAC10 no ambiente.</v>
          </cell>
          <cell r="Y753" t="str">
            <v>Erro operacional</v>
          </cell>
          <cell r="Z753" t="str">
            <v>Incidente Crítico</v>
          </cell>
          <cell r="AA753">
            <v>41855.599097222221</v>
          </cell>
          <cell r="AB753" t="str">
            <v/>
          </cell>
          <cell r="AC753" t="str">
            <v>Manter</v>
          </cell>
          <cell r="AD753" t="str">
            <v>Aplicações</v>
          </cell>
          <cell r="AE753" t="str">
            <v>12</v>
          </cell>
          <cell r="AF753" t="str">
            <v>8</v>
          </cell>
          <cell r="AG753" t="str">
            <v>4</v>
          </cell>
          <cell r="AH753">
            <v>41521</v>
          </cell>
          <cell r="AI753">
            <v>41723</v>
          </cell>
          <cell r="AJ753">
            <v>41856</v>
          </cell>
          <cell r="AM753">
            <v>1</v>
          </cell>
          <cell r="AP753" t="str">
            <v>NATURA - GRU</v>
          </cell>
          <cell r="AQ753" t="str">
            <v>Item</v>
          </cell>
          <cell r="AR753" t="str">
            <v>Lists/rca</v>
          </cell>
        </row>
        <row r="754">
          <cell r="A754">
            <v>755</v>
          </cell>
          <cell r="B754" t="str">
            <v>N-PM00012414</v>
          </cell>
          <cell r="C754" t="str">
            <v>SAP BO - Relatorio BO Terra desatualizado D-1 (UC4 horário de verão)</v>
          </cell>
          <cell r="D754" t="str">
            <v>Fechado</v>
          </cell>
          <cell r="F754" t="str">
            <v>Rubens Monterrubio</v>
          </cell>
          <cell r="G754" t="str">
            <v>SAP</v>
          </cell>
          <cell r="H754" t="str">
            <v>Retorno do horário de verão foi executado porém os schedules do UC4 não assumiram o novo horário. 
&lt;div&gt;Através do chamado # FMAO-A7A563799 aberto com a MVR, verificou-se que&amp;nbsp; trata-se de um bug da versão atual do UC4 usada pela Natura, corrigido com a atualização da versão.&lt;/div&gt;</v>
          </cell>
          <cell r="I754" t="str">
            <v>SAP BO</v>
          </cell>
          <cell r="J754" t="str">
            <v>Solucionado</v>
          </cell>
          <cell r="K754">
            <v>41324.665150462963</v>
          </cell>
          <cell r="L754" t="str">
            <v>Ana Paula Santos</v>
          </cell>
          <cell r="M754">
            <v>41457</v>
          </cell>
          <cell r="N754" t="str">
            <v> Houve um problema com a configuração de horário de verão do UC4</v>
          </cell>
          <cell r="O754" t="str">
            <v>HP - BATCH</v>
          </cell>
          <cell r="P754" t="str">
            <v>&lt;div&gt;RCA encerrado, UC4 capacitado, memória ampliada. SM 19876&lt;/div&gt;</v>
          </cell>
          <cell r="Q754" t="str">
            <v>Indisponibilidade de geração Relatorio BO Terra desatualizado (D-1).</v>
          </cell>
          <cell r="R754">
            <v>41457</v>
          </cell>
          <cell r="S754" t="str">
            <v>Brasil</v>
          </cell>
          <cell r="T754" t="str">
            <v>&lt;div&gt;UC4 capacitado, memória ampliada. SM 19876&lt;/div&gt;</v>
          </cell>
          <cell r="U754" t="str">
            <v>Business Intelligence</v>
          </cell>
          <cell r="V754" t="str">
            <v>SAP - BO;#117</v>
          </cell>
          <cell r="W754" t="str">
            <v>Efetuados esse STOP/START dos Schedules do UC4 e os jobs já estão executando.</v>
          </cell>
          <cell r="Y754" t="str">
            <v>Limitação de Recursos Tecnológicos</v>
          </cell>
          <cell r="Z754" t="str">
            <v>Incidente Crítico</v>
          </cell>
          <cell r="AA754">
            <v>41457.686956018515</v>
          </cell>
          <cell r="AB754" t="str">
            <v>593;#593</v>
          </cell>
          <cell r="AM754">
            <v>4</v>
          </cell>
          <cell r="AQ754" t="str">
            <v>Item</v>
          </cell>
          <cell r="AR754" t="str">
            <v>Lists/rca</v>
          </cell>
        </row>
        <row r="755">
          <cell r="A755">
            <v>756</v>
          </cell>
          <cell r="B755" t="str">
            <v>N-PM00012415</v>
          </cell>
          <cell r="C755" t="str">
            <v>SAP CRM- Indisponibilidade SAP CRM (Acesso via FF)</v>
          </cell>
          <cell r="D755" t="str">
            <v>Fechado</v>
          </cell>
          <cell r="F755" t="str">
            <v>Roberto Alexandrino Silva</v>
          </cell>
          <cell r="H755" t="str">
            <v>&lt;div&gt;Houve uma perda de comunicação entre o SAP Central instance com banco de dados porque os workprocesses do&amp;nbsp;SAP apresentaram mensagem de Task Handle, onde todos os processos ficam no ar mas sem execução.&lt;/div&gt;</v>
          </cell>
          <cell r="I755" t="str">
            <v xml:space="preserve">EPIC26 e EPIC27 </v>
          </cell>
          <cell r="J755" t="str">
            <v>Solucionado</v>
          </cell>
          <cell r="K755">
            <v>41324.680104166669</v>
          </cell>
          <cell r="L755" t="str">
            <v>Ana Paula Santos</v>
          </cell>
          <cell r="M755">
            <v>41387</v>
          </cell>
          <cell r="N755" t="str">
            <v>Analista de SAP informa que através do sistema operacional os ambientes estavam com serviços ativos, mas não conseguia acessar via FF.</v>
          </cell>
          <cell r="O755" t="str">
            <v>HP – SAP</v>
          </cell>
          <cell r="P755" t="str">
            <v>&lt;div&gt;RCA encerrado, conforme reunião de problemas de 23/04/2013.&lt;/div&gt;</v>
          </cell>
          <cell r="Q755" t="str">
            <v>Indisponibilidade SAP CRM</v>
          </cell>
          <cell r="R755">
            <v>41386</v>
          </cell>
          <cell r="S755" t="str">
            <v>Brasil</v>
          </cell>
          <cell r="T755" t="str">
            <v>&lt;div&gt;- Atualização do Kernel;&lt;/div&gt;</v>
          </cell>
          <cell r="U755" t="str">
            <v>TI</v>
          </cell>
          <cell r="V755" t="str">
            <v>SAP - CRM;#126</v>
          </cell>
          <cell r="W755" t="str">
            <v>Restart do Ambiente CRM (EPIC26 e EPIC27)</v>
          </cell>
          <cell r="Y755" t="str">
            <v>Bug de Produto</v>
          </cell>
          <cell r="Z755" t="str">
            <v>Incidente Crítico</v>
          </cell>
          <cell r="AA755">
            <v>41387.670405092591</v>
          </cell>
          <cell r="AB755" t="str">
            <v/>
          </cell>
          <cell r="AM755">
            <v>4</v>
          </cell>
          <cell r="AQ755" t="str">
            <v>Item</v>
          </cell>
          <cell r="AR755" t="str">
            <v>Lists/rca</v>
          </cell>
        </row>
        <row r="756">
          <cell r="A756">
            <v>757</v>
          </cell>
          <cell r="B756" t="str">
            <v>N-PM00012417</v>
          </cell>
          <cell r="C756" t="str">
            <v>Internet- Indisponibilidade de acesso á Internet (Itapecerica, Alphaville e NASP)</v>
          </cell>
          <cell r="D756" t="str">
            <v>Fechado</v>
          </cell>
          <cell r="F756" t="str">
            <v>Graziela Ramalho</v>
          </cell>
          <cell r="H756" t="str">
            <v>&lt;div&gt;As máquinas estavam impossibilitadas de acessar a Internet pois não estavam conseguindo se autenticar através do servidor proxy devido ao travamento do serviço BCAAA.&lt;/div&gt;
&lt;div&gt;Não foram encontradas anormalidades que justificassem o travamento do serviço.&lt;/div&gt;
&lt;div&gt;Foi aberto um chamado com o fabricante, e este disse que é uma característica do produto acontecer o travamento uma vez que este por algum motivo perca a comunicação com o AD mesmo que momentaneamente.&lt;/div&gt;</v>
          </cell>
          <cell r="I756" t="str">
            <v>A especificar</v>
          </cell>
          <cell r="J756" t="str">
            <v>Solucionado</v>
          </cell>
          <cell r="K756">
            <v>41324.692002314812</v>
          </cell>
          <cell r="L756" t="str">
            <v>Ana Paula Santos</v>
          </cell>
          <cell r="M756">
            <v>41380</v>
          </cell>
          <cell r="N756" t="str">
            <v>Problemas de autenticação com o proxy .</v>
          </cell>
          <cell r="O756" t="str">
            <v>HP - NETWORK SECURITY</v>
          </cell>
          <cell r="P756" t="str">
            <v>&lt;div&gt;RCA encerrado, conforme reunião de gestão de problemas ocorrida em 16/04/2013.&lt;/div&gt;</v>
          </cell>
          <cell r="Q756" t="str">
            <v>Indisponibilidade de acesso á internet</v>
          </cell>
          <cell r="R756">
            <v>41379</v>
          </cell>
          <cell r="S756" t="str">
            <v>Brasil</v>
          </cell>
          <cell r="T756" t="str">
            <v>&lt;div&gt;-&lt;/div&gt;</v>
          </cell>
          <cell r="U756" t="str">
            <v>TI</v>
          </cell>
          <cell r="V756" t="str">
            <v>Internet;#53</v>
          </cell>
          <cell r="W756" t="str">
            <v xml:space="preserve"> Chaveamento do Blue coat do primario para o secundario. </v>
          </cell>
          <cell r="Y756" t="str">
            <v>Bug de Produto</v>
          </cell>
          <cell r="Z756" t="str">
            <v>Incidente Crítico</v>
          </cell>
          <cell r="AA756">
            <v>41380.674884259257</v>
          </cell>
          <cell r="AB756" t="str">
            <v/>
          </cell>
          <cell r="AM756">
            <v>4</v>
          </cell>
          <cell r="AQ756" t="str">
            <v>Item</v>
          </cell>
          <cell r="AR756" t="str">
            <v>Lists/rca</v>
          </cell>
        </row>
        <row r="757">
          <cell r="A757">
            <v>758</v>
          </cell>
          <cell r="B757" t="str">
            <v>N-PM00012458</v>
          </cell>
          <cell r="C757" t="str">
            <v>SAP PRD- Intermitência SAP PRD (Storage VMAX)</v>
          </cell>
          <cell r="D757" t="str">
            <v>Fechado</v>
          </cell>
          <cell r="F757" t="str">
            <v>Marcelo Bazan Vitorino Gomes</v>
          </cell>
          <cell r="G757" t="str">
            <v>SAP</v>
          </cell>
          <cell r="H757" t="str">
            <v>&lt;div&gt;Foi aberto chamado na EMC #&amp;nbsp;53244330, onde foi identificado um gargalo nas FAs devido alta demanda da aplicação.&lt;/div&gt;</v>
          </cell>
          <cell r="I757" t="str">
            <v>SAP PRD</v>
          </cell>
          <cell r="J757" t="str">
            <v>Solucionado</v>
          </cell>
          <cell r="K757">
            <v>41327.668368055558</v>
          </cell>
          <cell r="L757" t="str">
            <v>Ana Paula Santos</v>
          </cell>
          <cell r="M757">
            <v>41394</v>
          </cell>
          <cell r="N757" t="str">
            <v>Servidor aslx66br apresentou problemas de performance com enfileiramento de I/Os.</v>
          </cell>
          <cell r="O757" t="str">
            <v>HP - STORAGE</v>
          </cell>
          <cell r="P757" t="str">
            <v>&lt;div&gt;RCA encerrado, conforme reunião de Gestão de Problemas de 30/04/2013.&lt;/div&gt;</v>
          </cell>
          <cell r="Q757" t="str">
            <v>indisponibilidade do SAP</v>
          </cell>
          <cell r="R757">
            <v>41393</v>
          </cell>
          <cell r="S757" t="str">
            <v>Brasil</v>
          </cell>
          <cell r="T757" t="str">
            <v>&lt;div&gt;Ações recomendadas pela EMC&lt;/div&gt;
&lt;div&gt;&amp;nbsp;&lt;/div&gt;
&lt;div&gt;-Criação de 2 novos zonnings para outras FAs;&lt;/div&gt;
&lt;div&gt;-Alteração de parâmetros no SO;&lt;/div&gt;</v>
          </cell>
          <cell r="U757" t="str">
            <v>Ciclo do Pedido</v>
          </cell>
          <cell r="V757" t="str">
            <v>SAP - PRD;#26</v>
          </cell>
          <cell r="W757" t="str">
            <v>não foi aplicável, a solução implementada foi a definitiva.</v>
          </cell>
          <cell r="Y757" t="str">
            <v>Bug de Produto</v>
          </cell>
          <cell r="Z757" t="str">
            <v>Incidente Crítico</v>
          </cell>
          <cell r="AA757">
            <v>41394.683449074073</v>
          </cell>
          <cell r="AB757" t="str">
            <v/>
          </cell>
          <cell r="AM757">
            <v>4</v>
          </cell>
          <cell r="AQ757" t="str">
            <v>Item</v>
          </cell>
          <cell r="AR757" t="str">
            <v>Lists/rca</v>
          </cell>
        </row>
        <row r="758">
          <cell r="A758">
            <v>759</v>
          </cell>
          <cell r="C758" t="str">
            <v>Problemas para alterar  rede wi-fi</v>
          </cell>
          <cell r="D758" t="str">
            <v>Planejamento</v>
          </cell>
          <cell r="E758" t="str">
            <v>Fernando Mota - Sonda</v>
          </cell>
          <cell r="F758" t="str">
            <v>Fernando Mota - Sonda</v>
          </cell>
          <cell r="G758" t="str">
            <v>REDES</v>
          </cell>
          <cell r="H758" t="str">
            <v>&lt;div&gt;&lt;/div&gt;</v>
          </cell>
          <cell r="I758" t="str">
            <v>wi-fi</v>
          </cell>
          <cell r="K758">
            <v>41331.494421296295</v>
          </cell>
          <cell r="L758" t="str">
            <v>Fernando Mota - Sonda</v>
          </cell>
          <cell r="N758" t="str">
            <v>Segue um problema onde o usuário não consegue alterar a rede wi-fi quando faz deslocamento entre sites.</v>
          </cell>
          <cell r="O758" t="str">
            <v>NATURA - GRU</v>
          </cell>
          <cell r="P758" t="str">
            <v>.</v>
          </cell>
          <cell r="Q758" t="str">
            <v>O usuário não consegue conectar-se na rede wi-fi.</v>
          </cell>
          <cell r="S758" t="str">
            <v>Todos os países</v>
          </cell>
          <cell r="T758" t="str">
            <v>&lt;div&gt;&lt;/div&gt;</v>
          </cell>
          <cell r="U758" t="str">
            <v>Gestão Empresarial</v>
          </cell>
          <cell r="V758" t="str">
            <v>Rede;#25</v>
          </cell>
          <cell r="W758" t="str">
            <v>A solução é desativar e ativar a conexão de rede, porém o usuário e a CATI não possuem acesso de ADM para execução. seria necessário que a engenharia criar algum mecanismo para que isto aconteça em 2 plano.</v>
          </cell>
          <cell r="X758" t="str">
            <v>Windows</v>
          </cell>
          <cell r="Y758" t="str">
            <v>Bug de produto</v>
          </cell>
          <cell r="Z758" t="str">
            <v>Análise de Tendência</v>
          </cell>
          <cell r="AA758">
            <v>41688.794849537036</v>
          </cell>
          <cell r="AB758" t="str">
            <v/>
          </cell>
          <cell r="AD758" t="str">
            <v>Infraestrutura</v>
          </cell>
          <cell r="AE758" t="str">
            <v>6</v>
          </cell>
          <cell r="AF758" t="str">
            <v>6</v>
          </cell>
          <cell r="AG758" t="str">
            <v>3</v>
          </cell>
          <cell r="AM758">
            <v>3</v>
          </cell>
          <cell r="AN758">
            <v>41722</v>
          </cell>
          <cell r="AP758" t="str">
            <v>NATURA - GRU</v>
          </cell>
          <cell r="AQ758" t="str">
            <v>Item</v>
          </cell>
          <cell r="AR758" t="str">
            <v>Lists/rca</v>
          </cell>
        </row>
        <row r="759">
          <cell r="A759">
            <v>760</v>
          </cell>
          <cell r="C759" t="str">
            <v>SAP PRD - Indisp 100% de CPU sem memória para o Oracle (Aurora)</v>
          </cell>
          <cell r="D759" t="str">
            <v>Fechado</v>
          </cell>
          <cell r="F759" t="str">
            <v>Carlos Haruo Ueki</v>
          </cell>
          <cell r="G759" t="str">
            <v>Banco de Dados</v>
          </cell>
          <cell r="H759" t="str">
            <v>&lt;div&gt;Por falta de memória para os processos Oracle, o servidor apresentava 100% de CPU, travanto todos os serviços do banco de dados e indisponibilizando o SAP.&lt;/div&gt;</v>
          </cell>
          <cell r="I759" t="str">
            <v>SAP ERP</v>
          </cell>
          <cell r="J759" t="str">
            <v>Solucionado</v>
          </cell>
          <cell r="K759">
            <v>41334.584120370368</v>
          </cell>
          <cell r="L759" t="str">
            <v>Carlos Haruo Ueki</v>
          </cell>
          <cell r="M759">
            <v>41415</v>
          </cell>
          <cell r="N759" t="str">
            <v>RCA para análise de causa raiz de instabilidades do SAP ERP</v>
          </cell>
          <cell r="O759" t="str">
            <v>NATURA - STP</v>
          </cell>
          <cell r="P759" t="str">
            <v>&lt;div&gt;RCA encerrado, conforme reunião de gestão de problemas de 21/05/2013.&lt;/div&gt;</v>
          </cell>
          <cell r="Q759" t="str">
            <v>Indisponbilidade do Faturamento, Separação de pedidos e Fábrica</v>
          </cell>
          <cell r="R759">
            <v>41414</v>
          </cell>
          <cell r="S759" t="str">
            <v>Brasil</v>
          </cell>
          <cell r="T759" t="str">
            <v>&lt;div&gt;1. Aplicar novas configurações do Linux para reservar memória para o Oracle.&lt;/div&gt;
&lt;div&gt;Foi aplicada a SM - 18853 PARADA PROGRAMADA: Restabelecer o cluster produtivo do SAP ERP&amp;nbsp; corrigindo a causa raiz&lt;/div&gt;</v>
          </cell>
          <cell r="U759" t="str">
            <v>TI</v>
          </cell>
          <cell r="V759" t="str">
            <v>SAP - FI;#89;#SAP - SD Cross Company - Faturamento CDs;#103</v>
          </cell>
          <cell r="W759" t="str">
            <v>Restabelecer o SAP</v>
          </cell>
          <cell r="X759" t="str">
            <v>Linux</v>
          </cell>
          <cell r="Y759" t="str">
            <v>Falha de Projeto</v>
          </cell>
          <cell r="Z759" t="str">
            <v>Incidente Crítico</v>
          </cell>
          <cell r="AA759">
            <v>41415.672905092593</v>
          </cell>
          <cell r="AB759" t="str">
            <v/>
          </cell>
          <cell r="AC759" t="str">
            <v>Projeto</v>
          </cell>
          <cell r="AM759">
            <v>4</v>
          </cell>
          <cell r="AQ759" t="str">
            <v>Item</v>
          </cell>
          <cell r="AR759" t="str">
            <v>Lists/rca</v>
          </cell>
        </row>
        <row r="760">
          <cell r="A760">
            <v>761</v>
          </cell>
          <cell r="B760" t="str">
            <v>N-PM00012558</v>
          </cell>
          <cell r="C760" t="str">
            <v>SAP BW-Indisponibilidade Relatorios BO Terra e SIG desatualizados (ASEX07HP)</v>
          </cell>
          <cell r="D760" t="str">
            <v>Fechado</v>
          </cell>
          <cell r="F760" t="str">
            <v>Roberto Alexandrino Silva</v>
          </cell>
          <cell r="G760" t="str">
            <v>SAP</v>
          </cell>
          <cell r="H760" t="str">
            <v>&lt;div&gt;Todos os workprocesses estavam ocupados pelo usuários SAPSYS no application asex07hp e não era possível cancelar pois&amp;nbsp;mesmo realizando o cancelamento iniciava-se um novo processo pelo usuário SAPSYS &lt;br /&gt;nenhum erro foi encontrado, somente nas logs de trace a mensagem WARNING MTXLOCK EMADM owner=63 deadlock? que significa que houve um lock no sap causado pelo SAPSYS, porém não foi possível encontrar mais informações então foi feito o restart do application&amp;nbsp;e aberto chamado na SAP que recomendou aplicação da nota 1153975.&lt;/div&gt;</v>
          </cell>
          <cell r="I760" t="str">
            <v>Relatórios BWP</v>
          </cell>
          <cell r="J760" t="str">
            <v>Solucionado</v>
          </cell>
          <cell r="K760">
            <v>41334.699340277781</v>
          </cell>
          <cell r="L760" t="str">
            <v>Ana Paula Santos</v>
          </cell>
          <cell r="M760">
            <v>41387</v>
          </cell>
          <cell r="N760" t="str">
            <v>Analista de SAP informa que havia diversas execuções de SAPSYS no ambiente e que não estava consenguindo finalizar todos os processos que seria necessario baixar o Application do ASEX07HP.
 </v>
          </cell>
          <cell r="O760" t="str">
            <v>HP – SAP</v>
          </cell>
          <cell r="P760" t="str">
            <v>&lt;div&gt;RCA encerrado, conforme reunião de problemas de 23/04/2013.&lt;/div&gt;</v>
          </cell>
          <cell r="Q760" t="str">
            <v>Indisponibilidade SAP BW</v>
          </cell>
          <cell r="R760">
            <v>41386</v>
          </cell>
          <cell r="S760" t="str">
            <v>Brasil</v>
          </cell>
          <cell r="T760" t="str">
            <v>&lt;div&gt;- Atualização do Kernel ( recomendação da SAP)&lt;/div&gt;</v>
          </cell>
          <cell r="U760" t="str">
            <v>Business Intelligence</v>
          </cell>
          <cell r="V760" t="str">
            <v>SAP - BW;#47</v>
          </cell>
          <cell r="W760" t="str">
            <v>Foi efetuado o restart no APPLICATION do SAP-BW servidor ASEX07HP.</v>
          </cell>
          <cell r="Y760" t="str">
            <v>Versão desatualizada</v>
          </cell>
          <cell r="Z760" t="str">
            <v>Incidente Crítico</v>
          </cell>
          <cell r="AA760">
            <v>41387.670787037037</v>
          </cell>
          <cell r="AB760" t="str">
            <v/>
          </cell>
          <cell r="AM760">
            <v>4</v>
          </cell>
          <cell r="AQ760" t="str">
            <v>Item</v>
          </cell>
          <cell r="AR760" t="str">
            <v>Lists/rca</v>
          </cell>
        </row>
        <row r="761">
          <cell r="A761">
            <v>762</v>
          </cell>
          <cell r="B761" t="str">
            <v>N-PM00012575</v>
          </cell>
          <cell r="C761" t="str">
            <v>UC4- Indisponibilidade de jobs do UC4</v>
          </cell>
          <cell r="D761" t="str">
            <v>Planejamento</v>
          </cell>
          <cell r="E761" t="str">
            <v>CLAUDINEI CARDOSO</v>
          </cell>
          <cell r="F761" t="str">
            <v>CLAUDINEI CARDOSO</v>
          </cell>
          <cell r="G761" t="str">
            <v>UC4</v>
          </cell>
          <cell r="H761" t="str">
            <v>&lt;div&gt;Estouro da área de archive do banco o15pr devido á processamento de 30 mil&amp;nbsp;arquivos atípico disparado pelo job JOBF.MX.NFE002.ENVIA_ARQUIVO_LOG_PEGTECMX_TO_RISC69 que gerava diversas logs.&lt;/div&gt;</v>
          </cell>
          <cell r="I761" t="str">
            <v>Não especificado</v>
          </cell>
          <cell r="K761">
            <v>41337.388437499998</v>
          </cell>
          <cell r="L761" t="str">
            <v>Ana Paula Santos</v>
          </cell>
          <cell r="N761" t="str">
            <v>Os jobs do UC4 estavam parados e foi necessário  fazer o restart.</v>
          </cell>
          <cell r="O761" t="str">
            <v>NATURA - GRU</v>
          </cell>
          <cell r="P761" t="str">
            <v>atualização da área responsável.</v>
          </cell>
          <cell r="Q761" t="str">
            <v>Impacto no Faturamento e Separação.</v>
          </cell>
          <cell r="S761" t="str">
            <v>Brasil</v>
          </cell>
          <cell r="T761" t="str">
            <v>&lt;div&gt;- a definir&lt;/div&gt;</v>
          </cell>
          <cell r="U761" t="str">
            <v>Gestão Empresarial</v>
          </cell>
          <cell r="V761" t="str">
            <v>UC4;#43</v>
          </cell>
          <cell r="W761" t="str">
            <v>Reiniciado os jobs do UC4</v>
          </cell>
          <cell r="Z761" t="str">
            <v>Incidente Crítico</v>
          </cell>
          <cell r="AA761">
            <v>41780.432025462964</v>
          </cell>
          <cell r="AB761" t="str">
            <v/>
          </cell>
          <cell r="AD761" t="str">
            <v>Aplicações</v>
          </cell>
          <cell r="AE761" t="str">
            <v>12</v>
          </cell>
          <cell r="AF761" t="str">
            <v>8</v>
          </cell>
          <cell r="AG761" t="str">
            <v>4</v>
          </cell>
          <cell r="AM761">
            <v>1</v>
          </cell>
          <cell r="AN761">
            <v>41715</v>
          </cell>
          <cell r="AP761" t="str">
            <v>NATURA - GRU</v>
          </cell>
          <cell r="AQ761" t="str">
            <v>Item</v>
          </cell>
          <cell r="AR761" t="str">
            <v>Lists/rca</v>
          </cell>
        </row>
        <row r="762">
          <cell r="A762">
            <v>763</v>
          </cell>
          <cell r="B762" t="str">
            <v>N-PM00012576</v>
          </cell>
          <cell r="C762" t="str">
            <v>SAP BW- Indisponibilidade do SAP BWP e BWQ</v>
          </cell>
          <cell r="D762" t="str">
            <v>Fechado</v>
          </cell>
          <cell r="F762" t="str">
            <v>Laerte Fiorentini</v>
          </cell>
          <cell r="G762" t="str">
            <v>SAP</v>
          </cell>
          <cell r="H762" t="str">
            <v>&lt;div&gt;O&amp;nbsp;Frame HP 8640 aonde o servidor dbex06hp reside apresentou um problema de hardware que afetou o IO chassis PCI0 indisponibilizando recursos de hardware para o servidor dbex06hp.&lt;br /&gt;&lt;/div&gt;</v>
          </cell>
          <cell r="I762" t="str">
            <v>SAP BWP</v>
          </cell>
          <cell r="J762" t="str">
            <v>Solucionado</v>
          </cell>
          <cell r="K762">
            <v>41337.403124999997</v>
          </cell>
          <cell r="L762" t="str">
            <v>Ana Paula Santos</v>
          </cell>
          <cell r="M762">
            <v>41387</v>
          </cell>
          <cell r="N762" t="str">
            <v xml:space="preserve">Identificado que as maquinas haviam rebootado e que estavam com problemas de acesso a discos no storage e pareciam estar faltando HBAs e Placas de rede. </v>
          </cell>
          <cell r="O762" t="str">
            <v>HP - UNIX</v>
          </cell>
          <cell r="P762" t="str">
            <v>&lt;div&gt;RCA encerrado, conforme reunião de problemas de 23/04/2013.&lt;/div&gt;</v>
          </cell>
          <cell r="Q762" t="str">
            <v>Indisponibilidade no SAP - BWP.</v>
          </cell>
          <cell r="R762">
            <v>41386</v>
          </cell>
          <cell r="S762" t="str">
            <v>Brasil</v>
          </cell>
          <cell r="T762" t="str">
            <v>&lt;div&gt;-Troca da IO Chassis PCI0 no Frame 8640;&lt;/div&gt;</v>
          </cell>
          <cell r="U762" t="str">
            <v>TI</v>
          </cell>
          <cell r="V762" t="str">
            <v>SAP - BW;#47</v>
          </cell>
          <cell r="W762" t="str">
            <v>Definido por subir o pacote do BWP no node secundario asex07hp.</v>
          </cell>
          <cell r="Y762" t="str">
            <v>Falha Hardware</v>
          </cell>
          <cell r="Z762" t="str">
            <v>Incidente Crítico</v>
          </cell>
          <cell r="AA762">
            <v>41387.67119212963</v>
          </cell>
          <cell r="AB762" t="str">
            <v/>
          </cell>
          <cell r="AM762">
            <v>4</v>
          </cell>
          <cell r="AQ762" t="str">
            <v>Item</v>
          </cell>
          <cell r="AR762" t="str">
            <v>Lists/rca</v>
          </cell>
        </row>
        <row r="763">
          <cell r="A763">
            <v>764</v>
          </cell>
          <cell r="C763" t="str">
            <v>Separacao - CD SJP - Indisponibilidade linha de separacao</v>
          </cell>
          <cell r="D763" t="str">
            <v>Fechado</v>
          </cell>
          <cell r="E763" t="str">
            <v>THIAGO MARTINS MARQUES</v>
          </cell>
          <cell r="F763" t="str">
            <v>Ivan de Amorin Duarte</v>
          </cell>
          <cell r="G763" t="str">
            <v>REDES</v>
          </cell>
          <cell r="H763" t="str">
            <v>O servidor DDC1 desligou devido mau contato no Plug da tomada.</v>
          </cell>
          <cell r="I763" t="str">
            <v>k1431ddc1</v>
          </cell>
          <cell r="J763" t="str">
            <v>Solucionado</v>
          </cell>
          <cell r="K763">
            <v>41339.78979166667</v>
          </cell>
          <cell r="L763" t="str">
            <v>Ivan de Amorin Duarte</v>
          </cell>
          <cell r="M763">
            <v>41786</v>
          </cell>
          <cell r="N763" t="str">
            <v>Linha de Separação parada devido falha de comunicação com servidor DDC1.</v>
          </cell>
          <cell r="O763" t="str">
            <v>IT PLUS</v>
          </cell>
          <cell r="P763" t="str">
            <v>Atividade já executada pelo fornecedor, não há necessidade de registros adicionais, esta infraestrutura não é de gestão da Natura.</v>
          </cell>
          <cell r="Q763" t="str">
            <v>Indisponibilidade da linha de separação de pedidos.</v>
          </cell>
          <cell r="S763" t="str">
            <v>Brasil</v>
          </cell>
          <cell r="T763" t="str">
            <v>Efetuar a troca do Plug da tomada do servidor.</v>
          </cell>
          <cell r="U763" t="str">
            <v>Gestão Empresarial</v>
          </cell>
          <cell r="V763" t="str">
            <v>Separação;#27</v>
          </cell>
          <cell r="W763" t="str">
            <v>Reinicialização do servidor DDC1</v>
          </cell>
          <cell r="X763" t="str">
            <v>Linux</v>
          </cell>
          <cell r="Y763" t="str">
            <v>Bug de produto</v>
          </cell>
          <cell r="Z763" t="str">
            <v>Incidente Crítico</v>
          </cell>
          <cell r="AA763">
            <v>41786.460127314815</v>
          </cell>
          <cell r="AB763" t="str">
            <v/>
          </cell>
          <cell r="AD763" t="str">
            <v>Infraestrutura</v>
          </cell>
          <cell r="AM763">
            <v>4</v>
          </cell>
          <cell r="AN763">
            <v>41722</v>
          </cell>
          <cell r="AP763" t="str">
            <v>NATURA - GRC</v>
          </cell>
          <cell r="AQ763" t="str">
            <v>Item</v>
          </cell>
          <cell r="AR763" t="str">
            <v>Lists/rca</v>
          </cell>
        </row>
        <row r="764">
          <cell r="A764">
            <v>765</v>
          </cell>
          <cell r="C764" t="str">
            <v>APPv - Intermitência no serviço de virtualização do servidor.</v>
          </cell>
          <cell r="D764" t="str">
            <v>Fechado</v>
          </cell>
          <cell r="F764" t="str">
            <v>DANIEL DOMINGUES</v>
          </cell>
          <cell r="G764" t="str">
            <v>REDES</v>
          </cell>
          <cell r="H764" t="str">
            <v>&lt;div&gt;configurações baixando todo o catalogo de aplicações, quando seria mais eficaz trazer o diferencial.&lt;/div&gt;</v>
          </cell>
          <cell r="I764" t="str">
            <v>APPV</v>
          </cell>
          <cell r="J764" t="str">
            <v>Solucionado</v>
          </cell>
          <cell r="K764">
            <v>41340.422824074078</v>
          </cell>
          <cell r="L764" t="str">
            <v>DANIEL AUGUSTUS DE VICENZO CLARO</v>
          </cell>
          <cell r="M764">
            <v>41486</v>
          </cell>
          <cell r="N764" t="str">
            <v>O serviço ( Application Virtualization Management Server) dos servidores do APPV estão frequentemente apresentado problemas de instabilidade, muitas vezes com necessidade de boot nos servidores.
Segundo informação fornecida pela equipe de engenharia existe um chamado na Microsoft para tratativa do incidente.</v>
          </cell>
          <cell r="O764" t="str">
            <v>NATURA - ECP</v>
          </cell>
          <cell r="P764" t="str">
            <v>&lt;div&gt;RCA encerrado&lt;/div&gt;</v>
          </cell>
          <cell r="Q764" t="str">
            <v>Indisponibilidade nas aplicações virtualizadas para os usuários.</v>
          </cell>
          <cell r="R764">
            <v>41485</v>
          </cell>
          <cell r="S764" t="str">
            <v>Brasil</v>
          </cell>
          <cell r="T764" t="str">
            <v>&lt;div&gt;&lt;/div&gt;</v>
          </cell>
          <cell r="U764" t="str">
            <v>TI</v>
          </cell>
          <cell r="V764" t="str">
            <v>Serviços Windows;#59</v>
          </cell>
          <cell r="W764" t="str">
            <v>Reinicialização do servidor.</v>
          </cell>
          <cell r="Y764" t="str">
            <v>Outros</v>
          </cell>
          <cell r="Z764" t="str">
            <v>Incidente Crítico</v>
          </cell>
          <cell r="AA764">
            <v>41487.725358796299</v>
          </cell>
          <cell r="AB764" t="str">
            <v/>
          </cell>
          <cell r="AM764">
            <v>4</v>
          </cell>
          <cell r="AQ764" t="str">
            <v>Item</v>
          </cell>
          <cell r="AR764" t="str">
            <v>Lists/rca</v>
          </cell>
        </row>
        <row r="765">
          <cell r="A765">
            <v>766</v>
          </cell>
          <cell r="B765" t="str">
            <v>N-PM00012685</v>
          </cell>
          <cell r="C765" t="str">
            <v>GTA- Indisponibilidade GTA (Hdisk2 danificado)</v>
          </cell>
          <cell r="D765" t="str">
            <v>Fechado</v>
          </cell>
          <cell r="F765" t="str">
            <v>Ana Paula Santos</v>
          </cell>
          <cell r="G765" t="str">
            <v>Servidor</v>
          </cell>
          <cell r="H765" t="str">
            <v>&lt;div&gt;Diagnosticado que o hdisk2 do vios aixvio07 estava danificado causando a falha em um dos discos de boot das LPARs dbix51hp e dbix52hp, travando a aplicação GTA, sendo necessário restart dos servidores para chaveamento da aplicação para o outro nó do cluster.&lt;br /&gt;&lt;/div&gt;</v>
          </cell>
          <cell r="I765" t="str">
            <v>dbix51hp e dbix52hp</v>
          </cell>
          <cell r="J765" t="str">
            <v>Solucionado</v>
          </cell>
          <cell r="K765">
            <v>41344.633761574078</v>
          </cell>
          <cell r="L765" t="str">
            <v>Ana Paula Santos</v>
          </cell>
          <cell r="M765">
            <v>41380</v>
          </cell>
          <cell r="N765" t="str">
            <v>Diagnosticado que o hdisk2 do vios aixvio07 está danificado causando a falha em um dos discos de boot das LPARs dbix51hp e dbix52hp</v>
          </cell>
          <cell r="O765" t="str">
            <v>HP - PROBLEM</v>
          </cell>
          <cell r="P765" t="str">
            <v>&lt;div&gt;RCA encerrado, conforme reunião de gestão de problemas ocorrida em 16/04/2013.&lt;/div&gt;</v>
          </cell>
          <cell r="Q765" t="str">
            <v xml:space="preserve">Indisponibilidade no acesso à aplicação GTA. 
</v>
          </cell>
          <cell r="R765">
            <v>41379</v>
          </cell>
          <cell r="S765" t="str">
            <v>Brasil</v>
          </cell>
          <cell r="T765" t="str">
            <v>&lt;div&gt;- Troca do disco defeituoso no servidor;&lt;/div&gt;</v>
          </cell>
          <cell r="U765" t="str">
            <v>TI</v>
          </cell>
          <cell r="V765" t="str">
            <v>GTA / AV;#13</v>
          </cell>
          <cell r="W765" t="str">
            <v>Chavear o pacote do cluster do servidor para o nó secundário.</v>
          </cell>
          <cell r="Y765" t="str">
            <v>Falha Hardware</v>
          </cell>
          <cell r="Z765" t="str">
            <v>Incidente Crítico</v>
          </cell>
          <cell r="AA765">
            <v>41380.675266203703</v>
          </cell>
          <cell r="AB765" t="str">
            <v/>
          </cell>
          <cell r="AM765">
            <v>4</v>
          </cell>
          <cell r="AQ765" t="str">
            <v>Item</v>
          </cell>
          <cell r="AR765" t="str">
            <v>Lists/rca</v>
          </cell>
        </row>
        <row r="766">
          <cell r="A766">
            <v>767</v>
          </cell>
          <cell r="B766" t="str">
            <v>N-PM00012686</v>
          </cell>
          <cell r="C766" t="str">
            <v>Crédito e cobrança- Indisponibilidade da aplicação CobrançaNet do Terra (Erro 404)</v>
          </cell>
          <cell r="D766" t="str">
            <v>Cancelado</v>
          </cell>
          <cell r="F766" t="str">
            <v>Rafael Natali</v>
          </cell>
          <cell r="G766" t="str">
            <v>Weblogic</v>
          </cell>
          <cell r="H766" t="str">
            <v>&lt;div&gt;&lt;/div&gt;</v>
          </cell>
          <cell r="I766" t="str">
            <v>ws3k01br</v>
          </cell>
          <cell r="K766">
            <v>41344.638773148145</v>
          </cell>
          <cell r="L766" t="str">
            <v>Ana Paula Santos</v>
          </cell>
          <cell r="N766" t="str">
            <v xml:space="preserve">Averiguada a aplicação no Back End e no Front End e identificado desvio no application pool do IIS (Front End) no servidor ws3k01br 
</v>
          </cell>
          <cell r="O766" t="str">
            <v>HP - WEB</v>
          </cell>
          <cell r="P766" t="str">
            <v>&lt;p&gt;Cancelando RCA conforme solicitado por Ana Calherani pelo motivo abaixo.&lt;/p&gt;
&lt;p&gt;Motivo: Duplicidade. Já temos o tema sendo tratado na RCA 715.&lt;/p&gt;</v>
          </cell>
          <cell r="Q766" t="str">
            <v>Indisponibilidade da aplicação CobrançaNet do Terra.</v>
          </cell>
          <cell r="S766" t="str">
            <v>Brasil</v>
          </cell>
          <cell r="T766" t="str">
            <v>&lt;div&gt;&lt;/div&gt;</v>
          </cell>
          <cell r="U766" t="str">
            <v>TI</v>
          </cell>
          <cell r="V766" t="str">
            <v>Crédito e Cobrança;#6</v>
          </cell>
          <cell r="W766" t="str">
            <v>Restart do application pool</v>
          </cell>
          <cell r="Z766" t="str">
            <v>Incidente Crítico</v>
          </cell>
          <cell r="AA766">
            <v>41347.67696759259</v>
          </cell>
          <cell r="AB766" t="str">
            <v/>
          </cell>
          <cell r="AM766">
            <v>4</v>
          </cell>
          <cell r="AQ766" t="str">
            <v>Item</v>
          </cell>
          <cell r="AR766" t="str">
            <v>Lists/rca</v>
          </cell>
        </row>
        <row r="767">
          <cell r="A767">
            <v>768</v>
          </cell>
          <cell r="B767" t="str">
            <v>N-PM00012687</v>
          </cell>
          <cell r="C767" t="str">
            <v>Site FV- Indisponibilidade Site FV (07/03/2013)</v>
          </cell>
          <cell r="D767" t="str">
            <v>Planejamento</v>
          </cell>
          <cell r="E767" t="str">
            <v>MARIA ADRIANA DE SANTANA SAKAI</v>
          </cell>
          <cell r="F767" t="str">
            <v>MARIA ADRIANA DE SANTANA SAKAI</v>
          </cell>
          <cell r="G767" t="str">
            <v>WEB Server (Weblogic, Exalogic)</v>
          </cell>
          <cell r="H767" t="str">
            <v>&lt;div&gt;Existe um relatório no SFV com erro na lógica e está abrindo muitas conexões no banco o05pr e por consequência causando overload das instâncias.&lt;/div&gt;
&lt;div&gt;Endereço do Dump de&amp;nbsp;08/03/2013 a tarde para análise da Accenture: &lt;a href="http://vsux009/dmSites_Logs_wls1032/dump_asSfv02_pr_20130307.out.gz"&gt;http://vsux009/dmSites_Logs_wls1032/dump_asSfv02_pr_20130307.out.gz&lt;/a&gt;&lt;/div&gt;</v>
          </cell>
          <cell r="I767" t="str">
            <v>Site FV</v>
          </cell>
          <cell r="K767">
            <v>41344.644699074073</v>
          </cell>
          <cell r="L767" t="str">
            <v>Ana Paula Santos</v>
          </cell>
          <cell r="N767" t="str">
            <v>Overload identificado nas instâncias do Site FV.</v>
          </cell>
          <cell r="O767" t="str">
            <v>NATURA - GSA</v>
          </cell>
          <cell r="P767" t="str">
            <v>Owner Alterado</v>
          </cell>
          <cell r="Q767" t="str">
            <v>Indisponibilidade da aplicação site FV.</v>
          </cell>
          <cell r="S767" t="str">
            <v>Brasil</v>
          </cell>
          <cell r="T767" t="str">
            <v>&lt;div&gt;- Solução paliativa:: job no CRON(banco o05pr) monitora e mata transações do relatório;&lt;/div&gt;</v>
          </cell>
          <cell r="U767" t="str">
            <v>Gestão Empresarial</v>
          </cell>
          <cell r="V767" t="str">
            <v>Site FV;#31</v>
          </cell>
          <cell r="W767" t="str">
            <v>Restart das instâncias do Site FV</v>
          </cell>
          <cell r="X767" t="str">
            <v>Instance</v>
          </cell>
          <cell r="Y767" t="str">
            <v>Aplicação</v>
          </cell>
          <cell r="Z767" t="str">
            <v>Incidente Crítico</v>
          </cell>
          <cell r="AA767">
            <v>41879.809652777774</v>
          </cell>
          <cell r="AB767" t="str">
            <v/>
          </cell>
          <cell r="AD767" t="str">
            <v>Aplicações</v>
          </cell>
          <cell r="AE767" t="str">
            <v>12</v>
          </cell>
          <cell r="AF767" t="str">
            <v>6</v>
          </cell>
          <cell r="AG767" t="str">
            <v>3</v>
          </cell>
          <cell r="AM767">
            <v>1</v>
          </cell>
          <cell r="AN767">
            <v>41722</v>
          </cell>
          <cell r="AP767" t="str">
            <v>NATURA - GSA</v>
          </cell>
          <cell r="AQ767" t="str">
            <v>Item</v>
          </cell>
          <cell r="AR767" t="str">
            <v>Lists/rca</v>
          </cell>
        </row>
        <row r="768">
          <cell r="A768">
            <v>769</v>
          </cell>
          <cell r="C768" t="str">
            <v>MVO - Intermitência</v>
          </cell>
          <cell r="D768" t="str">
            <v>Risco Assumido</v>
          </cell>
          <cell r="E768" t="str">
            <v>THIAGO MARTINS MARQUES</v>
          </cell>
          <cell r="F768" t="str">
            <v>THIAGO MARTINS MARQUES</v>
          </cell>
          <cell r="G768" t="str">
            <v>REDES</v>
          </cell>
          <cell r="H768" t="str">
            <v>&lt;div&gt;Em anexo detalhes do incidente na aplicação MVO e telas de erro da aplicação.&amp;nbsp;Necessário direcionar&amp;nbsp;à HDN para que&amp;nbsp; avaliem o que ocorreu com a aplicação que parou de funcionar (Artemis) e também a&amp;nbsp; correção do apontamento do aplicativo MVO003 que está no servidor AS2K03BR que era responsabilidade da equipe do Projeto Aurora ter efetuado, por ser uma alteração da aplicação entendo que esta tarefa deve ser direcionada à Accenture para análise.&lt;/div&gt;</v>
          </cell>
          <cell r="I768" t="str">
            <v>as2k59br</v>
          </cell>
          <cell r="K768">
            <v>41345.63553240741</v>
          </cell>
          <cell r="L768" t="str">
            <v>Ana Paula Santos</v>
          </cell>
          <cell r="N768" t="str">
            <v>Identificadas mensagens de erros geradas na aplicação MVO.</v>
          </cell>
          <cell r="O768" t="str">
            <v>NATURA - GRC</v>
          </cell>
          <cell r="P768" t="str">
            <v>.</v>
          </cell>
          <cell r="Q768" t="str">
            <v>Intermitência da aplicação MVO e aplicações dependentes do MVO.</v>
          </cell>
          <cell r="R768">
            <v>41753</v>
          </cell>
          <cell r="S768" t="str">
            <v>Brasil</v>
          </cell>
          <cell r="T768" t="str">
            <v>&lt;div&gt;&amp;nbsp;&lt;/div&gt;</v>
          </cell>
          <cell r="U768" t="str">
            <v>Gestão Empresarial</v>
          </cell>
          <cell r="V768" t="str">
            <v>MVO;#16</v>
          </cell>
          <cell r="W768" t="str">
            <v>Realizado alteração no arquivo .INI da aplicação MVO003 e realizado restart do servidor as2k59br.</v>
          </cell>
          <cell r="Y768" t="str">
            <v>Aplicação</v>
          </cell>
          <cell r="Z768" t="str">
            <v>Incidente Crítico</v>
          </cell>
          <cell r="AA768">
            <v>41687.947569444441</v>
          </cell>
          <cell r="AB768" t="str">
            <v/>
          </cell>
          <cell r="AD768" t="str">
            <v>Aplicações</v>
          </cell>
          <cell r="AE768" t="str">
            <v>6</v>
          </cell>
          <cell r="AF768" t="str">
            <v>4</v>
          </cell>
          <cell r="AG768" t="str">
            <v>4</v>
          </cell>
          <cell r="AM768">
            <v>3</v>
          </cell>
          <cell r="AP768" t="str">
            <v>NATURA - GRC</v>
          </cell>
          <cell r="AQ768" t="str">
            <v>Item</v>
          </cell>
          <cell r="AR768" t="str">
            <v>Lists/rca</v>
          </cell>
        </row>
        <row r="769">
          <cell r="A769">
            <v>770</v>
          </cell>
          <cell r="B769" t="str">
            <v>N-PM00012927</v>
          </cell>
          <cell r="C769" t="str">
            <v>Site FV-Indisponibilidade Sites FV, CN, CNO, Capta Web e MVO (Banco o02pr)</v>
          </cell>
          <cell r="D769" t="str">
            <v>Fechado</v>
          </cell>
          <cell r="F769" t="str">
            <v>Ana Paula Santos</v>
          </cell>
          <cell r="G769" t="str">
            <v>Banco de Dados</v>
          </cell>
          <cell r="H769" t="str">
            <v>&lt;div&gt;Indisponibilidade causada pelo alto&amp;nbsp;consumo de CPU que deu-se por conta de um alto número de sessões&amp;nbsp;&amp;nbsp;no banco de dados o02pr. As sessões estavam em &lt;em&gt;Lock, &lt;/em&gt;sendo necessário encerra-las via sistema operacional.&lt;/div&gt;
&lt;div&gt;&amp;nbsp;&lt;/div&gt;
&lt;div&gt;A solução definitiva pertence á Accenture e foi disponibilizada depois do incidente do dia 13/03 que&amp;nbsp; visa recompliação para a proc pkg_saneamento_cadastro do banco o02pr&amp;nbsp; que apresentou problema &lt;/div&gt;</v>
          </cell>
          <cell r="I769" t="str">
            <v>o02pr</v>
          </cell>
          <cell r="J769" t="str">
            <v>Solucionado</v>
          </cell>
          <cell r="K769">
            <v>41347.43677083333</v>
          </cell>
          <cell r="L769" t="str">
            <v>Ana Paula Santos</v>
          </cell>
          <cell r="M769">
            <v>41387</v>
          </cell>
          <cell r="N769" t="str">
            <v xml:space="preserve">Indisponibilidade Sites FV, CN, CNO, Capta Web e MVO </v>
          </cell>
          <cell r="O769" t="str">
            <v>HP - PROBLEM</v>
          </cell>
          <cell r="P769" t="str">
            <v>&lt;div&gt;RCA encerrado, conforme reunião de problemas de 23/04/2013.&lt;/div&gt;</v>
          </cell>
          <cell r="Q769" t="str">
            <v xml:space="preserve">Indisponibilidade Sites FV, CN, CNO, Capta Web e MVO </v>
          </cell>
          <cell r="R769">
            <v>41386</v>
          </cell>
          <cell r="S769" t="str">
            <v>Brasil</v>
          </cell>
          <cell r="T769" t="str">
            <v>&lt;div&gt;- Recompilação da Proc pkg_saneamento_cadastro &lt;br /&gt;do banco o02pr;&lt;/div&gt;</v>
          </cell>
          <cell r="U769" t="str">
            <v>TI</v>
          </cell>
          <cell r="V769" t="str">
            <v>MVO;#16;#Site CN;#29;#Site CNO;#30;#Site FV;#31</v>
          </cell>
          <cell r="W769" t="str">
            <v>finalizadas as sessões do banco de dados via Sistema Operacional.</v>
          </cell>
          <cell r="Y769" t="str">
            <v>Outros</v>
          </cell>
          <cell r="Z769" t="str">
            <v>Incidente Crítico</v>
          </cell>
          <cell r="AA769">
            <v>41387.671631944446</v>
          </cell>
          <cell r="AB769" t="str">
            <v/>
          </cell>
          <cell r="AM769">
            <v>4</v>
          </cell>
          <cell r="AQ769" t="str">
            <v>Item</v>
          </cell>
          <cell r="AR769" t="str">
            <v>Lists/rca</v>
          </cell>
        </row>
        <row r="770">
          <cell r="A770">
            <v>771</v>
          </cell>
          <cell r="B770" t="str">
            <v>N-PM00012785</v>
          </cell>
          <cell r="C770" t="str">
            <v>GTA- processos do GTA parados</v>
          </cell>
          <cell r="D770" t="str">
            <v>Fechado</v>
          </cell>
          <cell r="F770" t="str">
            <v>Ronivaldo Lopes</v>
          </cell>
          <cell r="G770" t="str">
            <v>Banco de Dados</v>
          </cell>
          <cell r="H770" t="str">
            <v>&lt;div&gt;O backup do archive não está configurado no nó secundário. Devido ao incidente anterior com o GTA onde houve o chaveamento do dbix51hp para o dbix54hp que não possuía backup configurado.&lt;/div&gt;</v>
          </cell>
          <cell r="I770" t="str">
            <v>o09pr</v>
          </cell>
          <cell r="J770" t="str">
            <v>Solucionado</v>
          </cell>
          <cell r="K770">
            <v>41352.535775462966</v>
          </cell>
          <cell r="L770" t="str">
            <v>Ana Paula Santos</v>
          </cell>
          <cell r="M770">
            <v>41443</v>
          </cell>
          <cell r="N770" t="str">
            <v>Estouro da área de archive do O09pr causando indisponibilidade da aplicação GTA.</v>
          </cell>
          <cell r="O770" t="str">
            <v>HP - DBA</v>
          </cell>
          <cell r="P770" t="str">
            <v>&lt;div&gt;Finalizando RCA na ferramenta apos periodo em monitoração sem reincidencia.&lt;/div&gt;</v>
          </cell>
          <cell r="Q770" t="str">
            <v>Indisponibilidade da aplicação GTA</v>
          </cell>
          <cell r="R770">
            <v>41442</v>
          </cell>
          <cell r="S770" t="str">
            <v>Brasil</v>
          </cell>
          <cell r="T770" t="str">
            <v>&lt;div&gt;- Configuração do backup no nó secundário (dbix54hp);&lt;/div&gt;
&lt;div&gt;&amp;nbsp;&lt;/div&gt;
&lt;div&gt;&amp;nbsp;&lt;/div&gt;</v>
          </cell>
          <cell r="U770" t="str">
            <v>Ciclo do Pedido</v>
          </cell>
          <cell r="V770" t="str">
            <v>GTA / AV;#13;#MVO;#16</v>
          </cell>
          <cell r="W770" t="str">
            <v>kill das conexões do banco o09pr</v>
          </cell>
          <cell r="Y770" t="str">
            <v>Falha de redundancia</v>
          </cell>
          <cell r="Z770" t="str">
            <v>Incidente Crítico</v>
          </cell>
          <cell r="AA770">
            <v>41443.671979166669</v>
          </cell>
          <cell r="AB770" t="str">
            <v/>
          </cell>
          <cell r="AM770">
            <v>4</v>
          </cell>
          <cell r="AQ770" t="str">
            <v>Item</v>
          </cell>
          <cell r="AR770" t="str">
            <v>Lists/rca</v>
          </cell>
        </row>
        <row r="771">
          <cell r="A771">
            <v>772</v>
          </cell>
          <cell r="B771" t="str">
            <v>N-PM00012794</v>
          </cell>
          <cell r="C771" t="str">
            <v>Site CN e CNO-Lentidão extrema ao acessar as aplicações CN e CNO.</v>
          </cell>
          <cell r="D771" t="str">
            <v>Fechado</v>
          </cell>
          <cell r="F771" t="str">
            <v>Rafael Natali</v>
          </cell>
          <cell r="G771" t="str">
            <v>Weblogic</v>
          </cell>
          <cell r="H771" t="str">
            <v>&lt;div&gt;Instâncias do weblogic, reiniciadas no servidor incorreto por falha operacional.&lt;/div&gt;</v>
          </cell>
          <cell r="I771" t="str">
            <v>Site CN</v>
          </cell>
          <cell r="J771" t="str">
            <v>Solucionado</v>
          </cell>
          <cell r="K771">
            <v>41353.382754629631</v>
          </cell>
          <cell r="L771" t="str">
            <v>Ana Paula Santos</v>
          </cell>
          <cell r="M771">
            <v>41394</v>
          </cell>
          <cell r="N771" t="str">
            <v>Informado que foram realizados os restarts das instâncias, porém em seguida entravam novamente em overload.</v>
          </cell>
          <cell r="O771" t="str">
            <v>HP - WEB</v>
          </cell>
          <cell r="P771" t="str">
            <v>&lt;div&gt;RCA encerrado, conforme reunião de Gestão de Problemas de 30/04/2013.&lt;/div&gt;</v>
          </cell>
          <cell r="Q771" t="str">
            <v>Lentidão extrema ao acessar as aplicações CN e CNO</v>
          </cell>
          <cell r="R771">
            <v>41393</v>
          </cell>
          <cell r="S771" t="str">
            <v>Brasil</v>
          </cell>
          <cell r="T771" t="str">
            <v>&lt;div&gt;- Alinhamento com responsáveis pela falha;&lt;/div&gt;</v>
          </cell>
          <cell r="U771" t="str">
            <v>TI</v>
          </cell>
          <cell r="V771" t="str">
            <v>Site CN;#29;#Site CNO;#30</v>
          </cell>
          <cell r="W771" t="str">
            <v>A especificar</v>
          </cell>
          <cell r="Y771" t="str">
            <v>Erro Operacional HP</v>
          </cell>
          <cell r="Z771" t="str">
            <v>Incidente Crítico</v>
          </cell>
          <cell r="AA771">
            <v>41394.683935185189</v>
          </cell>
          <cell r="AB771" t="str">
            <v/>
          </cell>
          <cell r="AM771">
            <v>4</v>
          </cell>
          <cell r="AQ771" t="str">
            <v>Item</v>
          </cell>
          <cell r="AR771" t="str">
            <v>Lists/rca</v>
          </cell>
        </row>
        <row r="772">
          <cell r="A772">
            <v>773</v>
          </cell>
          <cell r="B772" t="str">
            <v>N-PM00012805</v>
          </cell>
          <cell r="C772" t="str">
            <v>Promoção-Indisponibilidade parcial da aplicação Promoção.</v>
          </cell>
          <cell r="D772" t="str">
            <v>Fechado</v>
          </cell>
          <cell r="F772" t="str">
            <v>Rafael Natali</v>
          </cell>
          <cell r="G772" t="str">
            <v>Weblogic</v>
          </cell>
          <cell r="H772" t="str">
            <v>&lt;div&gt;O permissionamento do diretório da instância foi alterado de forma indevida causando a indisponibilidade parcial da aplicação.&lt;/div&gt;</v>
          </cell>
          <cell r="I772" t="str">
            <v>asPromo01_pr</v>
          </cell>
          <cell r="J772" t="str">
            <v>Solucionado</v>
          </cell>
          <cell r="K772">
            <v>41353.603576388887</v>
          </cell>
          <cell r="L772" t="str">
            <v>Ana Paula Santos</v>
          </cell>
          <cell r="M772">
            <v>41394</v>
          </cell>
          <cell r="N772" t="str">
            <v>Identificado que um link simbólico existente no diretório de logs replicou a permissão alterada para um arquivo da aplicação.
 </v>
          </cell>
          <cell r="O772" t="str">
            <v>HP - WEB</v>
          </cell>
          <cell r="P772" t="str">
            <v>&lt;div&gt;RCA encerrado, conforme reunião de Gestão de Problemas de 30/04/2013.&lt;/div&gt;</v>
          </cell>
          <cell r="Q772" t="str">
            <v xml:space="preserve">Indisponibilidade parcial da aplicação Promoção. 
</v>
          </cell>
          <cell r="R772">
            <v>41393</v>
          </cell>
          <cell r="S772" t="str">
            <v>Brasil</v>
          </cell>
          <cell r="T772" t="str">
            <v>&lt;div&gt;- Alinhamento com a equipe responsável para que novas falhas operacionais sejam evitadas;&lt;/div&gt;</v>
          </cell>
          <cell r="U772" t="str">
            <v>TI</v>
          </cell>
          <cell r="V772" t="str">
            <v>Não Listado;#21</v>
          </cell>
          <cell r="W772" t="str">
            <v>Reiniciada a instância asPromo01_pr</v>
          </cell>
          <cell r="Y772" t="str">
            <v>Erro Operacional HP</v>
          </cell>
          <cell r="Z772" t="str">
            <v>Incidente Crítico</v>
          </cell>
          <cell r="AA772">
            <v>41394.684317129628</v>
          </cell>
          <cell r="AB772" t="str">
            <v/>
          </cell>
          <cell r="AM772">
            <v>4</v>
          </cell>
          <cell r="AQ772" t="str">
            <v>Item</v>
          </cell>
          <cell r="AR772" t="str">
            <v>Lists/rca</v>
          </cell>
        </row>
        <row r="773">
          <cell r="A773">
            <v>774</v>
          </cell>
          <cell r="B773" t="str">
            <v>N-PM00012814</v>
          </cell>
          <cell r="C773" t="str">
            <v>REDE - Indisp rede local Chile (19/03/2013)</v>
          </cell>
          <cell r="D773" t="str">
            <v>Fechado</v>
          </cell>
          <cell r="E773" t="str">
            <v>CLAUDINEI CARDOSO</v>
          </cell>
          <cell r="F773" t="str">
            <v>ADRIANO SARNO BARBOSA</v>
          </cell>
          <cell r="G773" t="str">
            <v>REDES</v>
          </cell>
          <cell r="H773" t="str">
            <v>&lt;p&gt;O serviço de DHCP estava travado e com isso equipamentos de alguns usuário não estavam recebendo IP do servidor de DHCP do site causando a indisponibilidade.&amp;nbsp;Para os equipamentos que já possuiam IP não houve indisponibilidade da rede.&lt;br /&gt;O serviço de DHCP travou pois não conseguiu inicializar corretamento durante o backup da base (DHCP) pois o servidor trabalha constantemente com mais de 80% da memória RAM utilizada.&lt;/p&gt;</v>
          </cell>
          <cell r="I773" t="str">
            <v>REDE</v>
          </cell>
          <cell r="J773" t="str">
            <v>Duplicado</v>
          </cell>
          <cell r="K773">
            <v>41354.390451388892</v>
          </cell>
          <cell r="L773" t="str">
            <v>Ana Paula Santos</v>
          </cell>
          <cell r="M773">
            <v>41872</v>
          </cell>
          <cell r="N773" t="str">
            <v>Indisponibilidade rede local Chile</v>
          </cell>
          <cell r="O773" t="str">
            <v>NATURA - STP</v>
          </cell>
          <cell r="P773" t="str">
            <v>problema em tratativa pelo RCA 1207.</v>
          </cell>
          <cell r="Q773" t="str">
            <v>Indisponibilidade rede local Chile</v>
          </cell>
          <cell r="R773">
            <v>41872</v>
          </cell>
          <cell r="S773" t="str">
            <v>Chile</v>
          </cell>
          <cell r="T773" t="str">
            <v>&lt;div&gt;- A especificar&lt;/div&gt;</v>
          </cell>
          <cell r="U773" t="str">
            <v>Gestão Empresarial</v>
          </cell>
          <cell r="V773" t="str">
            <v>Rede;#25</v>
          </cell>
          <cell r="W773" t="str">
            <v>A especificar</v>
          </cell>
          <cell r="Z773" t="str">
            <v>Incidente Crítico</v>
          </cell>
          <cell r="AA773">
            <v>41872.41615740741</v>
          </cell>
          <cell r="AB773" t="str">
            <v>1207;#1207</v>
          </cell>
          <cell r="AD773" t="str">
            <v>Infraestrutura</v>
          </cell>
          <cell r="AE773" t="str">
            <v>12</v>
          </cell>
          <cell r="AF773" t="str">
            <v>8</v>
          </cell>
          <cell r="AG773" t="str">
            <v>4</v>
          </cell>
          <cell r="AM773">
            <v>1</v>
          </cell>
          <cell r="AN773">
            <v>41722</v>
          </cell>
          <cell r="AP773" t="str">
            <v>NATURA - GRU</v>
          </cell>
          <cell r="AQ773" t="str">
            <v>Item</v>
          </cell>
          <cell r="AR773" t="str">
            <v>Lists/rca</v>
          </cell>
        </row>
        <row r="774">
          <cell r="A774">
            <v>775</v>
          </cell>
          <cell r="B774" t="str">
            <v>N-PM00012818</v>
          </cell>
          <cell r="C774" t="str">
            <v>SAP CRM-Indisponibilidade SAP CRM (Webdispatch)</v>
          </cell>
          <cell r="D774" t="str">
            <v>Fechado</v>
          </cell>
          <cell r="F774" t="str">
            <v>Roberto Alexandrino Silva</v>
          </cell>
          <cell r="G774" t="str">
            <v>SAP</v>
          </cell>
          <cell r="H774" t="str">
            <v>&lt;div&gt;Todos os recursos do sistemas estavam online e ativos exceto o &lt;em&gt;sapwebdisp&lt;/em&gt; que parou de funcionar apresentando a mensagem de erro :errorincom.sap.vmc.bootstrap.Bootstrap.main&lt;/div&gt;
&lt;div&gt;Foi aplicada a nota:1793070, onde&amp;nbsp;foi necessário&amp;nbsp;deletar a pasta /sapmnt/CRP/exe/jkit e cfw na mesma estrutura e reinstalar o kernel, um bug da ferramenta, sugerido pela SAP durante o &lt;em&gt;troubleshooting.&lt;/em&gt;&lt;/div&gt;</v>
          </cell>
          <cell r="I774" t="str">
            <v>SAP CRM</v>
          </cell>
          <cell r="J774" t="str">
            <v>Solucionado</v>
          </cell>
          <cell r="K774">
            <v>41354.601689814815</v>
          </cell>
          <cell r="L774" t="str">
            <v>Ana Paula Santos</v>
          </cell>
          <cell r="M774">
            <v>41458</v>
          </cell>
          <cell r="N774" t="str">
            <v>O serviço do WEBDISPATCH estava com problemas aonde foi necessario baixar e subir o ambiente.</v>
          </cell>
          <cell r="O774" t="str">
            <v>HP – SAP</v>
          </cell>
          <cell r="P774" t="str">
            <v>&lt;div&gt;Fechando RCA após tempo determinado em monitoração.&lt;/div&gt;</v>
          </cell>
          <cell r="Q774" t="str">
            <v>Indisponibilidade do SAP CRM</v>
          </cell>
          <cell r="R774">
            <v>41449</v>
          </cell>
          <cell r="S774" t="str">
            <v>Brasil</v>
          </cell>
          <cell r="T774" t="str">
            <v>&lt;div&gt;- Aplicação da nota SAP 1793070;&lt;/div&gt;</v>
          </cell>
          <cell r="U774" t="str">
            <v>TI</v>
          </cell>
          <cell r="V774" t="str">
            <v>SAP - CRM;#126</v>
          </cell>
          <cell r="W774" t="str">
            <v>Após o restart no serviço do WEB Dispatch os acessos foram restabelecidos.</v>
          </cell>
          <cell r="Z774" t="str">
            <v>Incidente Crítico</v>
          </cell>
          <cell r="AA774">
            <v>41458.651585648149</v>
          </cell>
          <cell r="AB774" t="str">
            <v/>
          </cell>
          <cell r="AM774">
            <v>4</v>
          </cell>
          <cell r="AQ774" t="str">
            <v>Item</v>
          </cell>
          <cell r="AR774" t="str">
            <v>Lists/rca</v>
          </cell>
        </row>
        <row r="775">
          <cell r="A775">
            <v>776</v>
          </cell>
          <cell r="B775" t="str">
            <v>N-PM00012832</v>
          </cell>
          <cell r="C775" t="str">
            <v>FILE SERVER - Indisp.Alpha HW obsoleto</v>
          </cell>
          <cell r="D775" t="str">
            <v>Fechado</v>
          </cell>
          <cell r="F775" t="str">
            <v>Leonardo Lopes - Hold</v>
          </cell>
          <cell r="G775" t="str">
            <v>REDES</v>
          </cell>
          <cell r="H775" t="str">
            <v>&lt;div&gt;Falha de hardware no servidor Fs2k05br. &lt;/div&gt;
&lt;div&gt;Foi verificado que o servidor tem mais de 8 anos de uso e vem apresentando problemas de hardware nos últimos meses, com isso houve&amp;nbsp; desligamento inesperado do mesmo ocasionando a indisponibilidade.&lt;/div&gt;</v>
          </cell>
          <cell r="I775" t="str">
            <v>Fs3k05br</v>
          </cell>
          <cell r="J775" t="str">
            <v>Solucionado</v>
          </cell>
          <cell r="K775">
            <v>41358.351840277777</v>
          </cell>
          <cell r="L775" t="str">
            <v>Ana Paula Santos</v>
          </cell>
          <cell r="M775">
            <v>41507</v>
          </cell>
          <cell r="N775" t="str">
            <v>Indisponibilidade do servidor Fs3k05br</v>
          </cell>
          <cell r="O775" t="str">
            <v>NATURA - GST</v>
          </cell>
          <cell r="P775" t="str">
            <v>&lt;div&gt;RCA encerrado&lt;/div&gt;</v>
          </cell>
          <cell r="Q775" t="str">
            <v>Indisponibilidade do File Server de Alphaville</v>
          </cell>
          <cell r="R775">
            <v>41507</v>
          </cell>
          <cell r="S775" t="str">
            <v>Brasil</v>
          </cell>
          <cell r="T775" t="str">
            <v>&lt;div&gt;- Atualização/Refresh de hardware do servidor FS2K05BR;&lt;/div&gt;</v>
          </cell>
          <cell r="U775" t="str">
            <v>TI</v>
          </cell>
          <cell r="V775" t="str">
            <v>File Server;#12</v>
          </cell>
          <cell r="W775" t="str">
            <v>Reiniciado o servidor fs3k05br</v>
          </cell>
          <cell r="Y775" t="str">
            <v>Limitação de recursos tecnológicos</v>
          </cell>
          <cell r="Z775" t="str">
            <v>Incidente Crítico</v>
          </cell>
          <cell r="AA775">
            <v>41507.50681712963</v>
          </cell>
          <cell r="AB775" t="str">
            <v/>
          </cell>
          <cell r="AC775" t="str">
            <v>Projeto</v>
          </cell>
          <cell r="AM775">
            <v>4</v>
          </cell>
          <cell r="AQ775" t="str">
            <v>Item</v>
          </cell>
          <cell r="AR775" t="str">
            <v>Lists/rca</v>
          </cell>
        </row>
        <row r="776">
          <cell r="A776">
            <v>777</v>
          </cell>
          <cell r="B776" t="str">
            <v>N-PM00012849; SIN5377</v>
          </cell>
          <cell r="C776" t="str">
            <v>Site FV,CN, CNO- Indisponibilidade de acesso aos sites</v>
          </cell>
          <cell r="D776" t="str">
            <v>Planejamento</v>
          </cell>
          <cell r="E776" t="str">
            <v>MARIA ADRIANA DE SANTANA SAKAI</v>
          </cell>
          <cell r="F776" t="str">
            <v>MARIA ADRIANA DE SANTANA SAKAI</v>
          </cell>
          <cell r="G776" t="str">
            <v>REDES</v>
          </cell>
          <cell r="H776" t="str">
            <v>&lt;div&gt;Identificado que o causador foi o modelo estuturado da aplicação, onde existe uma rotina do sybase que é replicado via transparente gateway para o banco o02pr. Neste banco o02pr tem uma rotina que ao invés de dar truncate faz um delete sem where. Dos 5gb alocado, tem somente 25mb utilizado.&lt;/div&gt;
&lt;div&gt;Com isto, o sql que deveria executar em milésimos de segundo, demorava 1400.&lt;br /&gt;&lt;/div&gt;</v>
          </cell>
          <cell r="I776" t="str">
            <v>O02pr</v>
          </cell>
          <cell r="K776">
            <v>41359.658819444441</v>
          </cell>
          <cell r="L776" t="str">
            <v>Ana Paula Santos</v>
          </cell>
          <cell r="N776" t="str">
            <v>Indisponibilidade de acesso aos sites de relacionamento, impactando a Força de Vendas e Consultoras, além de acesso aos sistemas de captação Web.</v>
          </cell>
          <cell r="O776" t="str">
            <v>NATURA - GSA</v>
          </cell>
          <cell r="P776" t="str">
            <v>Alterado Owner</v>
          </cell>
          <cell r="Q776" t="str">
            <v>Indisponibilidade de acesso aos sites de relacionamento, impactando a Força de Vendas e Consultoras, além de acesso aos sistemas de captação Web.</v>
          </cell>
          <cell r="S776" t="str">
            <v>Brasil</v>
          </cell>
          <cell r="T776" t="str">
            <v>&lt;div&gt;-Correção da procedure de carga para truncate da tabela( solução definitiva- Accenture);&lt;/div&gt;
&lt;div&gt;-&lt;em&gt;Move&lt;/em&gt; e &lt;em&gt;rebuild&lt;/em&gt; dos índices da tabela (solução paleativa, aplicada pelo DBA HP);&lt;/div&gt;</v>
          </cell>
          <cell r="U776" t="str">
            <v>Gestão Empresarial</v>
          </cell>
          <cell r="V776" t="str">
            <v>Site FV;#31;#Site CN;#29;#Site CNO;#30;#Captação de Pedidos;#5</v>
          </cell>
          <cell r="W776" t="str">
            <v xml:space="preserve">Foi necessário eliminar os processos via sistema operacional, uma vez que, não era possível interagir no banco devido ao travamento 
</v>
          </cell>
          <cell r="Y776" t="str">
            <v>Aplicação</v>
          </cell>
          <cell r="Z776" t="str">
            <v>Incidente Crítico</v>
          </cell>
          <cell r="AA776">
            <v>41745.700879629629</v>
          </cell>
          <cell r="AB776" t="str">
            <v/>
          </cell>
          <cell r="AD776" t="str">
            <v>Aplicações</v>
          </cell>
          <cell r="AE776" t="str">
            <v>12</v>
          </cell>
          <cell r="AF776" t="str">
            <v>8</v>
          </cell>
          <cell r="AG776" t="str">
            <v>4</v>
          </cell>
          <cell r="AM776">
            <v>1</v>
          </cell>
          <cell r="AN776">
            <v>41722</v>
          </cell>
          <cell r="AP776" t="str">
            <v>NATURA - GSA</v>
          </cell>
          <cell r="AQ776" t="str">
            <v>Item</v>
          </cell>
          <cell r="AR776" t="str">
            <v>Lists/rca</v>
          </cell>
        </row>
        <row r="777">
          <cell r="A777">
            <v>778</v>
          </cell>
          <cell r="C777" t="str">
            <v>FATURAMENTO - Indisp. GRC por apontamento errado ao servidor do NFP</v>
          </cell>
          <cell r="D777" t="str">
            <v>Fechado</v>
          </cell>
          <cell r="F777" t="str">
            <v>ALEKSANDER GOMES DE SALES</v>
          </cell>
          <cell r="G777" t="str">
            <v>SAP</v>
          </cell>
          <cell r="H777" t="str">
            <v>&lt;div&gt;que ajudará na distribuição de carga dos processos, prevenindo gargalos em momentos de grandes volumes. &lt;br /&gt;Durante esse processo a ferramenta iniciou automaticamente o serviço deste novo servidor que se registrou ao serviço central gerando essa entrada incorreta na memória deste serviço.&lt;br /&gt;No entanto, durante o processo de instalação, ao verificarmos que este serviço subiu automaticamente, nós imediatamente o paramos por volta das 14:00 horas do dia 05/02&lt;br /&gt;Acreditamos que este dado antigo apareceu após uma atualização do “cache”, pois deste o período das 14:00 até às 23:55, o serviços estavam operando corretamente.&lt;br /&gt;&lt;/div&gt;</v>
          </cell>
          <cell r="I777" t="str">
            <v>NFP, GRC</v>
          </cell>
          <cell r="J777" t="str">
            <v>Solucionado</v>
          </cell>
          <cell r="K777">
            <v>41367.449537037035</v>
          </cell>
          <cell r="L777" t="str">
            <v>ALEKSANDER GOMES DE SALES</v>
          </cell>
          <cell r="M777">
            <v>41373</v>
          </cell>
          <cell r="N777" t="str">
            <v>O que aconteceu foi que havia uma configuração herdada do ambiente antigo que apontava para o serviço de “cache” do ambiente NFP. Esse parâmetro estava presente na camada global de configuração do ambiente PNF.Esse parâmetro não havia sido alterado para o ambiente PNF, pois este parâmetro foi ajustado localmente para cada componente que depende dessa configuração.</v>
          </cell>
          <cell r="O777" t="str">
            <v>NATURA - STP</v>
          </cell>
          <cell r="P777" t="str">
            <v>&lt;div&gt;RCA encerrado, conforme reunião de problemas de 09/04/2013.&lt;/div&gt;</v>
          </cell>
          <cell r="Q777" t="str">
            <v>Indisponibilidade do NFE GRC</v>
          </cell>
          <cell r="R777">
            <v>41372</v>
          </cell>
          <cell r="S777" t="str">
            <v>Brasil</v>
          </cell>
          <cell r="T777" t="str">
            <v>&lt;div&gt;A solução defintiva foi implementada durante a tratavia do incidente, identificando a causa raiz, já mapeamos a correção para este parâmetro, inserimos uma configuração no ambiente, configuração global.&lt;/div&gt;</v>
          </cell>
          <cell r="U777" t="str">
            <v>Ciclo do Pedido</v>
          </cell>
          <cell r="V777" t="str">
            <v>Faturamento CN;#48</v>
          </cell>
          <cell r="W777" t="str">
            <v>A garantia de que isso não ocorrerá mais é que o servidor novo encontra-se desativado por hora, não correndo o risco de seus serviços se registrarem no serviço central.</v>
          </cell>
          <cell r="Y777" t="str">
            <v>Falha de Projeto</v>
          </cell>
          <cell r="Z777" t="str">
            <v>Incidente Crítico</v>
          </cell>
          <cell r="AA777">
            <v>41373.676087962966</v>
          </cell>
          <cell r="AB777" t="str">
            <v>778;#778</v>
          </cell>
          <cell r="AC777" t="str">
            <v>Projeto</v>
          </cell>
          <cell r="AM777">
            <v>4</v>
          </cell>
          <cell r="AQ777" t="str">
            <v>Item</v>
          </cell>
          <cell r="AR777" t="str">
            <v>Lists/rca</v>
          </cell>
        </row>
        <row r="778">
          <cell r="A778">
            <v>779</v>
          </cell>
          <cell r="B778" t="str">
            <v>N-PM00013004</v>
          </cell>
          <cell r="C778" t="str">
            <v>APPV - Indisp Cajamar por Prob HW</v>
          </cell>
          <cell r="D778" t="str">
            <v>Fechado</v>
          </cell>
          <cell r="F778" t="str">
            <v>Henrique Oliveira Pessini</v>
          </cell>
          <cell r="G778" t="str">
            <v>Rede</v>
          </cell>
          <cell r="H778" t="str">
            <v>&lt;div&gt;Este incidente ocorreu devido ao erro em três discos do servidor, causando indisponibilidade do servidor e consequentemente das aplicações que hospeda&lt;/div&gt;</v>
          </cell>
          <cell r="I778" t="str">
            <v>Servidor APPV</v>
          </cell>
          <cell r="J778" t="str">
            <v>Solucionado</v>
          </cell>
          <cell r="K778">
            <v>41373.371724537035</v>
          </cell>
          <cell r="L778" t="str">
            <v>Ana Paula Santos</v>
          </cell>
          <cell r="M778">
            <v>41445</v>
          </cell>
          <cell r="N778" t="str">
            <v>Este incidente ocorreu devido ao erro em três discos do servidor, causando indisponibilidade do servidor e consequentemente das aplicações que hospeda.</v>
          </cell>
          <cell r="O778" t="str">
            <v>HP - WINTEL</v>
          </cell>
          <cell r="P778" t="str">
            <v>&lt;div&gt;RCA encerrado.&lt;/div&gt;</v>
          </cell>
          <cell r="Q778" t="str">
            <v>Indisponibilidade do sistema APPV de Cajamar.</v>
          </cell>
          <cell r="R778">
            <v>41445</v>
          </cell>
          <cell r="S778" t="str">
            <v>Brasil</v>
          </cell>
          <cell r="T778" t="str">
            <v>&lt;div&gt;-Providenciar, quando necessário, janela operacional para manutenções preventivas. ( Responsável: Natura)&lt;/div&gt;</v>
          </cell>
          <cell r="U778" t="str">
            <v>TI</v>
          </cell>
          <cell r="V778" t="str">
            <v>Rede;#25</v>
          </cell>
          <cell r="W778" t="str">
            <v>Manutenção física (Troca discos) Hardware.</v>
          </cell>
          <cell r="Y778" t="str">
            <v>Falha Hardware</v>
          </cell>
          <cell r="Z778" t="str">
            <v>Incidente Crítico</v>
          </cell>
          <cell r="AA778">
            <v>41445.649664351855</v>
          </cell>
          <cell r="AB778" t="str">
            <v/>
          </cell>
          <cell r="AM778">
            <v>4</v>
          </cell>
          <cell r="AQ778" t="str">
            <v>Item</v>
          </cell>
          <cell r="AR778" t="str">
            <v>Lists/rca</v>
          </cell>
        </row>
        <row r="779">
          <cell r="A779">
            <v>780</v>
          </cell>
          <cell r="C779" t="str">
            <v>Cadastro, Site FV, CNO- Lentidao Cadastro Online, Site FV e CNO</v>
          </cell>
          <cell r="D779" t="str">
            <v>Fechado</v>
          </cell>
          <cell r="E779" t="str">
            <v>PAULO NOBILE</v>
          </cell>
          <cell r="F779" t="str">
            <v>PAULO NOBILE</v>
          </cell>
          <cell r="G779" t="str">
            <v>Banco de Dados</v>
          </cell>
          <cell r="H779" t="str">
            <v>Ao analisar o banco de dados, verificou-se que havia um delete sendo realizado na tabela t_ps_dado_complementar_pessoa do banco de dados o02pr e minutos depois um enfileiramento no banco o05pr. Em ambos os casos não foi necessário inter intervenção do profissional DBA para resolução.
Porém estes eventos foram responsáveis pelo aumento expressivo do número de conexões nas instâncias, alterando o estado da asSfv06_pr para overloaded.
Em seguida foi realizado restart desta instância sFV06_pr, normalizando a lentidão descrita pelas colaboradoras.
* Os dados desta ocorrência já estão em posse da Accenture para análise e se necessário tratativa. (Em anexo).</v>
          </cell>
          <cell r="I779" t="str">
            <v xml:space="preserve">asSfv06_pr </v>
          </cell>
          <cell r="J779" t="str">
            <v>Solucionado</v>
          </cell>
          <cell r="K779">
            <v>41373.382372685184</v>
          </cell>
          <cell r="L779" t="str">
            <v>Ana Paula Santos</v>
          </cell>
          <cell r="M779">
            <v>41635</v>
          </cell>
          <cell r="N779" t="str">
            <v>Instâncias apresentavam status OK, porém com um número mais elevado de conexões.
 </v>
          </cell>
          <cell r="O779" t="str">
            <v>NATURA - GRC</v>
          </cell>
          <cell r="P779" t="str">
            <v>Problema encerrado.</v>
          </cell>
          <cell r="Q779" t="str">
            <v>Lentidao Cadastro Online, Site FV e CNO.</v>
          </cell>
          <cell r="R779">
            <v>41625</v>
          </cell>
          <cell r="S779" t="str">
            <v>Brasil</v>
          </cell>
          <cell r="T779" t="str">
            <v>não determinada</v>
          </cell>
          <cell r="U779" t="str">
            <v>Business Intelligence</v>
          </cell>
          <cell r="V779" t="str">
            <v>Cadastro de CN;#4;#Site FV;#31;#Site CNO;#30</v>
          </cell>
          <cell r="W779" t="str">
            <v>Restart das instâncias.</v>
          </cell>
          <cell r="X779" t="str">
            <v>Instance</v>
          </cell>
          <cell r="Y779" t="str">
            <v>Aplicação</v>
          </cell>
          <cell r="Z779" t="str">
            <v>Incidente Crítico</v>
          </cell>
          <cell r="AA779">
            <v>41635.48510416667</v>
          </cell>
          <cell r="AB779" t="str">
            <v/>
          </cell>
          <cell r="AE779" t="str">
            <v>12</v>
          </cell>
          <cell r="AF779" t="str">
            <v>8</v>
          </cell>
          <cell r="AG779" t="str">
            <v>4</v>
          </cell>
          <cell r="AM779">
            <v>1</v>
          </cell>
          <cell r="AQ779" t="str">
            <v>Item</v>
          </cell>
          <cell r="AR779" t="str">
            <v>Lists/rca</v>
          </cell>
        </row>
        <row r="780">
          <cell r="A780">
            <v>781</v>
          </cell>
          <cell r="C780" t="str">
            <v>Site CN e CNO- Indisponibilidade de acesso às aplicações CN e CNO.</v>
          </cell>
          <cell r="D780" t="str">
            <v>Fechado</v>
          </cell>
          <cell r="E780" t="str">
            <v>PAULO NOBILE</v>
          </cell>
          <cell r="F780" t="str">
            <v>PAULO NOBILE</v>
          </cell>
          <cell r="G780" t="str">
            <v>Banco de Dados</v>
          </cell>
          <cell r="H780" t="str">
            <v>&lt;div&gt;Foi extraído o &lt;em&gt;dump&lt;/em&gt; das aplicações SFV e WA devido a ocorrência de &lt;em&gt;warning &lt;/em&gt;e&lt;em&gt; overload&lt;/em&gt;.&lt;/div&gt;
&lt;div&gt;Não foi possível extrair o dump da instância SCN devido a estratégia adotada para normalização, onde a execução do restart de 5 instâncias ao mesmo tempo fez com que as demais normalizassem.&lt;/div&gt;
&lt;div&gt;Ao reiniciar a instância so SFV, todas as instâncias do&amp;nbsp;Digita saíram do estado de &lt;em&gt;warning&lt;/em&gt;.&lt;/div&gt;
&lt;div&gt;Ao analisara base de dados o05pr, não foram encontradas disparidades ou divergências.&lt;br /&gt;&lt;/div&gt;
&lt;div&gt;&amp;nbsp;&lt;/div&gt;
&lt;div&gt;Foi notado que houveram &lt;em&gt;threads&lt;/em&gt; em &lt;em&gt;stuck&lt;/em&gt;, o que possivelmente acarretou em lentidão para as usuárias. Neste evento, não foi necessário restart para reestabelecer o ambiente, porém devido ao alto número de conexões, histórico das ocorrências e impossibilidade de coleta dos dados para população no gráfico, acredito que o site apresentou problemas para as usuárias. &lt;/div&gt;
&lt;div&gt;Através das tendências expressadas nos gráficos ( em anexo), temos como indícios o SCN como ofensor. O banco de dados o02pr (08 conexões) e o05pr (02 conexões) não tiveram número elevado de conexões.&lt;/div&gt;
&lt;div&gt;Os gráficos esboçam as conexões e ISAPI do Front End e Threads do Back End.&lt;br /&gt;&lt;/div&gt;
&lt;div&gt;* RCA deve ser encaminhada á Accenture.&lt;/div&gt;</v>
          </cell>
          <cell r="I780" t="str">
            <v>weblogic</v>
          </cell>
          <cell r="J780" t="str">
            <v>Solucionado</v>
          </cell>
          <cell r="K780">
            <v>41373.401550925926</v>
          </cell>
          <cell r="L780" t="str">
            <v>Ana Paula Santos</v>
          </cell>
          <cell r="M780">
            <v>41635</v>
          </cell>
          <cell r="N780" t="str">
            <v>Instâncias em estado de warning e overload.</v>
          </cell>
          <cell r="O780" t="str">
            <v>NATURA - GRC</v>
          </cell>
          <cell r="P780" t="str">
            <v>Problema encerrado</v>
          </cell>
          <cell r="Q780" t="str">
            <v>Indisponibilidade de acesso às aplicações CN e CNO.</v>
          </cell>
          <cell r="R780">
            <v>41625</v>
          </cell>
          <cell r="S780" t="str">
            <v>Brasil</v>
          </cell>
          <cell r="T780" t="str">
            <v>&lt;div&gt;A definir.&lt;/div&gt;</v>
          </cell>
          <cell r="U780" t="str">
            <v>Gestão Empresarial</v>
          </cell>
          <cell r="V780" t="str">
            <v>Site CN;#29;#Site CNO;#30</v>
          </cell>
          <cell r="W780" t="str">
            <v>Restart das Instâncias</v>
          </cell>
          <cell r="Z780" t="str">
            <v>Incidente Crítico</v>
          </cell>
          <cell r="AA780">
            <v>41635.485798611109</v>
          </cell>
          <cell r="AB780" t="str">
            <v/>
          </cell>
          <cell r="AE780" t="str">
            <v>12</v>
          </cell>
          <cell r="AF780" t="str">
            <v>8</v>
          </cell>
          <cell r="AG780" t="str">
            <v>4</v>
          </cell>
          <cell r="AM780">
            <v>1</v>
          </cell>
          <cell r="AQ780" t="str">
            <v>Item</v>
          </cell>
          <cell r="AR780" t="str">
            <v>Lists/rca</v>
          </cell>
        </row>
        <row r="781">
          <cell r="A781">
            <v>782</v>
          </cell>
          <cell r="B781" t="str">
            <v>N-PM00013015</v>
          </cell>
          <cell r="C781" t="str">
            <v>SAP PDI - Intermitência Logon SAP PDI México</v>
          </cell>
          <cell r="D781" t="str">
            <v>Fechado</v>
          </cell>
          <cell r="F781" t="str">
            <v>Ana Paula Santos</v>
          </cell>
          <cell r="G781" t="str">
            <v>REDES</v>
          </cell>
          <cell r="H781" t="str">
            <v>&lt;div&gt;O chamado # 307259 / 2013&amp;nbsp;&amp;nbsp; aberto com a SAP apontou para um possível problema na rede, porém não foi possível encontrar evidências de problemas de rede.&lt;br /&gt;Causa INCONCLUSIVA.&lt;/div&gt;
&lt;div&gt;&amp;nbsp;&lt;/div&gt;
&lt;div&gt;Algumas ações foram mapeadas&amp;nbsp;para entender o que ocorreu no ambiente, visto que as coletas realizadas durante o problema não demonstravam falhas na infraestrutura.&lt;/div&gt;</v>
          </cell>
          <cell r="I781" t="str">
            <v>ashx77hp</v>
          </cell>
          <cell r="J781" t="str">
            <v>Solucionado</v>
          </cell>
          <cell r="K781">
            <v>41373.669861111113</v>
          </cell>
          <cell r="L781" t="str">
            <v>Ana Paula Santos</v>
          </cell>
          <cell r="M781">
            <v>41443</v>
          </cell>
          <cell r="N781" t="str">
            <v>Solicitada exclusão/inclusão no logon Group Natura do servidor ashx77hp e incluir o IP do servidor. Foi incluído o Logon Group no servidor dbex06hp ( Pacotpkgsappdi ),porém  após inclusão não houve sistema SAP OK. Foi aberto um chamado na SAP que apontou um provável prolema de rede.</v>
          </cell>
          <cell r="O781" t="str">
            <v>HP - PROBLEM</v>
          </cell>
          <cell r="P781" t="str">
            <v>&lt;div&gt;.&lt;/div&gt;</v>
          </cell>
          <cell r="Q781" t="str">
            <v>Intermitência Logon SAP PDI México</v>
          </cell>
          <cell r="S781" t="str">
            <v>México</v>
          </cell>
          <cell r="T781" t="str">
            <v>&lt;div&gt;1) SAP&amp;nbsp;&amp;nbsp; - Execução de um teste onde seria feita a remoção do logon group Natura do servidor pkgsappdi para validar comportamento, mantendo apenas o servidor ashx77hp;&lt;/div&gt;
&lt;div&gt;2) SAP&amp;nbsp; - Averiguar comportamento do servidor no momento do problema;&lt;/div&gt;
&lt;div&gt;3) NETWORK&amp;nbsp; - Abrir chamado na OI para avaliar link Mexico com a localidade onde está o servidor ashx77hp, de hora em hora;&lt;/div&gt;
&lt;div&gt;4) NETWORK - Verificar velocidade das interfaces de rede dos servidores envolvidos no switch;&lt;/div&gt;
&lt;div&gt;5) MIDRANGE - Averiguar comportamento do servidor no momento do problema;&lt;/div&gt;
&lt;div&gt;6) MIDRANGE - Averiguar velocidade das interfaces de rede;&lt;/div&gt;
&lt;div&gt;7) NATURA - Averiguar se há relação com perfis, gpo, deploys, anti-vírus de ambiente das estações;&lt;/div&gt;</v>
          </cell>
          <cell r="U781" t="str">
            <v>TI</v>
          </cell>
          <cell r="V781" t="str">
            <v>SAP - PDI;#50</v>
          </cell>
          <cell r="W781" t="str">
            <v>Deletado o Logon Group e recriado novamente e atribuído ao servidor ashx77hp</v>
          </cell>
          <cell r="X781" t="str">
            <v>Instance</v>
          </cell>
          <cell r="Y781" t="str">
            <v>Bug de produto</v>
          </cell>
          <cell r="Z781" t="str">
            <v>Incidente Crítico</v>
          </cell>
          <cell r="AA781">
            <v>41509.363136574073</v>
          </cell>
          <cell r="AB781" t="str">
            <v/>
          </cell>
          <cell r="AM781">
            <v>4</v>
          </cell>
          <cell r="AQ781" t="str">
            <v>Item</v>
          </cell>
          <cell r="AR781" t="str">
            <v>Lists/rca</v>
          </cell>
        </row>
        <row r="782">
          <cell r="A782">
            <v>783</v>
          </cell>
          <cell r="B782" t="str">
            <v>N-PM00013016</v>
          </cell>
          <cell r="C782" t="str">
            <v>SAP PRD- Indisponibilidade SAP PRD (ASLX67BR)</v>
          </cell>
          <cell r="D782" t="str">
            <v>Fechado</v>
          </cell>
          <cell r="F782" t="str">
            <v>Laerte Fiorentini</v>
          </cell>
          <cell r="H782" t="str">
            <v>&lt;div&gt;Servidor ASLX67BR sofreu reboot devido à falha e integridade no cluster.&lt;br /&gt;&lt;/div&gt;</v>
          </cell>
          <cell r="I782" t="str">
            <v>SAP PRD</v>
          </cell>
          <cell r="J782" t="str">
            <v>Solucionado</v>
          </cell>
          <cell r="K782">
            <v>41373.681064814817</v>
          </cell>
          <cell r="L782" t="str">
            <v>Ana Paula Santos</v>
          </cell>
          <cell r="M782">
            <v>41457</v>
          </cell>
          <cell r="N782" t="str">
            <v>Servidor ASLX67BR sofreu reboot devido à falha e integridade no cluster.</v>
          </cell>
          <cell r="O782" t="str">
            <v>HP - UNIX</v>
          </cell>
          <cell r="P782" t="str">
            <v>&lt;div&gt;RCA encerrado, melhorias implementadas através da SM 19468: &lt;br /&gt;&lt;a href="http://gmud.natura.net/_layouts/gmud/Solicitacoes/Solicitacao.aspx?id=21166"&gt;http://gmud.natura.net/_layouts/gmud/Solicitacoes/Solicitacao.aspx?id=21166&lt;/a&gt;&lt;/div&gt;</v>
          </cell>
          <cell r="Q782" t="str">
            <v>Indisponibilidade SAP PRD.</v>
          </cell>
          <cell r="R782">
            <v>41457</v>
          </cell>
          <cell r="S782" t="str">
            <v>Brasil</v>
          </cell>
          <cell r="T782" t="str">
            <v>&lt;div&gt;-O fornecedor Red Hat recomendou a atualização de patches e ajustes de parâmetros de cluster de forma preventiva, porém sem dar a certeza se tais ações iriam prever ou não o reaparecimento de tal comportamento. A sugestão de aplicação de patches e ajustes de parâmetros de cluster foram apresentados a Natura. A HP aguarda a sinalização positiva e janela operacional para a efetivação das sugestões.&lt;/div&gt;</v>
          </cell>
          <cell r="U782" t="str">
            <v>TI</v>
          </cell>
          <cell r="V782" t="str">
            <v>SAP - PRD;#26</v>
          </cell>
          <cell r="W782" t="str">
            <v> Reiniciado o servidor ASLX67BR</v>
          </cell>
          <cell r="Y782" t="str">
            <v>Outros</v>
          </cell>
          <cell r="Z782" t="str">
            <v>Incidente Crítico</v>
          </cell>
          <cell r="AA782">
            <v>41457.691504629627</v>
          </cell>
          <cell r="AB782" t="str">
            <v/>
          </cell>
          <cell r="AM782">
            <v>4</v>
          </cell>
          <cell r="AQ782" t="str">
            <v>Item</v>
          </cell>
          <cell r="AR782" t="str">
            <v>Lists/rca</v>
          </cell>
        </row>
        <row r="783">
          <cell r="A783">
            <v>784</v>
          </cell>
          <cell r="B783" t="str">
            <v>N-PM00013088</v>
          </cell>
          <cell r="C783" t="str">
            <v>FILE SERVER - Indisp atualização do agente de Monitoração</v>
          </cell>
          <cell r="D783" t="str">
            <v>Fechado</v>
          </cell>
          <cell r="F783" t="str">
            <v>Henrique Oliveira Pessini</v>
          </cell>
          <cell r="G783" t="str">
            <v>REDES</v>
          </cell>
          <cell r="H783" t="str">
            <v>&lt;p&gt;Os serviços Hyper-V não estavam iniciados&lt;br /&gt;pois &amp;nbsp;dependem do serviço “SERVER” e este serviço estava travado devido a uma atualização de versão do agente de monitoração para a versão 11.&lt;/p&gt;
&lt;p&gt;&lt;br /&gt;&amp;nbsp;&lt;/p&gt;</v>
          </cell>
          <cell r="I783" t="str">
            <v>FS8K01MX</v>
          </cell>
          <cell r="J783" t="str">
            <v>Solucionado</v>
          </cell>
          <cell r="K783">
            <v>41380.344236111108</v>
          </cell>
          <cell r="L783" t="str">
            <v>Ana Paula Santos</v>
          </cell>
          <cell r="M783">
            <v>41507</v>
          </cell>
          <cell r="N783" t="str">
            <v>Averiguado que o servidor AS8K01MX possui serviços acumulados, como V-HOST e File Server.</v>
          </cell>
          <cell r="O783" t="str">
            <v>HP - WINTEL</v>
          </cell>
          <cell r="P783" t="str">
            <v>&lt;div&gt;.&lt;/div&gt;</v>
          </cell>
          <cell r="Q783" t="str">
            <v>Indisponibilidade do File Server México</v>
          </cell>
          <cell r="R783">
            <v>41506</v>
          </cell>
          <cell r="S783" t="str">
            <v>México</v>
          </cell>
          <cell r="T783" t="str">
            <v>- Atualização da ferramenta de monitoração nos servidores afetados.</v>
          </cell>
          <cell r="U783" t="str">
            <v>TI</v>
          </cell>
          <cell r="V783" t="str">
            <v>File Server;#12</v>
          </cell>
          <cell r="W783" t="str">
            <v>Realizado processo de restart do servidor AS8K01MX</v>
          </cell>
          <cell r="X783" t="str">
            <v>Windows 2003 Server Enterprise</v>
          </cell>
          <cell r="Y783" t="str">
            <v>Bug de produto</v>
          </cell>
          <cell r="Z783" t="str">
            <v>Incidente Crítico</v>
          </cell>
          <cell r="AA783">
            <v>41507.491412037038</v>
          </cell>
          <cell r="AB783" t="str">
            <v>791;#791</v>
          </cell>
          <cell r="AM783">
            <v>4</v>
          </cell>
          <cell r="AQ783" t="str">
            <v>Item</v>
          </cell>
          <cell r="AR783" t="str">
            <v>Lists/rca</v>
          </cell>
        </row>
        <row r="784">
          <cell r="A784">
            <v>785</v>
          </cell>
          <cell r="B784" t="str">
            <v>N-PM00013129</v>
          </cell>
          <cell r="C784" t="str">
            <v>SAP BWA- Indisponibilidade SAP BWA (16/04 a 19/04)</v>
          </cell>
          <cell r="D784" t="str">
            <v>Fechado</v>
          </cell>
          <cell r="F784" t="str">
            <v>Roberto Alexandrino Silva</v>
          </cell>
          <cell r="G784" t="str">
            <v>SAP</v>
          </cell>
          <cell r="H784" t="str">
            <v>&lt;div&gt;Erro durante execução do cubo bwp_zbsdc901c&lt;/div&gt;</v>
          </cell>
          <cell r="I784" t="str">
            <v>SAP BWA</v>
          </cell>
          <cell r="J784" t="str">
            <v>Solucionado</v>
          </cell>
          <cell r="K784">
            <v>41386.366805555554</v>
          </cell>
          <cell r="L784" t="str">
            <v>Ana Paula Santos</v>
          </cell>
          <cell r="M784">
            <v>41443</v>
          </cell>
          <cell r="N784" t="str">
            <v>Indisponibilidade SAP BWA (16/04 a 19/04)</v>
          </cell>
          <cell r="O784" t="str">
            <v>HP – SAP</v>
          </cell>
          <cell r="P784" t="str">
            <v>&lt;div&gt;Aplicação da Nota SAP, limitando através de parametros o consumo de memória nas lâminas do BWA.&lt;/div&gt;</v>
          </cell>
          <cell r="Q784" t="str">
            <v>Indisponibilidade SAP BWA</v>
          </cell>
          <cell r="S784" t="str">
            <v>Brasil</v>
          </cell>
          <cell r="T784" t="str">
            <v>&lt;div&gt;- Aplicação dos parâmetros nota SÀP 1814449;&lt;/div&gt;
&lt;div&gt;-Reindexação dos cubos que apresentaram erro;&lt;/div&gt;</v>
          </cell>
          <cell r="U784" t="str">
            <v>Business Intelligence</v>
          </cell>
          <cell r="V784" t="str">
            <v>SAP - BW;#47</v>
          </cell>
          <cell r="W784" t="str">
            <v>A especificar</v>
          </cell>
          <cell r="Y784" t="str">
            <v>Vulnerabilidade</v>
          </cell>
          <cell r="Z784" t="str">
            <v>Incidente Crítico</v>
          </cell>
          <cell r="AA784">
            <v>41443.402766203704</v>
          </cell>
          <cell r="AB784" t="str">
            <v/>
          </cell>
          <cell r="AM784">
            <v>4</v>
          </cell>
          <cell r="AQ784" t="str">
            <v>Item</v>
          </cell>
          <cell r="AR784" t="str">
            <v>Lists/rca</v>
          </cell>
        </row>
        <row r="785">
          <cell r="A785">
            <v>786</v>
          </cell>
          <cell r="B785" t="str">
            <v>N-PM00013156</v>
          </cell>
          <cell r="C785" t="str">
            <v>Faturamento CN- Indisponibilidade da Separacao de Pedidos - Cajamar</v>
          </cell>
          <cell r="D785" t="str">
            <v>Fechado</v>
          </cell>
          <cell r="F785" t="str">
            <v>Hugo Melo</v>
          </cell>
          <cell r="G785" t="str">
            <v>Servidor</v>
          </cell>
          <cell r="H785" t="str">
            <v>&lt;div&gt;Espaço insuficiente no filesystem / do servidor DBHX72HP causado por job executado em formato de avaliação “pré-produção”. O job JOBS.UNIX.BR.IFS012.S100 não pode ser executado em QA/DEV pois não há ambiente de teste equivalente para aplicações Cobol&lt;/div&gt;</v>
          </cell>
          <cell r="I785" t="str">
            <v>Risc17</v>
          </cell>
          <cell r="J785" t="str">
            <v>Solucionado</v>
          </cell>
          <cell r="K785">
            <v>41387.66846064815</v>
          </cell>
          <cell r="L785" t="str">
            <v>Ana Paula Santos</v>
          </cell>
          <cell r="M785">
            <v>41458</v>
          </cell>
          <cell r="N785" t="str">
            <v>Indisponbilidade causada por falta de espaço em disco no file system “/” do servidor risc17 causando impacto ao envio de pedidos à linha de separação.</v>
          </cell>
          <cell r="O785" t="str">
            <v>NATURA - GRC</v>
          </cell>
          <cell r="P785" t="str">
            <v>&lt;div&gt;Fechando RCA após tempo determinado em monitoração.&lt;/div&gt;</v>
          </cell>
          <cell r="Q785" t="str">
            <v>Indisponibilidade na separação de pedidos Cajamar</v>
          </cell>
          <cell r="R785">
            <v>41457</v>
          </cell>
          <cell r="S785" t="str">
            <v>Brasil</v>
          </cell>
          <cell r="T785" t="str">
            <v>&lt;div&gt;-Modificar aplicação/Jobs para que não gravem arquivos nos filesystem de sistema operacional (/, /var, /opt, /home, /usr, etc) e averiguar porque o job em questão gravava no &amp;quot;/&amp;quot;;&lt;/div&gt;
&lt;div&gt;&amp;nbsp;&lt;/div&gt;
&lt;div&gt;-Orientar as equipes de turno quanto á condução correta das ações de operação e tratamento de incidentes;&lt;/div&gt;</v>
          </cell>
          <cell r="U785" t="str">
            <v>Finanças</v>
          </cell>
          <cell r="V785" t="str">
            <v>Faturamento CN;#48</v>
          </cell>
          <cell r="W785" t="str">
            <v>O espaço utilizado no file system “/” foi diminuído.</v>
          </cell>
          <cell r="Y785" t="str">
            <v>Erro Operacional HP</v>
          </cell>
          <cell r="Z785" t="str">
            <v>Incidente Crítico</v>
          </cell>
          <cell r="AA785">
            <v>41458.652696759258</v>
          </cell>
          <cell r="AB785" t="str">
            <v/>
          </cell>
          <cell r="AM785">
            <v>4</v>
          </cell>
          <cell r="AQ785" t="str">
            <v>Item</v>
          </cell>
          <cell r="AR785" t="str">
            <v>Lists/rca</v>
          </cell>
        </row>
        <row r="786">
          <cell r="A786">
            <v>787</v>
          </cell>
          <cell r="B786" t="str">
            <v>N-PM00013157</v>
          </cell>
          <cell r="C786" t="str">
            <v>File Server- Indisponibilidade File Server Alphaville</v>
          </cell>
          <cell r="D786" t="str">
            <v>Cancelado</v>
          </cell>
          <cell r="F786" t="str">
            <v>Henrique Oliveira Pessini</v>
          </cell>
          <cell r="H786" t="str">
            <v>&lt;div&gt;Causa Raiz : de 22/04-29/04&lt;/div&gt;</v>
          </cell>
          <cell r="I786" t="str">
            <v>File Server Alphaville</v>
          </cell>
          <cell r="J786" t="str">
            <v>Duplicado</v>
          </cell>
          <cell r="K786">
            <v>41387.68408564815</v>
          </cell>
          <cell r="L786" t="str">
            <v>Ana Paula Santos</v>
          </cell>
          <cell r="M786">
            <v>41389</v>
          </cell>
          <cell r="N786" t="str">
            <v>Indisponibilidade de acesso ao File Server de Alphaville</v>
          </cell>
          <cell r="O786" t="str">
            <v>HP - WINTEL</v>
          </cell>
          <cell r="P786" t="str">
            <v>&lt;div&gt;Problema em tratativa pelo RCA 776.&lt;/div&gt;</v>
          </cell>
          <cell r="Q786" t="str">
            <v>Indisponibilidade de acesso ao File Server.</v>
          </cell>
          <cell r="S786" t="str">
            <v>Brasil</v>
          </cell>
          <cell r="T786" t="str">
            <v>&lt;div&gt;&lt;/div&gt;</v>
          </cell>
          <cell r="U786" t="str">
            <v>TI</v>
          </cell>
          <cell r="V786" t="str">
            <v>File Server;#12</v>
          </cell>
          <cell r="W786" t="str">
            <v>Reiniciado o File Server de Alphaville</v>
          </cell>
          <cell r="Y786" t="str">
            <v>Outros</v>
          </cell>
          <cell r="Z786" t="str">
            <v>Incidente Crítico</v>
          </cell>
          <cell r="AA786">
            <v>41389.444374999999</v>
          </cell>
          <cell r="AB786" t="str">
            <v/>
          </cell>
          <cell r="AM786">
            <v>4</v>
          </cell>
          <cell r="AQ786" t="str">
            <v>Item</v>
          </cell>
          <cell r="AR786" t="str">
            <v>Lists/rca</v>
          </cell>
        </row>
        <row r="787">
          <cell r="A787">
            <v>788</v>
          </cell>
          <cell r="B787" t="str">
            <v>N-PM00013158</v>
          </cell>
          <cell r="C787" t="str">
            <v>SAP BO- Falha parcial nos relatórios do BO</v>
          </cell>
          <cell r="D787" t="str">
            <v>Cancelado</v>
          </cell>
          <cell r="F787" t="str">
            <v>Roberto Alexandrino Silva</v>
          </cell>
          <cell r="H787" t="str">
            <v>&lt;div&gt;causa: de 22/04-29/04&lt;/div&gt;</v>
          </cell>
          <cell r="I787" t="str">
            <v>SAP BO</v>
          </cell>
          <cell r="J787" t="str">
            <v>Aberto Erroneamente</v>
          </cell>
          <cell r="K787">
            <v>41387.700868055559</v>
          </cell>
          <cell r="L787" t="str">
            <v>Ana Paula Santos</v>
          </cell>
          <cell r="M787">
            <v>41389</v>
          </cell>
          <cell r="N787" t="str">
            <v>Falha parcial nos relatórios do BO</v>
          </cell>
          <cell r="O787" t="str">
            <v>HP – SAP</v>
          </cell>
          <cell r="P787" t="str">
            <v>&lt;div&gt;Este RCA foi cancelado, pois foi consequência&amp;nbsp;das tratadivas do RCA 785.&lt;/div&gt;</v>
          </cell>
          <cell r="Q787" t="str">
            <v>Falha parcial nos relatórios do BO</v>
          </cell>
          <cell r="S787" t="str">
            <v>Brasil</v>
          </cell>
          <cell r="T787" t="str">
            <v>&lt;div&gt;&lt;/div&gt;</v>
          </cell>
          <cell r="U787" t="str">
            <v>Business Intelligence</v>
          </cell>
          <cell r="V787" t="str">
            <v>SAP - BO;#117</v>
          </cell>
          <cell r="W787" t="str">
            <v>A especificar</v>
          </cell>
          <cell r="Y787" t="str">
            <v>Outros</v>
          </cell>
          <cell r="Z787" t="str">
            <v>Incidente Crítico</v>
          </cell>
          <cell r="AA787">
            <v>41389.462789351855</v>
          </cell>
          <cell r="AB787" t="str">
            <v/>
          </cell>
          <cell r="AM787">
            <v>4</v>
          </cell>
          <cell r="AQ787" t="str">
            <v>Item</v>
          </cell>
          <cell r="AR787" t="str">
            <v>Lists/rca</v>
          </cell>
        </row>
        <row r="788">
          <cell r="A788">
            <v>789</v>
          </cell>
          <cell r="B788" t="str">
            <v>N-PM00013183</v>
          </cell>
          <cell r="C788" t="str">
            <v>SiteCN/CNO- Intermitência Sites CN/CNO/WA (Warning)</v>
          </cell>
          <cell r="D788" t="str">
            <v>Cancelado</v>
          </cell>
          <cell r="F788" t="str">
            <v>Rafael Natali</v>
          </cell>
          <cell r="G788" t="str">
            <v>Weblogic</v>
          </cell>
          <cell r="H788" t="str">
            <v>&lt;div&gt;causa raiz: 24/04- 02/05&lt;/div&gt;</v>
          </cell>
          <cell r="I788" t="str">
            <v>Site CN, CNO</v>
          </cell>
          <cell r="J788" t="str">
            <v>Duplicado</v>
          </cell>
          <cell r="K788">
            <v>41389.391956018517</v>
          </cell>
          <cell r="L788" t="str">
            <v>Ana Paula Santos</v>
          </cell>
          <cell r="N788" t="str">
            <v xml:space="preserve">Ao averiguar a console Weblogic constatou-se um cenário onde todas as instâncias das aplicações Site FV, Site CN e WA estavam com estado de warning 
</v>
          </cell>
          <cell r="O788" t="str">
            <v>HP - WEB</v>
          </cell>
          <cell r="P788" t="str">
            <v>&lt;div&gt;Duplicidade com o RCA 661.&lt;/div&gt;</v>
          </cell>
          <cell r="Q788" t="str">
            <v>Intermitência para acesso as aplicações Site CN e Site CNO.</v>
          </cell>
          <cell r="S788" t="str">
            <v>Brasil</v>
          </cell>
          <cell r="T788" t="str">
            <v>&lt;div&gt;&lt;/div&gt;</v>
          </cell>
          <cell r="U788" t="str">
            <v>TI</v>
          </cell>
          <cell r="V788" t="str">
            <v>Site CN;#29;#Site CNO;#30;#WA;#122</v>
          </cell>
          <cell r="W788" t="str">
            <v>Reinicialização das instâncias do digita 01</v>
          </cell>
          <cell r="Y788" t="str">
            <v>Outros</v>
          </cell>
          <cell r="Z788" t="str">
            <v>Incidente Crítico</v>
          </cell>
          <cell r="AA788">
            <v>41390.616979166669</v>
          </cell>
          <cell r="AB788" t="str">
            <v/>
          </cell>
          <cell r="AM788">
            <v>4</v>
          </cell>
          <cell r="AQ788" t="str">
            <v>Item</v>
          </cell>
          <cell r="AR788" t="str">
            <v>Lists/rca</v>
          </cell>
        </row>
        <row r="789">
          <cell r="A789">
            <v>790</v>
          </cell>
          <cell r="B789" t="str">
            <v>N-PM00013186</v>
          </cell>
          <cell r="C789" t="str">
            <v>SAP CRM- Indisponibilidade SAP CRM (Serviço Webdispatch)</v>
          </cell>
          <cell r="D789" t="str">
            <v>Fechado</v>
          </cell>
          <cell r="F789" t="str">
            <v>Roberto Alexandrino Silva</v>
          </cell>
          <cell r="G789" t="str">
            <v>SAP</v>
          </cell>
          <cell r="H789" t="str">
            <v>&lt;p&gt;Consumo de FS&amp;nbsp; /sapmnt/CRP/exe &amp;nbsp;gerados pela aplicação ( trace webdisp)&amp;nbsp;&amp;nbsp; &lt;/p&gt;</v>
          </cell>
          <cell r="I789" t="str">
            <v>SAP CRM</v>
          </cell>
          <cell r="J789" t="str">
            <v>Solucionado</v>
          </cell>
          <cell r="K789">
            <v>41389.47760416667</v>
          </cell>
          <cell r="L789" t="str">
            <v>Ana Paula Santos</v>
          </cell>
          <cell r="M789">
            <v>41443</v>
          </cell>
          <cell r="N789" t="str">
            <v>Problemas no serviço WEBDISPATCH, causando a indisponibilidade do SAP`CRM</v>
          </cell>
          <cell r="O789" t="str">
            <v>HP – SAP</v>
          </cell>
          <cell r="P789" t="str">
            <v>&lt;div&gt;Atividade já concluída e sem reincidências dos problemas.&lt;/div&gt;</v>
          </cell>
          <cell r="Q789" t="str">
            <v>Indisponibilidade SAP CRM</v>
          </cell>
          <cell r="S789" t="str">
            <v>Brasil</v>
          </cell>
          <cell r="T789" t="str">
            <v>&lt;div&gt;- Aumento do espaço no filesystem;&lt;/div&gt;
&lt;div&gt;- Atualização do SAP Web Dispatcher (última versão);&lt;/div&gt;
&lt;div&gt;&amp;nbsp;&lt;/div&gt;</v>
          </cell>
          <cell r="U789" t="str">
            <v>TI</v>
          </cell>
          <cell r="V789" t="str">
            <v>SAP - CRM;#126</v>
          </cell>
          <cell r="W789" t="str">
            <v>Após o restart no serviço do WEB Dispatch os acessos foram restabelecidos.</v>
          </cell>
          <cell r="Y789" t="str">
            <v>Versão desatualizada</v>
          </cell>
          <cell r="Z789" t="str">
            <v>Incidente Crítico</v>
          </cell>
          <cell r="AA789">
            <v>41443.407372685186</v>
          </cell>
          <cell r="AB789" t="str">
            <v/>
          </cell>
          <cell r="AM789">
            <v>4</v>
          </cell>
          <cell r="AQ789" t="str">
            <v>Item</v>
          </cell>
          <cell r="AR789" t="str">
            <v>Lists/rca</v>
          </cell>
        </row>
        <row r="790">
          <cell r="A790">
            <v>791</v>
          </cell>
          <cell r="B790" t="str">
            <v>N-PM00013204</v>
          </cell>
          <cell r="C790" t="str">
            <v>File Server-Indisponibilidade File Server (Fs8k01ar) - Argentina</v>
          </cell>
          <cell r="D790" t="str">
            <v>Cancelado</v>
          </cell>
          <cell r="F790" t="str">
            <v>Henrique Oliveira Pessini</v>
          </cell>
          <cell r="G790" t="str">
            <v>Servidor</v>
          </cell>
          <cell r="H790" t="str">
            <v>&lt;p&gt;Os serviços Hyper-V não estavam iniciados&lt;br /&gt;pois&amp;nbsp; dependem do serviço “SERVER” e este serviço estava travado devido a uma atualização de versão do agente de monitoração para a versão 11.&lt;/p&gt;
&lt;p&gt;&amp;nbsp;&lt;/p&gt;</v>
          </cell>
          <cell r="I790" t="str">
            <v>Fs8k01ar</v>
          </cell>
          <cell r="J790" t="str">
            <v>Aberto Erroneamente</v>
          </cell>
          <cell r="K790">
            <v>41390.398090277777</v>
          </cell>
          <cell r="L790" t="str">
            <v>Ana Paula Santos</v>
          </cell>
          <cell r="N790" t="str">
            <v>Serviço SERVER entra em estado de stop, causando indisponiilidade.</v>
          </cell>
          <cell r="O790" t="str">
            <v>HP - WINTEL</v>
          </cell>
          <cell r="P790" t="str">
            <v>&lt;div&gt;Atividades sendo tratatadas pelo RCA 784.&lt;/div&gt;</v>
          </cell>
          <cell r="Q790" t="str">
            <v>Indisponibilidade File Server Argentina</v>
          </cell>
          <cell r="S790" t="str">
            <v>Argentina</v>
          </cell>
          <cell r="T790" t="str">
            <v>&lt;div&gt;-Análise da ferramenta responsável pela execução das atualizações dos agentes de monitoração &lt;/div&gt;</v>
          </cell>
          <cell r="U790" t="str">
            <v>TI</v>
          </cell>
          <cell r="V790" t="str">
            <v>File Server;#12</v>
          </cell>
          <cell r="W790" t="str">
            <v>Servidor FS8K01AR é reiniciado pelo time de Wintel e aplicações inicializadas</v>
          </cell>
          <cell r="X790" t="str">
            <v>Windows 2003 Server Enterprise</v>
          </cell>
          <cell r="Y790" t="str">
            <v>Outros</v>
          </cell>
          <cell r="Z790" t="str">
            <v>Incidente Crítico</v>
          </cell>
          <cell r="AA790">
            <v>41445.640497685185</v>
          </cell>
          <cell r="AB790" t="str">
            <v>784;#784</v>
          </cell>
          <cell r="AM790">
            <v>4</v>
          </cell>
          <cell r="AQ790" t="str">
            <v>Item</v>
          </cell>
          <cell r="AR790" t="str">
            <v>Lists/rca</v>
          </cell>
        </row>
        <row r="791">
          <cell r="A791">
            <v>792</v>
          </cell>
          <cell r="C791" t="str">
            <v>Indisponibilidade no Sharepoint</v>
          </cell>
          <cell r="D791" t="str">
            <v>Fechado</v>
          </cell>
          <cell r="F791" t="str">
            <v>Leonardo Lopes - Hold</v>
          </cell>
          <cell r="G791" t="str">
            <v>Servidor</v>
          </cell>
          <cell r="H791" t="str">
            <v>&lt;div&gt;Efetuado configuração do .NET framework em 32-bits para atender a ferramenta de RAP da Microsoft.&lt;/div&gt;</v>
          </cell>
          <cell r="I791" t="str">
            <v>AS8k28br</v>
          </cell>
          <cell r="J791" t="str">
            <v>Solucionado</v>
          </cell>
          <cell r="K791">
            <v>41390.659930555557</v>
          </cell>
          <cell r="L791" t="str">
            <v>Leonardo Lopes - Hold</v>
          </cell>
          <cell r="M791">
            <v>41394</v>
          </cell>
          <cell r="N791" t="str">
            <v>Houve uma indisponibilidade no SharePoint que foi causada por uma configuração indevida no servidor as8k28br. Estavamos com uma demanda de RAP da Microsoft (RAP é um assessment em nosso ambiente para identificação de saúde e riscos do ambiente, que é previsto pelo contrato premier). Para a coleta de dados do Sharepoint, era necessário a configuração de uma ferramenta para tal, porém não foi identificado que na documentação da Microsoft dizia que essa configuração não poderia ser feita em um dos servidores da Farm do Sharepoint, e por essa falta de atenção, foi feito dessa forma. 
Essa configuração, alterava as bibliotecas do .NET Framework, para uma estrutura 32-bits, e o Sharepoint utiliza essa biblioteca em 64-bits, com essa configuração, o Sharepoint não encontrava mais as bibliotecas necessárias e tornou-se indisponível.</v>
          </cell>
          <cell r="O791" t="str">
            <v>NATURA - GST</v>
          </cell>
          <cell r="P791" t="str">
            <v>&lt;div&gt;RCA encerrado, conforme reunião de Gestão de Problemas de 30/04/2013.&lt;/div&gt;</v>
          </cell>
          <cell r="Q791" t="str">
            <v>Indisponibilidade total às aplicações Sharepoint.</v>
          </cell>
          <cell r="R791">
            <v>41393</v>
          </cell>
          <cell r="S791" t="str">
            <v>Brasil</v>
          </cell>
          <cell r="T791" t="str">
            <v>&lt;div&gt;O problema foi identificado e corrigido no momento do incidente, como foi uma desatenção do Analista quanto a documentação, ele mesmo identificou a falta de atenção e resolveu o problema.&lt;/div&gt;</v>
          </cell>
          <cell r="U791" t="str">
            <v>TI</v>
          </cell>
          <cell r="V791" t="str">
            <v>Sharepoint;#39</v>
          </cell>
          <cell r="W791" t="str">
            <v>Como contorno, fizemos a migração dos serviços dessa máquina para a máquina standby</v>
          </cell>
          <cell r="X791" t="str">
            <v>Windows</v>
          </cell>
          <cell r="Y791" t="str">
            <v>Erro Operacional Natura</v>
          </cell>
          <cell r="Z791" t="str">
            <v>Incidente Crítico</v>
          </cell>
          <cell r="AA791">
            <v>41394.685162037036</v>
          </cell>
          <cell r="AB791" t="str">
            <v/>
          </cell>
          <cell r="AM791">
            <v>4</v>
          </cell>
          <cell r="AQ791" t="str">
            <v>Item</v>
          </cell>
          <cell r="AR791" t="str">
            <v>Lists/rca</v>
          </cell>
        </row>
        <row r="792">
          <cell r="A792">
            <v>793</v>
          </cell>
          <cell r="B792" t="str">
            <v>Indisponibilidade das aplicações separação, faturamento e plusoft</v>
          </cell>
          <cell r="C792" t="str">
            <v>FACILITIES -Cage host1 c/prob na refrigeração do ar 201304</v>
          </cell>
          <cell r="D792" t="str">
            <v>Fechado</v>
          </cell>
          <cell r="F792" t="str">
            <v>JOSE DOMINGOS DE SOUZA NETO</v>
          </cell>
          <cell r="G792" t="str">
            <v>Servidor</v>
          </cell>
          <cell r="H792" t="str">
            <v>&lt;div&gt;&lt;/div&gt;</v>
          </cell>
          <cell r="I792" t="str">
            <v>Ar Condicionado; host1</v>
          </cell>
          <cell r="J792" t="str">
            <v>Solucionado</v>
          </cell>
          <cell r="K792">
            <v>41390.662986111114</v>
          </cell>
          <cell r="L792" t="str">
            <v>JOSE DOMINGOS DE SOUZA NETO</v>
          </cell>
          <cell r="M792">
            <v>41400</v>
          </cell>
          <cell r="N792" t="str">
            <v>Descrição do Sintoma 
Chamado SD9168964/IM4825569Queda dos servidores RISC17, DBHX27HP e DBHX74HP Sistemas Impactados:Faturamento – OkSeparação – OkPlusoft - OkSite FV - OkSite CNO - Ok Horário de abertura do chamado: 08/04/2013- 18:50 Horário do escalonamento  para a GTO: 08/04/2013 – 19:10
Horário de Normalização:08/04/2013 – 21:40  Plano de Ações:  Ação: Identificado problema de temperatura no do Data Center da Terremark, equipe verificando.Responsável: TerremarkData: 08/04/2013 – Concluído
Ação: Detectado problema no Ar Condicionado e solucionado pela equipe da Terremark.Responsável: TerremarrkData: 08/04/2013 –  Concluído
Ação: Monitoração preventivo do SAP ERP, funcionando normalmenteResponsável: GTO - HPData: 08/04/2013 – Concluído
Ação: Equipe HP  colocando os equipamentos (RISC17, DBHX27HP e DBHX74HP)  no ar.Responsável: GTO - HPData: 08/04/2013 – Concluído
Ação: Falha na subida do cluster automático, equipe da HP analisando logs do cluster.Responsável: GTO - HPData: 08/04/2013 – Concluído
Ação: Servidor RISC17 colocado no ar fora do cluster. Esse equipamento será colocado no cluster novamente numa janela programa.Responsável: GTO - HPData: 08/04/2013 – Concluído</v>
          </cell>
          <cell r="O792" t="str">
            <v>NATURA - GST</v>
          </cell>
          <cell r="P792" t="str">
            <v>&lt;div&gt;RCA fechado&lt;/div&gt;</v>
          </cell>
          <cell r="Q792" t="str">
            <v>Queda dos servidores RISC17, DBHX27HP e DBHX74HP Sistemas Impactados:Faturamento – OkSeparação – OkPlusoft - OkSite FV - OkSite CNO - Ok</v>
          </cell>
          <cell r="R792">
            <v>41400</v>
          </cell>
          <cell r="S792" t="str">
            <v>Brasil</v>
          </cell>
          <cell r="T792" t="str">
            <v>&lt;div&gt;&lt;/div&gt;</v>
          </cell>
          <cell r="U792" t="str">
            <v>TI</v>
          </cell>
          <cell r="V792" t="str">
            <v>Faturamento CN;#48;#Separação;#27;#Site FV;#31;#Site CNO;#30</v>
          </cell>
          <cell r="W792" t="str">
            <v>Não houve</v>
          </cell>
          <cell r="X792" t="str">
            <v>Unix</v>
          </cell>
          <cell r="Y792" t="str">
            <v>Falha de Projeto</v>
          </cell>
          <cell r="Z792" t="str">
            <v>Incidente Crítico</v>
          </cell>
          <cell r="AA792">
            <v>41401.689768518518</v>
          </cell>
          <cell r="AB792" t="str">
            <v/>
          </cell>
          <cell r="AM792">
            <v>4</v>
          </cell>
          <cell r="AQ792" t="str">
            <v>Item</v>
          </cell>
          <cell r="AR792" t="str">
            <v>Lists/rca</v>
          </cell>
        </row>
        <row r="793">
          <cell r="A793">
            <v>794</v>
          </cell>
          <cell r="B793" t="str">
            <v>N-PM00013219</v>
          </cell>
          <cell r="C793" t="str">
            <v>REDE - Interm nos serviços de RF para as localidades: JBT, MTB, SIMOES e SJP.</v>
          </cell>
          <cell r="D793" t="str">
            <v>Fechado</v>
          </cell>
          <cell r="F793" t="str">
            <v>Graziela Ramalho</v>
          </cell>
          <cell r="G793" t="str">
            <v>Rede</v>
          </cell>
          <cell r="H793" t="str">
            <v>&lt;div&gt;Alto volume de tráfego gerado por um equipamento de scan de vulnerabilidade pertencente à empresa Tempest degradando a performance dos dispositivos de rede.&lt;br /&gt;A atividade foi realizada durante horário comercial, sem prévia autorização e/ou notificação do cliente ou demais provedores de serviço de TI.&lt;br /&gt;&lt;/div&gt;</v>
          </cell>
          <cell r="I793" t="str">
            <v>Rede</v>
          </cell>
          <cell r="J793" t="str">
            <v>Solucionado</v>
          </cell>
          <cell r="K793">
            <v>41393.432870370372</v>
          </cell>
          <cell r="L793" t="str">
            <v>Ana Paula Santos</v>
          </cell>
          <cell r="M793">
            <v>41457</v>
          </cell>
          <cell r="N793" t="str">
            <v>Intermitencia nos serviços de RF para as localidades: JBT, MTB, SIMOES e SJP.</v>
          </cell>
          <cell r="O793" t="str">
            <v>HP - NETWORK SECURITY</v>
          </cell>
          <cell r="P793" t="str">
            <v>&lt;div&gt;RCA Encerrado.&lt;br /&gt;SM 19697 Parada Programada - Reconfiguração do Firewall de internet do Solution Center&lt;/div&gt;
&lt;div&gt;http://gmud.natura.net/_layouts/gmud/Solicitacoes/Solicitacao.aspx?id=21408&lt;/div&gt;</v>
          </cell>
          <cell r="Q793" t="str">
            <v xml:space="preserve">Impacto em diversos sistemas utilizados na corporação Natura, como captação, sites, RF´s para linha de produção. 
</v>
          </cell>
          <cell r="R793">
            <v>41457</v>
          </cell>
          <cell r="S793" t="str">
            <v>Brasil</v>
          </cell>
          <cell r="T793" t="str">
            <v>&lt;div&gt;Reconfiguração do FW&lt;br /&gt;SM 19697 Parada Programada - Reconfiguração do Firewall de internet do Solution Center&lt;/div&gt;
&lt;div&gt;http://gmud.natura.net/_layouts/gmud/Solicitacoes/Solicitacao.aspx?id=21408&lt;/div&gt;</v>
          </cell>
          <cell r="U793" t="str">
            <v>TI</v>
          </cell>
          <cell r="V793" t="str">
            <v>Rede;#25;#RF;#38</v>
          </cell>
          <cell r="W793" t="str">
            <v xml:space="preserve">As ações de contorno realizadas na sala de crise foram:• Chaveamento do Firewall• Bloqueio da porta do switch para o servidor dbix24hp.• Bloqueio do endereço 172.26.50.253 através do serviço SAM do firewall. 
</v>
          </cell>
          <cell r="Z793" t="str">
            <v>Incidente Crítico</v>
          </cell>
          <cell r="AA793">
            <v>41501.595092592594</v>
          </cell>
          <cell r="AB793" t="str">
            <v/>
          </cell>
          <cell r="AM793">
            <v>4</v>
          </cell>
          <cell r="AQ793" t="str">
            <v>Item</v>
          </cell>
          <cell r="AR793" t="str">
            <v>Lists/rca</v>
          </cell>
        </row>
        <row r="794">
          <cell r="A794">
            <v>795</v>
          </cell>
          <cell r="B794" t="str">
            <v>N-PM00013250</v>
          </cell>
          <cell r="C794" t="str">
            <v>FILE SERVER - Indisp CSC</v>
          </cell>
          <cell r="D794" t="str">
            <v>Cancelado</v>
          </cell>
          <cell r="F794" t="str">
            <v>Henrique Oliveira Pessini</v>
          </cell>
          <cell r="G794" t="str">
            <v>Servidor</v>
          </cell>
          <cell r="H794" t="str">
            <v>&lt;div&gt;Serviço SERVER entra em estado de stop, causando indisponiilidade.&lt;/div&gt;
&lt;div&gt;&amp;nbsp;Relacionado aos RCAS: 791, 784&lt;/div&gt;</v>
          </cell>
          <cell r="I794" t="str">
            <v>FS3K04BR</v>
          </cell>
          <cell r="J794" t="str">
            <v>Aberto Erroneamente</v>
          </cell>
          <cell r="K794">
            <v>41396.399456018517</v>
          </cell>
          <cell r="L794" t="str">
            <v>Ana Paula Santos</v>
          </cell>
          <cell r="M794">
            <v>41445</v>
          </cell>
          <cell r="N794" t="str">
            <v>Foi identificado um comportamento anormal no sistema operacional, sendo necessário reinicialização.</v>
          </cell>
          <cell r="O794" t="str">
            <v>HP - WINTEL</v>
          </cell>
          <cell r="P794" t="str">
            <v>&lt;div&gt;problema em tratativa pelo RCA 784&lt;/div&gt;</v>
          </cell>
          <cell r="Q794" t="str">
            <v xml:space="preserve">Indisponibilidade no acesso ao File Server FS3K04BR existente na localidade CSC (Barra Funda). 
</v>
          </cell>
          <cell r="S794" t="str">
            <v>Brasil</v>
          </cell>
          <cell r="T794" t="str">
            <v>&lt;div&gt;Análise da ferramenta responsável pela execução das atualizações dos agentes de monitoração´;&lt;/div&gt;</v>
          </cell>
          <cell r="U794" t="str">
            <v>TI</v>
          </cell>
          <cell r="V794" t="str">
            <v>File Server;#12</v>
          </cell>
          <cell r="W794" t="str">
            <v>Reinicializado servidor FS3K04BR</v>
          </cell>
          <cell r="X794" t="str">
            <v>Windows 2003 Server Enterprise</v>
          </cell>
          <cell r="Y794" t="str">
            <v>Outros</v>
          </cell>
          <cell r="Z794" t="str">
            <v>Incidente Crítico</v>
          </cell>
          <cell r="AA794">
            <v>41445.638935185183</v>
          </cell>
          <cell r="AB794" t="str">
            <v>791;#791;#784;#784</v>
          </cell>
          <cell r="AM794">
            <v>4</v>
          </cell>
          <cell r="AQ794" t="str">
            <v>Item</v>
          </cell>
          <cell r="AR794" t="str">
            <v>Lists/rca</v>
          </cell>
        </row>
        <row r="795">
          <cell r="A795">
            <v>796</v>
          </cell>
          <cell r="B795" t="str">
            <v>N-PM00013253</v>
          </cell>
          <cell r="C795" t="str">
            <v>REDE - Lent de  rede (má conexão NASPSW02 G1/1 e MPLS EBT)</v>
          </cell>
          <cell r="D795" t="str">
            <v>Fechado</v>
          </cell>
          <cell r="F795" t="str">
            <v>Alexandre Cayres</v>
          </cell>
          <cell r="G795" t="str">
            <v>REDES</v>
          </cell>
          <cell r="H795" t="str">
            <v>&lt;div&gt;&amp;nbsp;Segundo informado no dia do incidente por Jeferson Aracema (Natura), foi iniciado o segundo link de internet no NASP no ultimo final de semana, com esta ativação ele acredita que o analista da Embratel possa ter esbarrado em algum cabo de rede pois foi identificado que havia muitos logs de CRC na interface do switch NASPSW02 G1/1 e na interface do roteador MPLS da Embratel, após a reconexão dos cabos de rede entre o switch e o roteador o problema de CRC foi normalizado caracterizando um problema de mal contato.&lt;/div&gt;</v>
          </cell>
          <cell r="I795" t="str">
            <v>NASP</v>
          </cell>
          <cell r="J795" t="str">
            <v>Solucionado</v>
          </cell>
          <cell r="K795">
            <v>41396.632581018515</v>
          </cell>
          <cell r="L795" t="str">
            <v>Ana Paula Santos</v>
          </cell>
          <cell r="M795">
            <v>41480</v>
          </cell>
          <cell r="N795" t="str">
            <v>Verificado que nos testes de tracert para o nasp é apresentado erro de timeout em cerca de 25% dos pacotes com 1500 bytes</v>
          </cell>
          <cell r="O795" t="str">
            <v>HP - NETWORK</v>
          </cell>
          <cell r="P795" t="str">
            <v>&lt;div&gt;Problema solucionado durante a resolução do incidente.&lt;/div&gt;</v>
          </cell>
          <cell r="Q795" t="str">
            <v>Lentidão para acesso às redes internas remotas (Cajamar e Terremark)</v>
          </cell>
          <cell r="S795" t="str">
            <v>Brasil</v>
          </cell>
          <cell r="T795" t="str">
            <v>&lt;div&gt;- A definir com a Natura;&lt;/div&gt;</v>
          </cell>
          <cell r="U795" t="str">
            <v>TI</v>
          </cell>
          <cell r="V795" t="str">
            <v>Rede;#25</v>
          </cell>
          <cell r="W795" t="str">
            <v>Reconexão dos cabos de rede entre o switch NASPSW02 G1/1 e na interface do roteador MPLS da Embratel pela equipe de Projeto Natura</v>
          </cell>
          <cell r="Y795" t="str">
            <v>Falha de hardware</v>
          </cell>
          <cell r="Z795" t="str">
            <v>Incidente Crítico</v>
          </cell>
          <cell r="AA795">
            <v>41480.521238425928</v>
          </cell>
          <cell r="AB795" t="str">
            <v/>
          </cell>
          <cell r="AM795">
            <v>4</v>
          </cell>
          <cell r="AQ795" t="str">
            <v>Item</v>
          </cell>
          <cell r="AR795" t="str">
            <v>Lists/rca</v>
          </cell>
        </row>
        <row r="796">
          <cell r="A796">
            <v>797</v>
          </cell>
          <cell r="B796" t="str">
            <v>N-PM00013314</v>
          </cell>
          <cell r="C796" t="str">
            <v>Portal RH- Indisp - Prob apontamento ao as3k13br</v>
          </cell>
          <cell r="D796" t="str">
            <v>Fechado</v>
          </cell>
          <cell r="F796" t="str">
            <v>Carlos Haruo Ueki</v>
          </cell>
          <cell r="H796" t="str">
            <v>&lt;div&gt;Foi verificado que o servidor informado, AS3K13BR, está cadastrado no CMDB como Out of Production desde 12/2012. Verificado que esta máquina faz parte do ambiente antigo do Portal RH que foi migrado em Dezembro de 2012 e que não deveria mais estar ligada ou em produção. Não foram identificadas ou realizadas atividades de manutenção no servidor no final de semana que antecedeu o incidente segundo a equipe de projetos. O problema não foi resolvido mesmo com a mudança do apontamento no SAP para outro servidor, sendo assim foi solicitado ao time de Remote Hands a reinicialização do servidor, porém o Portal RH apresentava, ainda, problemas, optado então pelo restart da instância RJP do SAP juntamente com a equipe de ActionW&lt;/div&gt;
&lt;div&gt;Não foi posível identificar o problema no Portal RH. Foi aberto um chamado na SAP #0000425744/2013 para complementar as investigações, onde foram enviados trace logs do ambiente mas a SAP não conseguiu encontrar nada significativo e sugeriu a reprodução do erro e que então fossem coletados logs do momento do travamento para uma investigação completa.&lt;/div&gt;</v>
          </cell>
          <cell r="I796" t="str">
            <v>SAP RJP</v>
          </cell>
          <cell r="J796" t="str">
            <v>Não Reproduzível</v>
          </cell>
          <cell r="K796">
            <v>41402.662673611114</v>
          </cell>
          <cell r="L796" t="str">
            <v>Ana Paula Santos</v>
          </cell>
          <cell r="M796">
            <v>41507</v>
          </cell>
          <cell r="N796" t="str">
            <v>Após análise inicial, equipe SAP identifica que o ambiente do Portal RH possui um apontamento interno para o servidor AS3K13BR e que este servidor está inacessível no momento.</v>
          </cell>
          <cell r="O796" t="str">
            <v>NATURA - GST</v>
          </cell>
          <cell r="P796" t="str">
            <v>&lt;div&gt;.&lt;/div&gt;</v>
          </cell>
          <cell r="Q796" t="str">
            <v>Indisponibilidade de acesso ao portal RH para todos os funcionários Natura.</v>
          </cell>
          <cell r="R796">
            <v>41444</v>
          </cell>
          <cell r="S796" t="str">
            <v>Brasil</v>
          </cell>
          <cell r="T796" t="str">
            <v>&lt;div&gt;Análise SAP&lt;/div&gt;</v>
          </cell>
          <cell r="U796" t="str">
            <v>Gestão Empresarial</v>
          </cell>
          <cell r="V796" t="str">
            <v>Portal RH;#23</v>
          </cell>
          <cell r="W796" t="str">
            <v>Reiniciada a instancia RJP no SAP</v>
          </cell>
          <cell r="Y796" t="str">
            <v>Não reproduzível</v>
          </cell>
          <cell r="Z796" t="str">
            <v>Incidente Crítico</v>
          </cell>
          <cell r="AA796">
            <v>41507.516203703701</v>
          </cell>
          <cell r="AB796" t="str">
            <v/>
          </cell>
          <cell r="AM796">
            <v>4</v>
          </cell>
          <cell r="AQ796" t="str">
            <v>Item</v>
          </cell>
          <cell r="AR796" t="str">
            <v>Lists/rca</v>
          </cell>
        </row>
        <row r="797">
          <cell r="A797">
            <v>798</v>
          </cell>
          <cell r="C797" t="str">
            <v>FIREWALL - Filial Salvador com 100% de uso 201305</v>
          </cell>
          <cell r="D797" t="str">
            <v>Fechado</v>
          </cell>
          <cell r="F797" t="str">
            <v>Jose Neto</v>
          </cell>
          <cell r="G797" t="str">
            <v>Rede</v>
          </cell>
          <cell r="H797" t="str">
            <v>&lt;div&gt;processos travados&lt;/div&gt;</v>
          </cell>
          <cell r="I797" t="str">
            <v>Firewall</v>
          </cell>
          <cell r="J797" t="str">
            <v>Solucionado</v>
          </cell>
          <cell r="K797">
            <v>41406.49391203704</v>
          </cell>
          <cell r="L797" t="str">
            <v>Carlos Haruo Ueki</v>
          </cell>
          <cell r="M797">
            <v>41457</v>
          </cell>
          <cell r="N797" t="str">
            <v>Firewall da filial Salvador com 100% de uso.</v>
          </cell>
          <cell r="O797" t="str">
            <v>NATURA - Processos TD</v>
          </cell>
          <cell r="P797" t="str">
            <v>&lt;div&gt;RCA encerrado&lt;/div&gt;</v>
          </cell>
          <cell r="Q797" t="str">
            <v>Indisponibilidade dos sistemas na filial Salvador</v>
          </cell>
          <cell r="R797">
            <v>41457</v>
          </cell>
          <cell r="S797" t="str">
            <v>Brasil</v>
          </cell>
          <cell r="T797" t="str">
            <v>&lt;div&gt;reinicializar o FW&lt;/div&gt;</v>
          </cell>
          <cell r="U797" t="str">
            <v>Ciclo do Pedido Captação</v>
          </cell>
          <cell r="V797" t="str">
            <v>Exchange;#123;#SAP - PRD;#26;#Captação de Pedidos;#5</v>
          </cell>
          <cell r="W797" t="str">
            <v>restart do FW</v>
          </cell>
          <cell r="X797" t="str">
            <v>Firewall</v>
          </cell>
          <cell r="Y797" t="str">
            <v>Bug de Produto</v>
          </cell>
          <cell r="Z797" t="str">
            <v>Incidente Crítico</v>
          </cell>
          <cell r="AA797">
            <v>41457.694664351853</v>
          </cell>
          <cell r="AB797" t="str">
            <v/>
          </cell>
          <cell r="AM797">
            <v>4</v>
          </cell>
          <cell r="AQ797" t="str">
            <v>Item</v>
          </cell>
          <cell r="AR797" t="str">
            <v>Lists/rca</v>
          </cell>
        </row>
        <row r="798">
          <cell r="A798">
            <v>799</v>
          </cell>
          <cell r="B798" t="str">
            <v>N-PM00013365</v>
          </cell>
          <cell r="C798" t="str">
            <v>FAT CN - Lent autent SEFAZ (Lote e reconsulta)</v>
          </cell>
          <cell r="D798" t="str">
            <v>Fechado</v>
          </cell>
          <cell r="F798" t="str">
            <v>Cleber Oliveira - APG</v>
          </cell>
          <cell r="G798" t="str">
            <v>SAP</v>
          </cell>
          <cell r="H798" t="str">
            <v>&lt;p&gt;&lt;br /&gt;Nada de anormal foi encontrado no ambiente SAP PRD,porém,&lt;br /&gt;após a averiguação de todo o ambiente SAP PRD, foi avaliado o &lt;br /&gt;ambiente SAP PNF para Conhecimento de Transporte e foi averiguado &lt;br /&gt;que as filas XBPE_WS90200021_1_000 e XBPE_WS90200021_1_001 apresentavam &lt;br /&gt;alto número de notas à serem validadas pela SEFAZ.&lt;br /&gt;De acordo com a equipe funcional (Natura) a lentidão foi causada pelo grande&lt;br /&gt;número de notas á serem aprovadas no Sefaz,delieradas em grande número pela &lt;br /&gt;empresa de transporte(Rapidão Cometa),uma lentidão pontual.&lt;br /&gt;Tomou-se então, a ação para diminuir o enfileiramento das Notas Fiscais à serem validadas na SEFAZ, foi realizado a parada do serviço Web Dispatcher PNF do SAP &lt;br /&gt;nos servidores ws3k08br e ws3k09br.&lt;/p&gt;</v>
          </cell>
          <cell r="I798" t="str">
            <v>SAP PNF</v>
          </cell>
          <cell r="J798" t="str">
            <v>Solucionado</v>
          </cell>
          <cell r="K798">
            <v>41407.656446759262</v>
          </cell>
          <cell r="L798" t="str">
            <v>Ana Paula Santos</v>
          </cell>
          <cell r="M798">
            <v>41515</v>
          </cell>
          <cell r="N798" t="str">
            <v>A lentidão teve origem em problemas nas SEFAZ de Pernambuco e Bahia, o que provocou no alto backlog na fila de processamento das comunicações de transporte. Após a averiguação de todo o ambiente SAP PRD, foi avaliado o ambiente SAP PNF para Conhecimento de Transporte e foi averiguado que as filas XBPE_WS90200021_1_000 e XBPE_WS90200021_1_001 apresentavam alto número de notas à serem validadas pela SEFAZ.
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798" t="str">
            <v>NATURA - GST</v>
          </cell>
          <cell r="P798" t="str">
            <v>&lt;div&gt;RCA encerrado, conforme reunião de gestão de problemas de 29/08/2013&lt;/div&gt;</v>
          </cell>
          <cell r="Q798" t="str">
            <v>Lentidao Faturamento CN</v>
          </cell>
          <cell r="R798">
            <v>41514</v>
          </cell>
          <cell r="S798" t="str">
            <v>Brasil</v>
          </cell>
          <cell r="T798" t="str">
            <v>&lt;div&gt;-Averiguar possibilidade de monitoração das filas SMQ2 para alertar caso ultrapasse o valor de 5.000 notas não processadas;&lt;/div&gt;
&lt;div&gt;- Implementar monitoração;&lt;/div&gt;
&lt;div&gt;- Implementar recomendações SAP (WRAP UP) direcionadas à SEFAZ (time-out de retentativa de conexão);&lt;/div&gt;
&lt;div&gt;- Aumentar a quantidade de filas no GRC.&lt;/div&gt;</v>
          </cell>
          <cell r="U798" t="str">
            <v>TI</v>
          </cell>
          <cell r="V798" t="str">
            <v>Faturamento CN;#48</v>
          </cell>
          <cell r="W798" t="str">
            <v>Após a finalização do processamento das notas pendentes na fila SMQ2, foi inicializado o processo Web Dispatcher (06:50).</v>
          </cell>
          <cell r="Y798" t="str">
            <v>Falha de projeto</v>
          </cell>
          <cell r="Z798" t="str">
            <v>Incidente Crítico</v>
          </cell>
          <cell r="AA798">
            <v>41515.521377314813</v>
          </cell>
          <cell r="AB798" t="str">
            <v/>
          </cell>
          <cell r="AM798">
            <v>4</v>
          </cell>
          <cell r="AQ798" t="str">
            <v>Item</v>
          </cell>
          <cell r="AR798" t="str">
            <v>Lists/rca</v>
          </cell>
        </row>
        <row r="799">
          <cell r="A799">
            <v>800</v>
          </cell>
          <cell r="B799" t="str">
            <v>N-PM00013438</v>
          </cell>
          <cell r="C799" t="str">
            <v>REDE - Lentidão na rede do Datacenter</v>
          </cell>
          <cell r="D799" t="str">
            <v>Fechado</v>
          </cell>
          <cell r="F799" t="str">
            <v>Graziela Ramalho</v>
          </cell>
          <cell r="G799" t="str">
            <v>REDES</v>
          </cell>
          <cell r="H799" t="str">
            <v>&lt;div&gt;Alto volume de tráfego na VLAN 200 (VLAN de servidores)&lt;br /&gt;Oscilação do VRRP da interface eth-s4p1c0 dos firewalls do Solution Center&lt;br /&gt;&lt;/div&gt;
&lt;div&gt;&lt;/div&gt;</v>
          </cell>
          <cell r="I799" t="str">
            <v>BRHPSCFWSDN01</v>
          </cell>
          <cell r="J799" t="str">
            <v>Solucionado</v>
          </cell>
          <cell r="K799">
            <v>41411.574560185189</v>
          </cell>
          <cell r="L799" t="str">
            <v>Ana Paula Santos</v>
          </cell>
          <cell r="M799">
            <v>41515</v>
          </cell>
          <cell r="N799" t="str">
            <v>Lentidão por oscilação do firewall BRHPSCFWSDN01</v>
          </cell>
          <cell r="O799" t="str">
            <v>HP - NETWORK SECURITY</v>
          </cell>
          <cell r="P799" t="str">
            <v>&lt;div&gt;RCA encerrado, conforme reunião de gestão de problemas de 29/08/2013&lt;/div&gt;</v>
          </cell>
          <cell r="Q799" t="str">
            <v>lentidão SAP CRM, APO e MVO</v>
          </cell>
          <cell r="R799">
            <v>41514</v>
          </cell>
          <cell r="S799" t="str">
            <v>Brasil</v>
          </cell>
          <cell r="T799" t="str">
            <v>&lt;div&gt;-Movimentação da interface eth-s4p1c0 dos firewalls para portas no módulo 5 dos switche-core, do tipo “non-blocking”, isto é, possuem buffer dedicado por interface;&lt;/div&gt;
&lt;div&gt;&amp;nbsp;&lt;/div&gt;
&lt;div&gt;-Análise do tráfego causador dos descartes em todas as portas da VLAN 200.O tráfego está sendo monitorado e aguardando a repetição do evento;&lt;br /&gt;&lt;/div&gt;</v>
          </cell>
          <cell r="U799" t="str">
            <v>TI</v>
          </cell>
          <cell r="V799" t="str">
            <v>MVO;#16;#SAP - CRM;#126;#SAP - APO;#134</v>
          </cell>
          <cell r="W799" t="str">
            <v>A especificar</v>
          </cell>
          <cell r="X799" t="str">
            <v>Firewall</v>
          </cell>
          <cell r="Y799" t="str">
            <v>Limitação de recursos tecnológicos</v>
          </cell>
          <cell r="Z799" t="str">
            <v>Incidente Crítico</v>
          </cell>
          <cell r="AA799">
            <v>41515.521805555552</v>
          </cell>
          <cell r="AB799" t="str">
            <v/>
          </cell>
          <cell r="AM799">
            <v>4</v>
          </cell>
          <cell r="AQ799" t="str">
            <v>Item</v>
          </cell>
          <cell r="AR799" t="str">
            <v>Lists/rca</v>
          </cell>
        </row>
        <row r="800">
          <cell r="A800">
            <v>801</v>
          </cell>
          <cell r="B800" t="str">
            <v>N-PM00013443</v>
          </cell>
          <cell r="C800" t="str">
            <v>IMPRESSÃO - Indisp filas impressão CD Canoas FATCN</v>
          </cell>
          <cell r="D800" t="str">
            <v>Fechado</v>
          </cell>
          <cell r="E800" t="str">
            <v>THIAGO MARTINS MARQUES</v>
          </cell>
          <cell r="F800" t="str">
            <v>THIAGO MARTINS MARQUES</v>
          </cell>
          <cell r="G800" t="str">
            <v>SO - UX, LX, Solaris</v>
          </cell>
          <cell r="H800" t="str">
            <v>&lt;div&gt;As filas de impressão em questão, no servidor dbhx72hp (risc17) são filas remotas, sem gerenciamento do time de unix e do servidor unix, elas são simplesmente apontamentos para as filas de impressão em servidores windows.&lt;br /&gt;Se por algum motivo seja ele problema fisico na impressão, problema na fila de windows ou problema de comunicação entre o servidor windows e o servidor unix, as filas remotas no unix caem para disable, isso é um comportamento normal do servidor e só voltam a ficar enable com intervenção manual.&lt;br /&gt;&amp;nbsp;As filas estão configuradas em um mesmo servidor natcns2k302 (IP: 10.44.1.2) que fica em uma rede diferente da rede do servidor dbhx72hp (risc17).&lt;/div&gt;
&lt;div&gt;Não existem problemas no servidor Unix e foi solicitada a averiguação do servidor Windows, porém o mesmo não é administrado pela HP.&lt;/div&gt;</v>
          </cell>
          <cell r="I800" t="str">
            <v>DBHX72BR</v>
          </cell>
          <cell r="J800" t="str">
            <v>Solução de Contorno</v>
          </cell>
          <cell r="K800">
            <v>41411.629317129627</v>
          </cell>
          <cell r="L800" t="str">
            <v>Ana Paula Santos</v>
          </cell>
          <cell r="M800">
            <v>41610</v>
          </cell>
          <cell r="N800" t="str">
            <v>Indisponibilidade das filas impressão CD Canoas</v>
          </cell>
          <cell r="O800" t="str">
            <v>NATURA - GRC</v>
          </cell>
          <cell r="P800" t="str">
            <v>Todas as unidades tiveram as impressoras incluídas no script que faz o restart automático das filas de impressão no unix, este scritp está programado para ser executado a cada 5 minutos.</v>
          </cell>
          <cell r="Q800" t="str">
            <v>Indisponibilidade de impressão de NFs em Canoas nas filas
pa09laser - Canoaspa09nfcn - Canoaspa09nfdv - Canoaspa09nfls - Canoaspa09nfre – Canoas</v>
          </cell>
          <cell r="R800">
            <v>41610</v>
          </cell>
          <cell r="S800" t="str">
            <v>Brasil</v>
          </cell>
          <cell r="T800" t="str">
            <v>&lt;div&gt;1. Replicar o script de reinicialização das filas de impressão para as filas do CD Canoas. Concluído&lt;/div&gt;
&lt;div&gt;2. Apresentar situação ao GRP e estabelecer ações com o Operador Logístico.&lt;/div&gt;</v>
          </cell>
          <cell r="U800" t="str">
            <v>Gestão Empresarial</v>
          </cell>
          <cell r="V800" t="str">
            <v>Faturamento CN;#48</v>
          </cell>
          <cell r="W800" t="str">
            <v>Reiniciadas as filas de impressão no servidor DBHX72BR pa09laser - Canoaspa09nfcn - Canoaspa09nfdv - Canoaspa09nfls - Canoaspa09nfre – Canoas</v>
          </cell>
          <cell r="X800" t="str">
            <v>Unix</v>
          </cell>
          <cell r="Y800" t="str">
            <v>Falha de gestão</v>
          </cell>
          <cell r="Z800" t="str">
            <v>Incidente Crítico</v>
          </cell>
          <cell r="AA800">
            <v>41610.752430555556</v>
          </cell>
          <cell r="AB800" t="str">
            <v>809;#809</v>
          </cell>
          <cell r="AE800" t="str">
            <v>6</v>
          </cell>
          <cell r="AF800" t="str">
            <v>6</v>
          </cell>
          <cell r="AG800" t="str">
            <v>1</v>
          </cell>
          <cell r="AM800">
            <v>4</v>
          </cell>
          <cell r="AQ800" t="str">
            <v>Item</v>
          </cell>
          <cell r="AR800" t="str">
            <v>Lists/rca</v>
          </cell>
        </row>
        <row r="801">
          <cell r="A801">
            <v>802</v>
          </cell>
          <cell r="B801" t="str">
            <v>N-PM00013444</v>
          </cell>
          <cell r="C801" t="str">
            <v>SAP MWP - Lent no PI Hub e MX 201305</v>
          </cell>
          <cell r="D801" t="str">
            <v>Fechado</v>
          </cell>
          <cell r="F801" t="str">
            <v>Roberto Alexandrino Silva</v>
          </cell>
          <cell r="G801" t="str">
            <v>Servidor</v>
          </cell>
          <cell r="H801" t="str">
            <v>&lt;p&gt;A lentidão deu-se devido ao enfileiramento das mensagens que apresentavam erros de timeout. verificou-se que alguns arquivos estavam com permisões incorretas depois da execução da SM 19752 em 11/05 para atualização do kernel.&lt;/p&gt;
&lt;p&gt;&amp;nbsp;&lt;/p&gt;</v>
          </cell>
          <cell r="I801" t="str">
            <v>separação</v>
          </cell>
          <cell r="J801" t="str">
            <v>Solucionado</v>
          </cell>
          <cell r="K801">
            <v>41411.64271990741</v>
          </cell>
          <cell r="L801" t="str">
            <v>Ana Paula Santos</v>
          </cell>
          <cell r="M801">
            <v>41443</v>
          </cell>
          <cell r="N801" t="str">
            <v>Segundo informado pela equipe de SAP Basis o problema foi ocasionado por time out de alguns processos pela falta de atualização de estatísticas de algumas tabelas.</v>
          </cell>
          <cell r="O801" t="str">
            <v>HP – SAP</v>
          </cell>
          <cell r="P801" t="str">
            <v>&lt;div&gt;RCA encerrado, falha operacional, correção das permissões dos arquivos e adição de duas transções de check dos ambientes.&lt;/div&gt;</v>
          </cell>
          <cell r="Q801" t="str">
            <v xml:space="preserve">Houve problema no serviço de integração de conteúdo que atende ao HUB e logística internacional (México). Foi realizada sua correção, assim reestabelecendo seu processamento. 
</v>
          </cell>
          <cell r="S801" t="str">
            <v>Brasil</v>
          </cell>
          <cell r="T801" t="str">
            <v>&lt;div&gt;-Foi verificado que&amp;nbsp; nas próximas atualizações de Kernel, será necessário executar o dbcheck e a estatística, para validação;&lt;br /&gt;&lt;/div&gt;</v>
          </cell>
          <cell r="U801" t="str">
            <v>Ciclo do Pedido</v>
          </cell>
          <cell r="V801" t="str">
            <v>Separação;#27</v>
          </cell>
          <cell r="W801" t="str">
            <v>Corrigidas permissões incorretas e atualizadas estatísticas das tabelas do ambiente do SAP MWP.</v>
          </cell>
          <cell r="X801" t="str">
            <v>Instance</v>
          </cell>
          <cell r="Y801" t="str">
            <v>Erro Operacional HP</v>
          </cell>
          <cell r="Z801" t="str">
            <v>Incidente Crítico</v>
          </cell>
          <cell r="AA801">
            <v>41443.408796296295</v>
          </cell>
          <cell r="AB801" t="str">
            <v/>
          </cell>
          <cell r="AM801">
            <v>4</v>
          </cell>
          <cell r="AQ801" t="str">
            <v>Item</v>
          </cell>
          <cell r="AR801" t="str">
            <v>Lists/rca</v>
          </cell>
        </row>
        <row r="802">
          <cell r="A802">
            <v>803</v>
          </cell>
          <cell r="C802" t="str">
            <v>FIREWALL - Alta utilização Firewall Cajamar - Auditoria</v>
          </cell>
          <cell r="D802" t="str">
            <v>Fechado</v>
          </cell>
          <cell r="E802" t="str">
            <v>JOSE DOMINGOS DE SOUZA NETO</v>
          </cell>
          <cell r="F802" t="str">
            <v>JOSE DOMINGOS DE SOUZA NETO</v>
          </cell>
          <cell r="G802" t="str">
            <v>REDES</v>
          </cell>
          <cell r="H802" t="str">
            <v>Por que ocorreu indisponibilidade no Acesso ao Datacenter?Porque o firewall de Cajamar estava em 100% de utilização.
Por que o firewall de Cajamar estava com 100% de utilização?Porque foi efetuado uma varredura incorreta de auditoria em toda a rede.
Por que foi efetuado uma varredura incorreta de auditoria em toda a rede?
Falha Operacional sem seguir o processo de Mudanças.</v>
          </cell>
          <cell r="I802" t="str">
            <v>FIREWALL CAJAMAR</v>
          </cell>
          <cell r="J802" t="str">
            <v>Solução de Contorno</v>
          </cell>
          <cell r="K802">
            <v>41414.481249999997</v>
          </cell>
          <cell r="L802" t="str">
            <v>Hugo Melo</v>
          </cell>
          <cell r="M802">
            <v>41642</v>
          </cell>
          <cell r="N802" t="str">
            <v>RCA aberto decorrente a incidente no firewall de Cajamar.
O objetivo é formalizar a causa-raiz (identificada no dia do incidente) e definição da solução definitiva.</v>
          </cell>
          <cell r="O802" t="str">
            <v>NATURA - GST</v>
          </cell>
          <cell r="P802" t="str">
            <v>Falha operacional.</v>
          </cell>
          <cell r="Q802" t="str">
            <v>Indisponibilidade de acesso a aplicações do Datacenter (Faturamento, Captação, Atendimento, Fabricação etc).</v>
          </cell>
          <cell r="R802">
            <v>41641</v>
          </cell>
          <cell r="S802" t="str">
            <v>Todos os países</v>
          </cell>
          <cell r="T802" t="str">
            <v>Atuamos com o fornecedor na revisão do seu procedimento, desabilitando a possibilidade de um "discovery full" na rede novamente. Na nova infraestrutura implantada pelo floresta as redes estão segregadas e os equipamentos possuem "features" para detecção de tal comportamento e bloqueio imediato.</v>
          </cell>
          <cell r="U802" t="str">
            <v>Infraestrutura</v>
          </cell>
          <cell r="V802" t="str">
            <v>Rede;#25</v>
          </cell>
          <cell r="W802" t="str">
            <v>Isolado o equipamento que gerou alta utilização no Firewall de Cajamar (ofensor).</v>
          </cell>
          <cell r="X802" t="str">
            <v>Firewall</v>
          </cell>
          <cell r="Y802" t="str">
            <v>Erro operacional</v>
          </cell>
          <cell r="Z802" t="str">
            <v>Incidente Crítico</v>
          </cell>
          <cell r="AA802">
            <v>41645.659155092595</v>
          </cell>
          <cell r="AB802" t="str">
            <v/>
          </cell>
          <cell r="AC802" t="str">
            <v>Manter</v>
          </cell>
          <cell r="AD802" t="str">
            <v>Infraestrutura</v>
          </cell>
          <cell r="AE802" t="str">
            <v>12</v>
          </cell>
          <cell r="AF802" t="str">
            <v>8</v>
          </cell>
          <cell r="AG802" t="str">
            <v>4</v>
          </cell>
          <cell r="AH802">
            <v>41439</v>
          </cell>
          <cell r="AI802">
            <v>41439</v>
          </cell>
          <cell r="AJ802">
            <v>41639</v>
          </cell>
          <cell r="AK802">
            <v>41639</v>
          </cell>
          <cell r="AM802">
            <v>1</v>
          </cell>
          <cell r="AQ802" t="str">
            <v>Item</v>
          </cell>
          <cell r="AR802" t="str">
            <v>Lists/rca</v>
          </cell>
        </row>
        <row r="803">
          <cell r="A803">
            <v>804</v>
          </cell>
          <cell r="C803" t="str">
            <v>SEPARAÇÃO - Indisp Impressão Etiquetas Cajamar - WinXP</v>
          </cell>
          <cell r="D803" t="str">
            <v>Risco Assumido</v>
          </cell>
          <cell r="E803" t="str">
            <v>THIAGO MARTINS MARQUES</v>
          </cell>
          <cell r="F803" t="str">
            <v>THIAGO MARTINS MARQUES</v>
          </cell>
          <cell r="G803" t="str">
            <v>SO - Windows</v>
          </cell>
          <cell r="H803" t="str">
            <v>Tecnologia obsoleta: Desktop com SO obsoleto (Widnows XP)utilizado como Spool de impressão.
(Detalhamento na tarefa de análise de causa-raiz).</v>
          </cell>
          <cell r="I803" t="str">
            <v>Desktop</v>
          </cell>
          <cell r="J803" t="str">
            <v>Solução de Contorno</v>
          </cell>
          <cell r="K803">
            <v>41430.363518518519</v>
          </cell>
          <cell r="L803" t="str">
            <v>Hugo Melo</v>
          </cell>
          <cell r="N803" t="str">
            <v>RCA aberto para documentação de causa-raiz e ações para solução definitiva.
O problema ocorreu na impressão de etiquetas em Cajamar.</v>
          </cell>
          <cell r="O803" t="str">
            <v>NATURA - GRC</v>
          </cell>
          <cell r="P803" t="str">
            <v>.</v>
          </cell>
          <cell r="Q803" t="str">
            <v>Indisponibilidade da Separação em Cajamar</v>
          </cell>
          <cell r="R803">
            <v>41702</v>
          </cell>
          <cell r="S803" t="str">
            <v>Brasil</v>
          </cell>
          <cell r="T803" t="str">
            <v>&lt;ul&gt;
&lt;li&gt;Direcionado para GRP o tema para que seja tomada a decisão sobre implementação de nova solução de arquitetura.&lt;/li&gt;&lt;/ul&gt;
&lt;p&gt;Vide detalhamento em tarefe de solução.&lt;/p&gt;</v>
          </cell>
          <cell r="U803" t="str">
            <v>Gestão Empresarial</v>
          </cell>
          <cell r="V803" t="str">
            <v>Separação;#27</v>
          </cell>
          <cell r="W803" t="str">
            <v>Restart do desktop (WinXP) que controla a impressão de etiquetas.</v>
          </cell>
          <cell r="Y803" t="str">
            <v>Bug de produto</v>
          </cell>
          <cell r="Z803" t="str">
            <v>Incidente Crítico</v>
          </cell>
          <cell r="AA803">
            <v>41688.805555555555</v>
          </cell>
          <cell r="AB803" t="str">
            <v/>
          </cell>
          <cell r="AC803" t="str">
            <v>Projeto</v>
          </cell>
          <cell r="AD803" t="str">
            <v>Aplicações</v>
          </cell>
          <cell r="AE803" t="str">
            <v>8</v>
          </cell>
          <cell r="AF803" t="str">
            <v>6</v>
          </cell>
          <cell r="AG803" t="str">
            <v>3</v>
          </cell>
          <cell r="AH803">
            <v>41509</v>
          </cell>
          <cell r="AI803">
            <v>41509</v>
          </cell>
          <cell r="AM803">
            <v>3</v>
          </cell>
          <cell r="AP803" t="str">
            <v>NATURA - GRC</v>
          </cell>
          <cell r="AQ803" t="str">
            <v>Item</v>
          </cell>
          <cell r="AR803" t="str">
            <v>Lists/rca</v>
          </cell>
        </row>
        <row r="804">
          <cell r="A804">
            <v>805</v>
          </cell>
          <cell r="B804" t="str">
            <v>N-PM00013658</v>
          </cell>
          <cell r="C804" t="str">
            <v>SM9- Indisponibilidade SM9 em 03/06</v>
          </cell>
          <cell r="D804" t="str">
            <v>Fechado</v>
          </cell>
          <cell r="F804" t="str">
            <v>Luciana Kaneko</v>
          </cell>
          <cell r="G804" t="str">
            <v>REDES</v>
          </cell>
          <cell r="H804" t="str">
            <v>&lt;p&gt;Foi identificado um problema no cabeamento de um dos load balancers, causando a indisponibilidade do&amp;nbsp; SM9.&lt;/p&gt;</v>
          </cell>
          <cell r="I804" t="str">
            <v>SM9</v>
          </cell>
          <cell r="J804" t="str">
            <v>Solucionado</v>
          </cell>
          <cell r="K804">
            <v>41430.64984953704</v>
          </cell>
          <cell r="L804" t="str">
            <v>Ana Paula Santos</v>
          </cell>
          <cell r="M804">
            <v>41478</v>
          </cell>
          <cell r="N804" t="str">
            <v>Alguns usuários informaram sobre o problema de lentidão na ferramenta e falha ao realizar o login.</v>
          </cell>
          <cell r="O804" t="str">
            <v>HP - CLIENT FACING</v>
          </cell>
          <cell r="P804" t="str">
            <v>&lt;div&gt;Após período em monitoração sem reincidência, RCA finalizado.&lt;/div&gt;</v>
          </cell>
          <cell r="Q804" t="str">
            <v>Indisponibilidade de acesso ao SM9</v>
          </cell>
          <cell r="R804">
            <v>41477</v>
          </cell>
          <cell r="S804" t="str">
            <v>Brasil</v>
          </cell>
          <cell r="T804" t="str">
            <v>&lt;div&gt;Troca do cabo defeituoso e reestabelecimento da redundância do sistema.&lt;/div&gt;
&lt;div&gt;&amp;nbsp;&lt;/div&gt;</v>
          </cell>
          <cell r="U804" t="str">
            <v>TI</v>
          </cell>
          <cell r="V804" t="str">
            <v>SM9;#54</v>
          </cell>
          <cell r="W804" t="str">
            <v>N/A</v>
          </cell>
          <cell r="Y804" t="str">
            <v>Bug de produto</v>
          </cell>
          <cell r="Z804" t="str">
            <v>Incidente Crítico</v>
          </cell>
          <cell r="AA804">
            <v>41478.421898148146</v>
          </cell>
          <cell r="AB804" t="str">
            <v/>
          </cell>
          <cell r="AM804">
            <v>4</v>
          </cell>
          <cell r="AQ804" t="str">
            <v>Item</v>
          </cell>
          <cell r="AR804" t="str">
            <v>Lists/rca</v>
          </cell>
        </row>
        <row r="805">
          <cell r="A805">
            <v>806</v>
          </cell>
          <cell r="C805" t="str">
            <v>SAP CRM - Identificado Sessão em lock</v>
          </cell>
          <cell r="D805" t="str">
            <v>Cancelado</v>
          </cell>
          <cell r="F805" t="str">
            <v>Ana Paula Santos</v>
          </cell>
          <cell r="G805" t="str">
            <v>SAP</v>
          </cell>
          <cell r="H805" t="str">
            <v>&lt;div&gt;Necessário envio da RCA para Accenture para averiguação dos locks.&lt;/div&gt;</v>
          </cell>
          <cell r="I805" t="str">
            <v>SAP CRM</v>
          </cell>
          <cell r="J805" t="str">
            <v>Duplicado</v>
          </cell>
          <cell r="K805">
            <v>41430.66710648148</v>
          </cell>
          <cell r="L805" t="str">
            <v>Ana Paula Santos</v>
          </cell>
          <cell r="N805" t="str">
            <v xml:space="preserve">Lentidão na interface de consulta de consultora no SAP CRM 
</v>
          </cell>
          <cell r="O805" t="str">
            <v>HP - PROBLEM</v>
          </cell>
          <cell r="P805" t="str">
            <v>&lt;div&gt;RCA duplicado ao 790.&lt;/div&gt;</v>
          </cell>
          <cell r="Q805" t="str">
            <v>Lentidão SAP CRM</v>
          </cell>
          <cell r="S805" t="str">
            <v>Brasil</v>
          </cell>
          <cell r="T805" t="str">
            <v>&lt;div&gt;&lt;/div&gt;</v>
          </cell>
          <cell r="U805" t="str">
            <v>Ciclo do Pedido</v>
          </cell>
          <cell r="V805" t="str">
            <v>SAP - CRM;#126</v>
          </cell>
          <cell r="W805" t="str">
            <v>Finzlizada sessão em lock</v>
          </cell>
          <cell r="Z805" t="str">
            <v>Incidente Crítico</v>
          </cell>
          <cell r="AA805">
            <v>41443.413182870368</v>
          </cell>
          <cell r="AB805" t="str">
            <v/>
          </cell>
          <cell r="AM805">
            <v>4</v>
          </cell>
          <cell r="AQ805" t="str">
            <v>Item</v>
          </cell>
          <cell r="AR805" t="str">
            <v>Lists/rca</v>
          </cell>
        </row>
        <row r="806">
          <cell r="A806">
            <v>807</v>
          </cell>
          <cell r="C806" t="str">
            <v>Elétrica - Falha elétrica em Jaboatão</v>
          </cell>
          <cell r="D806" t="str">
            <v>Fechado</v>
          </cell>
          <cell r="F806" t="str">
            <v>Hugo Melo</v>
          </cell>
          <cell r="H806" t="str">
            <v>&lt;div&gt;Duas causas relacionadas aos incidentes:&lt;/div&gt;
&lt;div&gt;-Queda dos Servidores devido a falha nos Nobreaks;&lt;br /&gt;&lt;/div&gt;
&lt;div&gt;- Falha no funcionamento do Gerador.&lt;/div&gt;</v>
          </cell>
          <cell r="I806" t="str">
            <v>Elétrica</v>
          </cell>
          <cell r="J806" t="str">
            <v>Solucionado</v>
          </cell>
          <cell r="K806">
            <v>41435.485115740739</v>
          </cell>
          <cell r="L806" t="str">
            <v>Hugo Melo</v>
          </cell>
          <cell r="M806">
            <v>41471</v>
          </cell>
          <cell r="N806" t="str">
            <v>RCA aberto para registro dos eventos de queda de energia no CD Jaboatão.</v>
          </cell>
          <cell r="O806" t="str">
            <v>NATURA - GRC</v>
          </cell>
          <cell r="P806" t="str">
            <v>RCA fechado após tempo em monitoração sem reincidência.
&lt;div&gt;&lt;/div&gt;</v>
          </cell>
          <cell r="Q806" t="str">
            <v>Indisponibilidade do Faturamento e Separação em Jaboatão.</v>
          </cell>
          <cell r="R806">
            <v>41470</v>
          </cell>
          <cell r="S806" t="str">
            <v>Brasil</v>
          </cell>
          <cell r="T806" t="str">
            <v>&lt;div&gt;- No-breack: Os Nobreaks foram substituídos por novos, os quais já foram testados e estão funcionando normalmente.&lt;br /&gt;&lt;/div&gt;
&lt;div&gt;- Gerador: Temos um problema estrutural, o qual estamos tratando com uma nova empresa, pelo fato da empresa que nos atendia não atender as nossas expectativas quanto a qualidade e execução. &lt;br /&gt;No momento estamos operando em um plano de contingencia, que trata-se do abastecimento do gerador&amp;nbsp; controlado manualmente. (está sendo realizado pela equipe de engenharia do CD)&lt;/div&gt;</v>
          </cell>
          <cell r="U806" t="str">
            <v>Ciclo do Pedido Separação</v>
          </cell>
          <cell r="V806" t="str">
            <v>Separação;#27;#Faturamento CN;#48</v>
          </cell>
          <cell r="W806" t="str">
            <v>- Restabelecimento de Energia
- Ativação dos equipamentos</v>
          </cell>
          <cell r="Y806" t="str">
            <v>Falha Hardware</v>
          </cell>
          <cell r="Z806" t="str">
            <v>Incidente Crítico</v>
          </cell>
          <cell r="AA806">
            <v>41471.424756944441</v>
          </cell>
          <cell r="AB806" t="str">
            <v/>
          </cell>
          <cell r="AM806">
            <v>4</v>
          </cell>
          <cell r="AQ806" t="str">
            <v>Item</v>
          </cell>
          <cell r="AR806" t="str">
            <v>Lists/rca</v>
          </cell>
        </row>
        <row r="807">
          <cell r="A807">
            <v>808</v>
          </cell>
          <cell r="B807" t="str">
            <v>N-PM00013659</v>
          </cell>
          <cell r="C807" t="str">
            <v xml:space="preserve">SAP CRM - Falha no Balanceamento do Web Dispatcher </v>
          </cell>
          <cell r="D807" t="str">
            <v>Cancelado</v>
          </cell>
          <cell r="F807" t="str">
            <v>Ana Paula Santos</v>
          </cell>
          <cell r="H807" t="str">
            <v>&lt;p&gt;Foi identificada uma&amp;nbsp; falha no balanceamento do Web Dispatcher que provoca sobrecarga em um dos servidores.&lt;/p&gt;</v>
          </cell>
          <cell r="I807" t="str">
            <v>SAP CRM</v>
          </cell>
          <cell r="J807" t="str">
            <v>Duplicado</v>
          </cell>
          <cell r="K807">
            <v>41435.492152777777</v>
          </cell>
          <cell r="L807" t="str">
            <v>PAULO NOBILE</v>
          </cell>
          <cell r="M807">
            <v>41443</v>
          </cell>
          <cell r="N807" t="str">
            <v>Identificado uma falha do balancemaneto do Web Dispatcher do SAP cRM</v>
          </cell>
          <cell r="O807" t="str">
            <v>HP - PROBLEM</v>
          </cell>
          <cell r="P807" t="str">
            <v>&lt;div&gt;RCA duplicado com o 790.&lt;/div&gt;</v>
          </cell>
          <cell r="Q807" t="str">
            <v>Indisponibilidade do SAP CRM</v>
          </cell>
          <cell r="S807" t="str">
            <v>Brasil</v>
          </cell>
          <cell r="T807" t="str">
            <v>&lt;div&gt;-&lt;/div&gt;</v>
          </cell>
          <cell r="U807" t="str">
            <v>Ciclo do Pedido Captação</v>
          </cell>
          <cell r="V807" t="str">
            <v>SAP - CRM;#126</v>
          </cell>
          <cell r="W807" t="str">
            <v>O balanceamento foi corrigido com a alteração do parâmetro de avaliação do tempo de resposta dos applications que gerava o desbalanceamento (de Simple Weighted Round Robin Parameter value: simple_weighted_round_robin para Dynamic Weighted Round Robin Parameter value: weighted_round_robin (default)</v>
          </cell>
          <cell r="Z807" t="str">
            <v>Incidente Crítico</v>
          </cell>
          <cell r="AA807">
            <v>41443.416342592594</v>
          </cell>
          <cell r="AB807" t="str">
            <v/>
          </cell>
          <cell r="AM807">
            <v>4</v>
          </cell>
          <cell r="AQ807" t="str">
            <v>Item</v>
          </cell>
          <cell r="AR807" t="str">
            <v>Lists/rca</v>
          </cell>
        </row>
        <row r="808">
          <cell r="A808">
            <v>809</v>
          </cell>
          <cell r="C808" t="str">
            <v>Faturamento - CD CANOAS - Impressão McLane</v>
          </cell>
          <cell r="D808" t="str">
            <v>Cancelado</v>
          </cell>
          <cell r="F808" t="str">
            <v>THIAGO MARTINS MARQUES</v>
          </cell>
          <cell r="G808" t="str">
            <v>Modelo Contratual</v>
          </cell>
          <cell r="H808" t="str">
            <v>&lt;div&gt;Em análise.&lt;/div&gt;</v>
          </cell>
          <cell r="I808" t="str">
            <v>Servidor Impressão; Terceiros</v>
          </cell>
          <cell r="J808" t="str">
            <v>Duplicado</v>
          </cell>
          <cell r="K808">
            <v>41437.418564814812</v>
          </cell>
          <cell r="L808" t="str">
            <v>Hugo Melo</v>
          </cell>
          <cell r="N808" t="str">
            <v>RCA aberto para análise de causa raiz do incidente ocorrido com impressão de faturas em Canoas.
Como o CD de Canoas possui um operador logístico não temos administração nos recursos de TI Local, direcionamos a solicitação junto ao GRP.</v>
          </cell>
          <cell r="O808" t="str">
            <v>NATURA - GRC</v>
          </cell>
          <cell r="P808" t="str">
            <v>&lt;div&gt;as tratativas deste RCA devem ser conduzidas e formalizadas no RCA 801.&lt;/div&gt;</v>
          </cell>
          <cell r="Q808" t="str">
            <v>Indisponibilidade do Faturamento.</v>
          </cell>
          <cell r="S808" t="str">
            <v>Brasil</v>
          </cell>
          <cell r="T808" t="str">
            <v>&lt;div&gt;&lt;/div&gt;</v>
          </cell>
          <cell r="U808" t="str">
            <v>Ciclo do Pedido Separação</v>
          </cell>
          <cell r="V808" t="str">
            <v>Faturamento CN;#48</v>
          </cell>
          <cell r="W808" t="str">
            <v>Restart do servidor de impressão da McLane (Operador Logístico).</v>
          </cell>
          <cell r="Z808" t="str">
            <v>Incidente Crítico</v>
          </cell>
          <cell r="AA808">
            <v>41529.462361111109</v>
          </cell>
          <cell r="AB808" t="str">
            <v/>
          </cell>
          <cell r="AM808">
            <v>4</v>
          </cell>
          <cell r="AQ808" t="str">
            <v>Item</v>
          </cell>
          <cell r="AR808" t="str">
            <v>Lists/rca</v>
          </cell>
        </row>
        <row r="809">
          <cell r="A809">
            <v>810</v>
          </cell>
          <cell r="C809" t="str">
            <v>FAT CN - Lentidão permissões BRTools</v>
          </cell>
          <cell r="D809" t="str">
            <v>Fechado</v>
          </cell>
          <cell r="F809" t="str">
            <v>Cleber Oliveira - APG</v>
          </cell>
          <cell r="G809" t="str">
            <v>REDES</v>
          </cell>
          <cell r="H809" t="str">
            <v>&lt;div&gt;Acesso simultâneo em uma tabela SXMSCLUP no ambiente SAP PNF. Este acesso durou cerca de 25 minutos e liberou sem a intervenção da Equipe SAP.&lt;/div&gt;
&lt;div&gt;Após atualização do Kernel do PNF, não rodou o script de ajuste das permissões de acesso ao BRTools, oferecendo o incidente em questão.&lt;/div&gt;
&lt;div&gt;Após a atualização do Kernel do SAP, não realizaram os ajustes nas permissões do BRTools.&lt;/div&gt;</v>
          </cell>
          <cell r="I809" t="str">
            <v>SAP</v>
          </cell>
          <cell r="J809" t="str">
            <v>Solucionado</v>
          </cell>
          <cell r="K809">
            <v>41437.438321759262</v>
          </cell>
          <cell r="L809" t="str">
            <v>PAULO NOBILE</v>
          </cell>
          <cell r="M809">
            <v>41507</v>
          </cell>
          <cell r="N809" t="str">
            <v>Após análise do time de SAP, averiguou-se então que o problema foi ocasionado por acesso simultâneo em uma tabela SXMSCLUP no ambiente SAP PNF. Este acesso durou cerca de 25 minutos e liberou sem a intervenção da Equipe SAP. 
Após a normalização, foram solicitados novos testes no CD e informaram não haver mais problemas.Ocorreu um lock no banco de dados do SAP. Houve alerta da monitoração, porém impactou o usuário.</v>
          </cell>
          <cell r="O809" t="str">
            <v>NATURA - GST</v>
          </cell>
          <cell r="P809" t="str">
            <v>&lt;div&gt;Atualização do RCA&lt;/div&gt;</v>
          </cell>
          <cell r="Q809" t="str">
            <v>Lentidão na emissão de NF</v>
          </cell>
          <cell r="R809">
            <v>41507</v>
          </cell>
          <cell r="S809" t="str">
            <v>Brasil</v>
          </cell>
          <cell r="T809" t="str">
            <v>&lt;div&gt;Ajustar permissões BRTools.&lt;/div&gt;</v>
          </cell>
          <cell r="U809" t="str">
            <v>Gestão Empresarial</v>
          </cell>
          <cell r="V809" t="str">
            <v>Faturamento CN;#48</v>
          </cell>
          <cell r="W809" t="str">
            <v xml:space="preserve">Problema foi ocasionado por acesso simultâneo em uma tabela SXMSCLUP no ambiente SAP PNF. Este acesso durou cerca de 25 minutos e liberou sem a intervenção da Equipe SAP. Após a normalização, foram solicitados novos testes no CD e informaram não haver mais problemas.
</v>
          </cell>
          <cell r="X809" t="str">
            <v>Instance</v>
          </cell>
          <cell r="Y809" t="str">
            <v>Erro operacional</v>
          </cell>
          <cell r="Z809" t="str">
            <v>Incidente Crítico</v>
          </cell>
          <cell r="AA809">
            <v>41509.39130787037</v>
          </cell>
          <cell r="AB809" t="str">
            <v/>
          </cell>
          <cell r="AM809">
            <v>4</v>
          </cell>
          <cell r="AQ809" t="str">
            <v>Item</v>
          </cell>
          <cell r="AR809" t="str">
            <v>Lists/rca</v>
          </cell>
        </row>
        <row r="810">
          <cell r="A810">
            <v>811</v>
          </cell>
          <cell r="C810" t="str">
            <v>Separação - Indisponibilidade da linha de Separacao (CD SJP)</v>
          </cell>
          <cell r="D810" t="str">
            <v>Fechado</v>
          </cell>
          <cell r="F810" t="str">
            <v>Ivan de Amorin Duarte</v>
          </cell>
          <cell r="G810" t="str">
            <v>Servidor</v>
          </cell>
          <cell r="H810" t="str">
            <v>&lt;div&gt;Não reproduzível&lt;/div&gt;</v>
          </cell>
          <cell r="I810" t="str">
            <v>DDC1</v>
          </cell>
          <cell r="J810" t="str">
            <v>Não Reproduzível</v>
          </cell>
          <cell r="K810">
            <v>41437.451064814813</v>
          </cell>
          <cell r="L810" t="str">
            <v>PAULO NOBILE</v>
          </cell>
          <cell r="M810">
            <v>41458</v>
          </cell>
          <cell r="N810" t="str">
            <v>Indisponibilidade da linha de Separacao (CD SJP)</v>
          </cell>
          <cell r="O810" t="str">
            <v>IT PLUS</v>
          </cell>
          <cell r="P810" t="str">
            <v>&lt;div&gt;RCA encerrado como não reproduzível.&lt;/div&gt;</v>
          </cell>
          <cell r="Q810" t="str">
            <v>Indisponibilidade da linha de Separacao (CD SJP)</v>
          </cell>
          <cell r="S810" t="str">
            <v>Brasil</v>
          </cell>
          <cell r="T810" t="str">
            <v>&lt;div&gt;NA&lt;/div&gt;</v>
          </cell>
          <cell r="U810" t="str">
            <v>Ciclo do Pedido</v>
          </cell>
          <cell r="V810" t="str">
            <v>Separação;#27</v>
          </cell>
          <cell r="W810" t="str">
            <v>NA</v>
          </cell>
          <cell r="Y810" t="str">
            <v>Não reproduzível</v>
          </cell>
          <cell r="Z810" t="str">
            <v>Incidente Crítico</v>
          </cell>
          <cell r="AA810">
            <v>41458.758067129631</v>
          </cell>
          <cell r="AB810" t="str">
            <v/>
          </cell>
          <cell r="AM810">
            <v>4</v>
          </cell>
          <cell r="AQ810" t="str">
            <v>Item</v>
          </cell>
          <cell r="AR810" t="str">
            <v>Lists/rca</v>
          </cell>
        </row>
        <row r="811">
          <cell r="A811">
            <v>812</v>
          </cell>
          <cell r="C811" t="str">
            <v>SAP PDI - Lentidão por execução de processos</v>
          </cell>
          <cell r="D811" t="str">
            <v>Fechado</v>
          </cell>
          <cell r="F811" t="str">
            <v>CLAUDINEI CARDOSO</v>
          </cell>
          <cell r="G811" t="str">
            <v>SAP</v>
          </cell>
          <cell r="H811" t="str">
            <v>&lt;div&gt;Execução de 3 processos&lt;/div&gt;</v>
          </cell>
          <cell r="I811" t="str">
            <v>SAP - PDI</v>
          </cell>
          <cell r="J811" t="str">
            <v>Solucionado</v>
          </cell>
          <cell r="K811">
            <v>41437.452141203707</v>
          </cell>
          <cell r="L811" t="str">
            <v>CLAUDINEI CARDOSO</v>
          </cell>
          <cell r="M811">
            <v>41515</v>
          </cell>
          <cell r="N811" t="str">
            <v>Lentidão no SAP - PDI</v>
          </cell>
          <cell r="O811" t="str">
            <v>NATURA - GRC</v>
          </cell>
          <cell r="P811" t="str">
            <v>&lt;div&gt;RCA encerrado.&lt;/div&gt;</v>
          </cell>
          <cell r="Q811" t="str">
            <v>Não conseguir trabalhar.</v>
          </cell>
          <cell r="R811">
            <v>41514</v>
          </cell>
          <cell r="S811" t="str">
            <v>México</v>
          </cell>
          <cell r="T811" t="str">
            <v>&lt;div&gt;Verificar se todos os usuarios estão fazendo logon Group Natura.&lt;/div&gt;</v>
          </cell>
          <cell r="U811" t="str">
            <v>Gestão Empresarial</v>
          </cell>
          <cell r="V811" t="str">
            <v>SAP - PDI;#50</v>
          </cell>
          <cell r="W811" t="str">
            <v>Identificação do processos e cancelamento dos mesmo.</v>
          </cell>
          <cell r="X811" t="str">
            <v>Instance</v>
          </cell>
          <cell r="Y811" t="str">
            <v>Falha de projeto</v>
          </cell>
          <cell r="Z811" t="str">
            <v>Incidente Crítico</v>
          </cell>
          <cell r="AA811">
            <v>41515.519803240742</v>
          </cell>
          <cell r="AB811" t="str">
            <v/>
          </cell>
          <cell r="AM811">
            <v>4</v>
          </cell>
          <cell r="AQ811" t="str">
            <v>Item</v>
          </cell>
          <cell r="AR811" t="str">
            <v>Lists/rca</v>
          </cell>
        </row>
        <row r="812">
          <cell r="A812">
            <v>813</v>
          </cell>
          <cell r="C812" t="str">
            <v xml:space="preserve">REDE - OIs Roteamento entre o DC Terremark e OIs </v>
          </cell>
          <cell r="D812" t="str">
            <v>Fechado</v>
          </cell>
          <cell r="F812" t="str">
            <v>JOSE DOMINGOS DE SOUZA NETO</v>
          </cell>
          <cell r="G812" t="str">
            <v>SAP</v>
          </cell>
          <cell r="H812" t="str">
            <v>&lt;div&gt;Devido ao escopo do Projeto Maranon não tratar das OIs continuamos com a divulgação das redes das OIs através de roteamento estatico, a rede é divulgada pelo link MPLS de Cajamar o que gerava uma comunicação assimetrica.&lt;/div&gt;</v>
          </cell>
          <cell r="I812" t="str">
            <v>SAP - PDI</v>
          </cell>
          <cell r="J812" t="str">
            <v>Duplicado</v>
          </cell>
          <cell r="K812">
            <v>41439.783067129632</v>
          </cell>
          <cell r="L812" t="str">
            <v>CLAUDINEI CARDOSO</v>
          </cell>
          <cell r="M812">
            <v>41508</v>
          </cell>
          <cell r="N812" t="str">
            <v>Devido a rede MPLS OI ser divulgada de forma estatica, temos a divulgação das redes da OIs via Cajamar e quando ocorria uma queda no link de Cajamar, ocorrem impactos nas Operações Internacionais.</v>
          </cell>
          <cell r="O812" t="str">
            <v>NATURA - GST</v>
          </cell>
          <cell r="P812" t="str">
            <v>&lt;div&gt;Problema em tratativa pelo 704&lt;/div&gt;</v>
          </cell>
          <cell r="Q812" t="str">
            <v>Operação não consegue fazer separação de pedido, faturamento e entrega de produtos.</v>
          </cell>
          <cell r="R812">
            <v>41508</v>
          </cell>
          <cell r="S812" t="str">
            <v>México</v>
          </cell>
          <cell r="T812" t="str">
            <v>&lt;div&gt;Adicionadas as rotas estaticas para correção da assimetria. Em analise implementar o Script automático que visa a saida do fluxod e comunicação via Cajamar, em caso de queda do link do HPSC.&amp;nbsp;&amp;nbsp;&amp;nbsp;&amp;nbsp;&amp;nbsp;&amp;nbsp; &lt;/div&gt;</v>
          </cell>
          <cell r="U812" t="str">
            <v>Gestão Empresarial</v>
          </cell>
          <cell r="V812" t="str">
            <v>SAP - PDI;#50</v>
          </cell>
          <cell r="W812" t="str">
            <v>Aplicadas rotas estaticas que direcionam a comunicação do DC Terremark com as OIs através do Link MPLS OI existente no DC</v>
          </cell>
          <cell r="Y812" t="str">
            <v>Falha de projeto</v>
          </cell>
          <cell r="Z812" t="str">
            <v>Incidente Crítico</v>
          </cell>
          <cell r="AA812">
            <v>41508.508090277777</v>
          </cell>
          <cell r="AB812" t="str">
            <v>812;#812;#704;#704</v>
          </cell>
          <cell r="AC812" t="str">
            <v>Projeto</v>
          </cell>
          <cell r="AM812">
            <v>4</v>
          </cell>
          <cell r="AQ812" t="str">
            <v>Item</v>
          </cell>
          <cell r="AR812" t="str">
            <v>Lists/rca</v>
          </cell>
        </row>
        <row r="813">
          <cell r="A813">
            <v>814</v>
          </cell>
          <cell r="B813" t="str">
            <v>N-PM00013965</v>
          </cell>
          <cell r="C813" t="str">
            <v>SAP CRM - Lentidão (Rede Datacenter)</v>
          </cell>
          <cell r="D813" t="str">
            <v>Fechado</v>
          </cell>
          <cell r="F813" t="str">
            <v>Cleber Oliveira - APG</v>
          </cell>
          <cell r="G813" t="str">
            <v>SAP</v>
          </cell>
          <cell r="H813" t="str">
            <v>&lt;div&gt;Sequência de fatos:&lt;br /&gt;1.&amp;nbsp;Servidor DBEX05HP envia a rede 800Mb de dados. (O ambiente passou por refresh e esta sendo liberado e testado durante o dia);&lt;br /&gt;2.&amp;nbsp;Este tráfego chega no firewall do solution center (default gateway);&lt;br /&gt;3.&amp;nbsp;O firewall encaminha este tráfego para o switch;&lt;br /&gt;4.&amp;nbsp;O switch recebe este tráfego e o transforma em broadcast e envia para a vlan 200. Esta análise é percebida pela coincidência dos horários no padrão de pico de outbound visualizado no report. O switch transforma em broadcast por conta da falta de sincronismo entre a tabela arp do firewall e a tabela cam dos switches (firewall =4 horas para o aging e switch 300 segundos).&lt;br /&gt;5.&amp;nbsp;Há uma sobrecarga na vlan 200 demostrado pelo gráfico de descarte de pacotes;&lt;br /&gt;6.&amp;nbsp;O webdispatcher sofre o impacto desta sobrecarga e desbalancea a demanda de processamento, sobrecarregando a CI do CRM e subutilizando o APP do CRM;&lt;br /&gt;7.&amp;nbsp;Após a queda do volume de tráfego a situação do balanceamento do webdispatcher volta a normalidade;&lt;br /&gt;8.&amp;nbsp;Há cargas com menor intesindade novamente por volta das 14h o evento volta a se repetir e resolve-se da mesma forma;&lt;/div&gt;
&lt;div&gt;Por que acontece ?&lt;br /&gt;A causa do problema é conhecida como unknown unicast. O firewall que é o default gateway da rede mantém a tabela ARP por 04 horas enquanto o switch core mantém a tabela por 300 segundos para manter memória livre e não ficar sobrecarregado.&lt;br /&gt;Se as tabelas não estão sincronizadas o switch não conhece o endereço unicast vindo do firewall e o transforma em broadcast espalhando momentaneamente um trafégo de grande volume por toda a Vlan 200.&lt;/div&gt;
&lt;div&gt;Por que o firewall e o switch não estão sincronizados ?&lt;br /&gt;Esta infraestrutura de redes e compartilhada, portanto, a tabela ARP ocupava mais espaço e por consequência mais recursos, por isto se mantinha com o valor default de limpeza de 300 segundos. Diminuir o tempo de atualização do firewall pode trazer riscos de sobrecarga de CPU.&lt;br /&gt;&lt;/div&gt;
&lt;div&gt;Reincidências:&lt;br /&gt;•&amp;nbsp;Os incidentes se repetiram nos dias 25, 26 e 27 de junho no horário da manhã;&lt;/div&gt;
&lt;div&gt;Motivo:&lt;br /&gt;•&amp;nbsp;Uma vez que as cargas de dados do BWQ foram paradas, analisamos outras possíveis causas e foi confirmado a execução de um backup de archive próximo ao horário do incidente;&lt;br /&gt;•&amp;nbsp;Na análise do dia 26, a HP confirmou que o backup era executado pela rede SAN. O backup executado pela rede SAN é o backup do banco de dados que é muito grande;&lt;br /&gt;•&amp;nbsp;Os backups abaixo de 500 Gb, que é o caso do archive, são configurados para rodar pela LAN. Isto acontece porque não se justifica o custo de compra de HBAs no projeto para backups pequenos;&lt;br /&gt;•&amp;nbsp;Neste caso foi configurado para rodar na LAN por abaixo de 500GB (maior dia tinha 130 Gb), embora, o servidor tenha HBA disponível e utilizada para o backup da Base de Dados;&lt;br /&gt;•&amp;nbsp;Este backup foi configurado após o refresh da base e está executando diariamente desde o dia 25/06, quando os incidentes começaram;&lt;br /&gt;•&amp;nbsp;O backup é rápido, hoje levou cerca de 18 minutos, mas, em razão das características das rede, o tempo é suficiente para impactar alguns sistemas, principlamente o CRM que demora mais tempo para ter sua carga balanceada;&lt;/div&gt;
&lt;div&gt;Ações:&lt;br /&gt;•&amp;nbsp;Reconfigurar o backup de archive para ser executado pela SAN uma vez que o servidor tem HBA disponível (concluído);&lt;br /&gt;•&amp;nbsp;Transferir o backup para o horário noturno (concluído);&lt;br /&gt;•&amp;nbsp;Chavear o uso da placa de rede da EPIC27 com objetivo de deixa-la menos vulnerável as oscilações da rede (previsto para hoje a noite);&lt;br /&gt;As demais ações sugeridas foram reportadas no email anterior e são mantidas.&lt;/div&gt;
&lt;div&gt;Análises adicionais em andamento:&lt;br /&gt;•&amp;nbsp;Identificar outros backups abaixo de 500GB que são executados na rede e analisar se eles geram o mesmo impacto;&lt;br /&gt;&lt;/div&gt;</v>
          </cell>
          <cell r="I813" t="str">
            <v>SAP CRM</v>
          </cell>
          <cell r="J813" t="str">
            <v>Solucionado</v>
          </cell>
          <cell r="K813">
            <v>41452.458090277774</v>
          </cell>
          <cell r="L813" t="str">
            <v>PAULO NOBILE</v>
          </cell>
          <cell r="M813">
            <v>41509</v>
          </cell>
          <cell r="N813" t="str">
            <v>Identificado alto consumo de rede impactando a performance e disponibilidade do SAP CRM</v>
          </cell>
          <cell r="O813" t="str">
            <v>NATURA - GST</v>
          </cell>
          <cell r="P813" t="str">
            <v>&lt;div&gt;Atualização do problema&lt;/div&gt;</v>
          </cell>
          <cell r="Q813" t="str">
            <v>Lentidão no sistema CRM</v>
          </cell>
          <cell r="R813">
            <v>41508</v>
          </cell>
          <cell r="S813" t="str">
            <v>Brasil</v>
          </cell>
          <cell r="T813" t="str">
            <v>&lt;div&gt;Isolamento do SAP CRM.&lt;/div&gt;</v>
          </cell>
          <cell r="U813" t="str">
            <v>Ciclo do Pedido Captação</v>
          </cell>
          <cell r="V813" t="str">
            <v>SAP - CRM;#126;#SAP - PDI;#50;#Freedom;#127;#Rede;#25</v>
          </cell>
          <cell r="W813" t="str">
            <v>N/A</v>
          </cell>
          <cell r="Y813" t="str">
            <v>Falha de projeto</v>
          </cell>
          <cell r="Z813" t="str">
            <v>Incidente Crítico</v>
          </cell>
          <cell r="AA813">
            <v>41509.350138888891</v>
          </cell>
          <cell r="AB813" t="str">
            <v/>
          </cell>
          <cell r="AC813" t="str">
            <v>Projeto</v>
          </cell>
          <cell r="AM813">
            <v>4</v>
          </cell>
          <cell r="AQ813" t="str">
            <v>Item</v>
          </cell>
          <cell r="AR813" t="str">
            <v>Lists/rca</v>
          </cell>
        </row>
        <row r="814">
          <cell r="A814">
            <v>815</v>
          </cell>
          <cell r="C814" t="str">
            <v>PLUSOFT - Alta utilização de memória (falha de timeout)</v>
          </cell>
          <cell r="D814" t="str">
            <v>Requisição/Solução</v>
          </cell>
          <cell r="E814" t="str">
            <v>LEANDRO RAPONI DE MORAES</v>
          </cell>
          <cell r="F814" t="str">
            <v>LEANDRO RAPONI DE MORAES</v>
          </cell>
          <cell r="G814" t="str">
            <v>REDES</v>
          </cell>
          <cell r="H814" t="str">
            <v>Identificado que devido a falta de timeout do banco com o weblogic uma query ficou presa no banco impactando a performance do ambiente</v>
          </cell>
          <cell r="I814" t="str">
            <v>vsux008; PLUSOFT</v>
          </cell>
          <cell r="K814">
            <v>41452.497372685182</v>
          </cell>
          <cell r="L814" t="str">
            <v>PAULO NOBILE</v>
          </cell>
          <cell r="N814" t="str">
            <v>Identificado que devido a falta de timeout do banco com o weblogic uma query ficou presa no banco impactando a performance do ambiente</v>
          </cell>
          <cell r="O814" t="str">
            <v>NATURA - GSA</v>
          </cell>
          <cell r="P814" t="str">
            <v>Atualizado "Solução: Data Prevista" para 20/5/2014.</v>
          </cell>
          <cell r="Q814" t="str">
            <v xml:space="preserve">Impacto na performance do ambiente Plusoft </v>
          </cell>
          <cell r="R814">
            <v>41625</v>
          </cell>
          <cell r="S814" t="str">
            <v>Brasil</v>
          </cell>
          <cell r="T814" t="str">
            <v>Alterado a configuração de time out de 15seg para  25seg no Plusoft para melhor retorno da análise do Fcontrol.</v>
          </cell>
          <cell r="U814" t="str">
            <v>O&amp;L Atendimento</v>
          </cell>
          <cell r="V814" t="str">
            <v>Snac-Plusoft;#34</v>
          </cell>
          <cell r="W814" t="str">
            <v>Alterado a configuração de time out de 15seg para  25seg no Plusoft para melhor retorno da análise do Fcontrol.</v>
          </cell>
          <cell r="Y814" t="str">
            <v>Aplicação</v>
          </cell>
          <cell r="Z814" t="str">
            <v>Incidente Crítico</v>
          </cell>
          <cell r="AA814">
            <v>41855.599120370367</v>
          </cell>
          <cell r="AB814" t="str">
            <v/>
          </cell>
          <cell r="AD814" t="str">
            <v>Aplicações</v>
          </cell>
          <cell r="AE814" t="str">
            <v>12</v>
          </cell>
          <cell r="AF814" t="str">
            <v>8</v>
          </cell>
          <cell r="AG814" t="str">
            <v>4</v>
          </cell>
          <cell r="AH814">
            <v>41521</v>
          </cell>
          <cell r="AJ814">
            <v>41779</v>
          </cell>
          <cell r="AM814">
            <v>1</v>
          </cell>
          <cell r="AP814" t="str">
            <v>NATURA - GSA</v>
          </cell>
          <cell r="AQ814" t="str">
            <v>Item</v>
          </cell>
          <cell r="AR814" t="str">
            <v>Lists/rca</v>
          </cell>
        </row>
        <row r="815">
          <cell r="A815">
            <v>816</v>
          </cell>
          <cell r="C815" t="str">
            <v>MICROINFORMATICA - Placa de rede wi-fi fica desabilitada</v>
          </cell>
          <cell r="D815" t="str">
            <v>Fechado</v>
          </cell>
          <cell r="E815" t="str">
            <v>ADALBERTO ALONSO PEREIRA DA CUNHA</v>
          </cell>
          <cell r="F815" t="str">
            <v>Fernando Mota - Sonda</v>
          </cell>
          <cell r="G815" t="str">
            <v>REDES</v>
          </cell>
          <cell r="H815" t="str">
            <v>1. Por que a placa de rede desabilita?
• Com o modo de redução de consumo da bateria do Notebook o Windows desabilita a placa de rede;
2. Por que o Windows desabilita e não retorna automático?
• Redução do consumo de energia e a placa de rede não retorna após ligar na energia;
3. Por que o Windows não habilita a placa ao ligar o notebook na energia?
• Não foi possível efetuar uma reprodução  do erro para uma melhor análise.</v>
          </cell>
          <cell r="I815" t="str">
            <v>placa de rede wi-fi; notebook</v>
          </cell>
          <cell r="J815" t="str">
            <v>Solucionado</v>
          </cell>
          <cell r="K815">
            <v>41452.513425925928</v>
          </cell>
          <cell r="L815" t="str">
            <v>Fernando Mota - Sonda</v>
          </cell>
          <cell r="M815">
            <v>41871</v>
          </cell>
          <cell r="N815" t="str">
            <v>Quando a bateria do notebook alcança um nível baixo de carga, o notebook desabilita a placa de rede wi-fi e para habilitar novamente é necessário inserir o usuário e senha com elevação superior, onde o usuário e a CATI não possuem esse previlégio.
Placa de rede fica desabilitada quando bateria chega em nível critico e não é possível desabilitar.</v>
          </cell>
          <cell r="O815" t="str">
            <v>NATURA - GRU</v>
          </cell>
          <cell r="P815" t="str">
            <v>problema encerrado.</v>
          </cell>
          <cell r="Q815" t="str">
            <v>É um chamado de solução simples, mas o usuário é o maior impactado, porque é necessãrio abrir um chamado e aguardar o atendimento.</v>
          </cell>
          <cell r="R815">
            <v>41871</v>
          </cell>
          <cell r="S815" t="str">
            <v>Brasil</v>
          </cell>
          <cell r="T815" t="str">
            <v>Em algumas estações que apresentaram problemas no site de Alphaville (listadas através de chamados) efetuamos ajuste nas configurações do Windows que tirou a permissão do Windows de desabilitar a placa de rede</v>
          </cell>
          <cell r="U815" t="str">
            <v>Infraestrutura</v>
          </cell>
          <cell r="V815" t="str">
            <v>Serviços Windows;#59</v>
          </cell>
          <cell r="W815" t="str">
            <v>A solução que o Field Service esta adontando é inserir o usuario e senha com elevação para ativar a placa de rede wifi.</v>
          </cell>
          <cell r="X815" t="str">
            <v>Windows</v>
          </cell>
          <cell r="Y815" t="str">
            <v>Bug de produto</v>
          </cell>
          <cell r="Z815" t="str">
            <v>Análise de Tendência</v>
          </cell>
          <cell r="AA815">
            <v>41871.792997685188</v>
          </cell>
          <cell r="AB815" t="str">
            <v/>
          </cell>
          <cell r="AC815" t="str">
            <v>Manter</v>
          </cell>
          <cell r="AD815" t="str">
            <v>Infraestrutura</v>
          </cell>
          <cell r="AE815" t="str">
            <v>6</v>
          </cell>
          <cell r="AF815" t="str">
            <v>4</v>
          </cell>
          <cell r="AG815" t="str">
            <v>4</v>
          </cell>
          <cell r="AH815">
            <v>41521</v>
          </cell>
          <cell r="AI815">
            <v>41620</v>
          </cell>
          <cell r="AJ815">
            <v>41729</v>
          </cell>
          <cell r="AK815">
            <v>41641</v>
          </cell>
          <cell r="AM815">
            <v>3</v>
          </cell>
          <cell r="AP815" t="str">
            <v>NATURA - ECP</v>
          </cell>
          <cell r="AQ815" t="str">
            <v>Item</v>
          </cell>
          <cell r="AR815" t="str">
            <v>Lists/rca</v>
          </cell>
        </row>
        <row r="816">
          <cell r="A816">
            <v>817</v>
          </cell>
          <cell r="C816" t="str">
            <v>SEQUOIA - Travamento do Servidor as08k102br</v>
          </cell>
          <cell r="D816" t="str">
            <v>Fechado</v>
          </cell>
          <cell r="F816" t="str">
            <v>DANIEL DOMINGUES</v>
          </cell>
          <cell r="G816" t="str">
            <v>SO - Windows</v>
          </cell>
          <cell r="H816" t="str">
            <v>&lt;div&gt;falha de hardware&lt;/div&gt;</v>
          </cell>
          <cell r="I816" t="str">
            <v xml:space="preserve">as08102br </v>
          </cell>
          <cell r="J816" t="str">
            <v>Solucionado</v>
          </cell>
          <cell r="K816">
            <v>41452.579444444447</v>
          </cell>
          <cell r="L816" t="str">
            <v>PAULO NOBILE</v>
          </cell>
          <cell r="M816">
            <v>41486</v>
          </cell>
          <cell r="N816" t="str">
            <v>Identificado travamento do servidor as08102br impactando o acesso dos usuários nas aplicações virtualizadas na localidade do NASP</v>
          </cell>
          <cell r="O816" t="str">
            <v>NATURA - ECP</v>
          </cell>
          <cell r="P816" t="str">
            <v>&lt;div&gt;RCA encerrado.&lt;/div&gt;</v>
          </cell>
          <cell r="Q816" t="str">
            <v>Falha no acesso as aplicações virtualizadas</v>
          </cell>
          <cell r="R816">
            <v>41485</v>
          </cell>
          <cell r="S816" t="str">
            <v>Brasil</v>
          </cell>
          <cell r="T816" t="str">
            <v>&lt;div&gt;correção do hardware&lt;/div&gt;</v>
          </cell>
          <cell r="U816" t="str">
            <v>TI</v>
          </cell>
          <cell r="V816" t="str">
            <v>Serviços Windows;#59</v>
          </cell>
          <cell r="W816" t="str">
            <v>Restart do Servidor</v>
          </cell>
          <cell r="Y816" t="str">
            <v>Falha de hardware</v>
          </cell>
          <cell r="Z816" t="str">
            <v>Monitoração</v>
          </cell>
          <cell r="AA816">
            <v>41487.72388888889</v>
          </cell>
          <cell r="AB816" t="str">
            <v/>
          </cell>
          <cell r="AM816">
            <v>4</v>
          </cell>
          <cell r="AQ816" t="str">
            <v>Item</v>
          </cell>
          <cell r="AR816" t="str">
            <v>Lists/rca</v>
          </cell>
        </row>
        <row r="817">
          <cell r="A817">
            <v>818</v>
          </cell>
          <cell r="C817" t="str">
            <v>OSB - Falha na criação de novas instâncias (SM 20412)</v>
          </cell>
          <cell r="D817" t="str">
            <v>Fechado</v>
          </cell>
          <cell r="F817" t="str">
            <v>Mario Serafim</v>
          </cell>
          <cell r="G817" t="str">
            <v>Weblogic</v>
          </cell>
          <cell r="H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I817" t="str">
            <v>asOsbCp01_pr a asOsbCp08_pr</v>
          </cell>
          <cell r="J817" t="str">
            <v>Solucionado</v>
          </cell>
          <cell r="K817">
            <v>41452.724178240744</v>
          </cell>
          <cell r="L817" t="str">
            <v>Mario Serafim</v>
          </cell>
          <cell r="M817">
            <v>41458</v>
          </cell>
          <cell r="N817" t="str">
            <v>Ao executar a SM, um dos passos, conforme própria documentação da Oracle, era o de expandir a aplicação ALSB FrameWork Starter Application para as novas instâncias criadas. Não havia nenhum comentário na documentação que esse passo poderia causar indisponibilidade desta aplicação. Uma vez que esta aplicação foi expandida, a aplicação parou de funcionar mesmo nas instâncias já existentes.</v>
          </cell>
          <cell r="O817" t="str">
            <v>Accurate</v>
          </cell>
          <cell r="P817" t="str">
            <v>&lt;div&gt;Fechando RCA após tempo determinado em monitoração.&lt;/div&gt;</v>
          </cell>
          <cell r="Q817" t="str">
            <v>O OSB parou, temporáriamente de responder as requisições dos sistemas que o utilizam.</v>
          </cell>
          <cell r="R817">
            <v>41457</v>
          </cell>
          <cell r="S817" t="str">
            <v>Brasil</v>
          </cell>
          <cell r="T817" t="str">
            <v>O procedimento foi revisado e documentado para que, quando houver, uma próxima vez, este problema não acontecer.</v>
          </cell>
          <cell r="U817" t="str">
            <v>Ciclo do Pedido</v>
          </cell>
          <cell r="V817" t="str">
            <v>Crédito e Cobrança;#6;#ECC - Cadastro de Estrutura Comercial e Ciclos;#70;#Estoque;#149;#OSB;#130;#Cadastro de CN;#4</v>
          </cell>
          <cell r="W817" t="str">
            <v>NA</v>
          </cell>
          <cell r="X817" t="str">
            <v>WebService</v>
          </cell>
          <cell r="Y817" t="str">
            <v>Falha de Projeto</v>
          </cell>
          <cell r="Z817" t="str">
            <v>Incidente Crítico</v>
          </cell>
          <cell r="AA817">
            <v>41458.65315972222</v>
          </cell>
          <cell r="AB817" t="str">
            <v/>
          </cell>
          <cell r="AC817" t="str">
            <v>Projeto</v>
          </cell>
          <cell r="AM817">
            <v>4</v>
          </cell>
          <cell r="AQ817" t="str">
            <v>Item</v>
          </cell>
          <cell r="AR817" t="str">
            <v>Lists/rca</v>
          </cell>
        </row>
        <row r="818">
          <cell r="A818">
            <v>819</v>
          </cell>
          <cell r="B818" t="str">
            <v>N-PM00014043</v>
          </cell>
          <cell r="C818" t="str">
            <v>SITE FV - Indisponibilidade pontual 20130613</v>
          </cell>
          <cell r="D818" t="str">
            <v>Fechado</v>
          </cell>
          <cell r="F818" t="str">
            <v>PAULO NOBILE</v>
          </cell>
          <cell r="G818" t="str">
            <v>REDES</v>
          </cell>
          <cell r="H818" t="str">
            <v>&lt;div&gt;Causa raiz deve ser&amp;nbsp;analisada&amp;nbsp;&amp;nbsp;pela Accenture. Conforme anexo na tarefa de análise&lt;/div&gt;</v>
          </cell>
          <cell r="I818" t="str">
            <v>Site FV</v>
          </cell>
          <cell r="J818" t="str">
            <v>Não Reproduzível</v>
          </cell>
          <cell r="K818">
            <v>41460.630162037036</v>
          </cell>
          <cell r="L818" t="str">
            <v>Ana Paula Santos</v>
          </cell>
          <cell r="M818">
            <v>41507</v>
          </cell>
          <cell r="N818" t="str">
            <v>Indisponibilidade pontual no site FV.</v>
          </cell>
          <cell r="O818" t="str">
            <v>NATURA - GRC</v>
          </cell>
          <cell r="P818" t="str">
            <v>&lt;div&gt;.&lt;/div&gt;</v>
          </cell>
          <cell r="Q818" t="str">
            <v>Indisponibilidade Site FV</v>
          </cell>
          <cell r="S818" t="str">
            <v>Brasil</v>
          </cell>
          <cell r="T818" t="str">
            <v>&lt;div&gt;&lt;/div&gt;</v>
          </cell>
          <cell r="U818" t="str">
            <v>NI</v>
          </cell>
          <cell r="V818" t="str">
            <v>Site FV;#31</v>
          </cell>
          <cell r="W818" t="str">
            <v>A especificar</v>
          </cell>
          <cell r="Y818" t="str">
            <v>Não reproduzível</v>
          </cell>
          <cell r="Z818" t="str">
            <v>Incidente Crítico</v>
          </cell>
          <cell r="AA818">
            <v>41507.377118055556</v>
          </cell>
          <cell r="AB818" t="str">
            <v/>
          </cell>
          <cell r="AM818">
            <v>4</v>
          </cell>
          <cell r="AQ818" t="str">
            <v>Item</v>
          </cell>
          <cell r="AR818" t="str">
            <v>Lists/rca</v>
          </cell>
        </row>
        <row r="819">
          <cell r="A819">
            <v>820</v>
          </cell>
          <cell r="B819" t="str">
            <v>N-PM00014044</v>
          </cell>
          <cell r="C819" t="str">
            <v>REDE- Lentidão no acesso às aplicações OVERLOAD IP Ext</v>
          </cell>
          <cell r="D819" t="str">
            <v>Fechado</v>
          </cell>
          <cell r="E819" t="str">
            <v>JOSE DOMINGOS DE SOUZA NETO</v>
          </cell>
          <cell r="F819" t="str">
            <v>JOSE DOMINGOS DE SOUZA NETO</v>
          </cell>
          <cell r="G819" t="str">
            <v>REDES</v>
          </cell>
          <cell r="H819" t="str">
            <v>Este incidente foi ocasionado devido ao alto volume de tráfego externo chegando nos principais roteadores do solution center, principal canal de entrada para as aplicações disponíveis na Internet.</v>
          </cell>
          <cell r="I819" t="str">
            <v>Rede</v>
          </cell>
          <cell r="J819" t="str">
            <v>Solucionado</v>
          </cell>
          <cell r="K819">
            <v>41460.650995370372</v>
          </cell>
          <cell r="L819" t="str">
            <v>Ana Paula Santos</v>
          </cell>
          <cell r="N819" t="str">
            <v>Lentidão de acesso ás aplicações. Overload da rede causado por um ip externo.</v>
          </cell>
          <cell r="O819" t="str">
            <v>NATURA - GST</v>
          </cell>
          <cell r="P819" t="str">
            <v>Incluindo informações de finalização com a devida SM.</v>
          </cell>
          <cell r="Q819" t="str">
            <v>Lentidão na rede e acesso ás aplicações</v>
          </cell>
          <cell r="S819" t="str">
            <v>Brasil</v>
          </cell>
          <cell r="T819" t="str">
            <v>-Bloqueio de requisições externas com tráfego icmp nos roteadores de borda e da Terremark;
Implatação pelo projeto Floresta do Arbor-Pravail para detecção e bloqueio de ataques do tipo DDoS.</v>
          </cell>
          <cell r="U819" t="str">
            <v>Infraestrutura</v>
          </cell>
          <cell r="V819" t="str">
            <v>Rede;#25</v>
          </cell>
          <cell r="W819" t="str">
            <v>Realizado bloqueio a pacotes de icmp (ping) nos routers do Terremark</v>
          </cell>
          <cell r="Y819" t="str">
            <v>Limitação de recursos tecnológicos</v>
          </cell>
          <cell r="Z819" t="str">
            <v>Incidente Crítico</v>
          </cell>
          <cell r="AA819">
            <v>41843.625138888892</v>
          </cell>
          <cell r="AB819" t="str">
            <v/>
          </cell>
          <cell r="AD819" t="str">
            <v>Infraestrutura</v>
          </cell>
          <cell r="AE819" t="str">
            <v>12</v>
          </cell>
          <cell r="AF819" t="str">
            <v>8</v>
          </cell>
          <cell r="AG819" t="str">
            <v>4</v>
          </cell>
          <cell r="AH819">
            <v>41460</v>
          </cell>
          <cell r="AI819">
            <v>41460</v>
          </cell>
          <cell r="AJ819">
            <v>41516</v>
          </cell>
          <cell r="AK819">
            <v>41476</v>
          </cell>
          <cell r="AL819">
            <v>21501</v>
          </cell>
          <cell r="AM819">
            <v>1</v>
          </cell>
          <cell r="AP819" t="str">
            <v>NATURA - GST</v>
          </cell>
          <cell r="AQ819" t="str">
            <v>Item</v>
          </cell>
          <cell r="AR819" t="str">
            <v>Lists/rca</v>
          </cell>
        </row>
        <row r="820">
          <cell r="A820">
            <v>821</v>
          </cell>
          <cell r="B820" t="str">
            <v>N-PM00014045</v>
          </cell>
          <cell r="C820" t="str">
            <v xml:space="preserve">Estatística- Lentidão nas atualizações dos indicadores do Estatística do Canal </v>
          </cell>
          <cell r="D820" t="str">
            <v>Requisição/Solução</v>
          </cell>
          <cell r="E820" t="str">
            <v>EVERTON MOURA DOS SANTOS</v>
          </cell>
          <cell r="F820" t="str">
            <v>EVERTON MOURA DOS SANTOS</v>
          </cell>
          <cell r="G820" t="str">
            <v>REDES</v>
          </cell>
          <cell r="H820" t="str">
            <v>Incidente ocorrido devido a mudança do plano de execução na base de dados o05pr, ocasionado pela execução da mudança que postergou a execução do job do estatística. &lt;br /&gt;A equipe DBA executou o bloqueio do usuário CONBO, finalização as sessões em limpou a shared pool para nova criação do plano de acesso. Esta ação foi necessário devido a execução da SM20809, do projeto acesso seguro, que alterou o default gateway dos servidores que hospedam as bases de dados postergando a execução do job fim dia do estatística.&lt;br /&gt;
&lt;div&gt;&lt;/div&gt;</v>
          </cell>
          <cell r="I820" t="str">
            <v>Estatística</v>
          </cell>
          <cell r="J820" t="str">
            <v>Solucionado</v>
          </cell>
          <cell r="K820">
            <v>41460.660324074073</v>
          </cell>
          <cell r="L820" t="str">
            <v>Ana Paula Santos</v>
          </cell>
          <cell r="N820" t="str">
            <v xml:space="preserve">Lentidão nas atualizações dos indicadores do Estatística do Canal 
</v>
          </cell>
          <cell r="O820" t="str">
            <v>NATURA - GSA</v>
          </cell>
          <cell r="P820" t="str">
            <v>Atualizado "Solução: Data Prevista" para 20/5/2014.</v>
          </cell>
          <cell r="Q820" t="str">
            <v>A especificar</v>
          </cell>
          <cell r="S820" t="str">
            <v>Brasil</v>
          </cell>
          <cell r="T820" t="str">
            <v>&lt;div&gt;-Bloqueio do usuário CONBO. Responsailidade HP;&lt;/div&gt;
&lt;div&gt;&amp;nbsp;&lt;/div&gt;
&lt;div&gt;&amp;nbsp;&lt;/div&gt;</v>
          </cell>
          <cell r="U820" t="str">
            <v>Business Intelligence</v>
          </cell>
          <cell r="V820" t="str">
            <v>Estatística;#10</v>
          </cell>
          <cell r="W820" t="str">
            <v>A especificar</v>
          </cell>
          <cell r="Y820" t="str">
            <v>Falha de projeto</v>
          </cell>
          <cell r="Z820" t="str">
            <v>Incidente Crítico</v>
          </cell>
          <cell r="AA820">
            <v>41855.599120370367</v>
          </cell>
          <cell r="AB820" t="str">
            <v/>
          </cell>
          <cell r="AD820" t="str">
            <v>Aplicações</v>
          </cell>
          <cell r="AE820" t="str">
            <v>12</v>
          </cell>
          <cell r="AF820" t="str">
            <v>8</v>
          </cell>
          <cell r="AG820" t="str">
            <v>4</v>
          </cell>
          <cell r="AH820">
            <v>41521</v>
          </cell>
          <cell r="AJ820">
            <v>41779</v>
          </cell>
          <cell r="AM820">
            <v>1</v>
          </cell>
          <cell r="AP820" t="str">
            <v>NATURA - GSA</v>
          </cell>
          <cell r="AQ820" t="str">
            <v>Item</v>
          </cell>
          <cell r="AR820" t="str">
            <v>Lists/rca</v>
          </cell>
        </row>
        <row r="821">
          <cell r="A821">
            <v>822</v>
          </cell>
          <cell r="C821" t="str">
            <v>SAP PRD - Lentidão Faturamento e Separação</v>
          </cell>
          <cell r="D821" t="str">
            <v>Fechado</v>
          </cell>
          <cell r="F821" t="str">
            <v>Ana Paula Santos</v>
          </cell>
          <cell r="G821" t="str">
            <v>SAP</v>
          </cell>
          <cell r="H821" t="str">
            <v>&lt;div&gt;Durante o diagnóstico do incidente não houve ação corretiva / identificação do ofensor.&lt;br /&gt;O problema foi registrado em data posterior e os logs do servidor não estavam mais disponíveis.&lt;/div&gt;</v>
          </cell>
          <cell r="I821" t="str">
            <v>SAP PRD</v>
          </cell>
          <cell r="J821" t="str">
            <v>Não Reproduzível</v>
          </cell>
          <cell r="K821">
            <v>41463.786770833336</v>
          </cell>
          <cell r="L821" t="str">
            <v>PAULO NOBILE</v>
          </cell>
          <cell r="M821">
            <v>41487</v>
          </cell>
          <cell r="N821" t="str">
            <v>Ocorreu um aumento na contenção do banco de daods do SAP PRD, oferecendo lentidão no faturamento e na separação.</v>
          </cell>
          <cell r="O821" t="str">
            <v>HP - PROBLEM</v>
          </cell>
          <cell r="P821" t="str">
            <v>&lt;div&gt;RCA&amp;nbsp; não reproduzível.&lt;/div&gt;</v>
          </cell>
          <cell r="Q821" t="str">
            <v xml:space="preserve">Lentidão </v>
          </cell>
          <cell r="S821" t="str">
            <v>Brasil</v>
          </cell>
          <cell r="T821" t="str">
            <v>&lt;div&gt;N/A&lt;/div&gt;</v>
          </cell>
          <cell r="U821" t="str">
            <v>Ciclo do Pedido Separação</v>
          </cell>
          <cell r="V821" t="str">
            <v>Faturamento CN;#48;#Separação;#27</v>
          </cell>
          <cell r="W821" t="str">
            <v>N/A</v>
          </cell>
          <cell r="Y821" t="str">
            <v>Não reproduzível</v>
          </cell>
          <cell r="Z821" t="str">
            <v>Incidente Crítico</v>
          </cell>
          <cell r="AA821">
            <v>41487.474988425929</v>
          </cell>
          <cell r="AB821" t="str">
            <v/>
          </cell>
          <cell r="AM821">
            <v>4</v>
          </cell>
          <cell r="AQ821" t="str">
            <v>Item</v>
          </cell>
          <cell r="AR821" t="str">
            <v>Lists/rca</v>
          </cell>
        </row>
        <row r="822">
          <cell r="A822">
            <v>823</v>
          </cell>
          <cell r="C822" t="str">
            <v>0800net- Falha no recebimento de e-mails/ desde 05/07</v>
          </cell>
          <cell r="D822" t="str">
            <v>Fechado</v>
          </cell>
          <cell r="E822" t="str">
            <v>THIAGO MARTINS MARQUES</v>
          </cell>
          <cell r="F822" t="str">
            <v>THIAGO MARTINS MARQUES</v>
          </cell>
          <cell r="G822" t="str">
            <v>SO - Windows</v>
          </cell>
          <cell r="H822" t="str">
            <v>serviço 0800net sem comunicação com o exchange após a implementação de patches</v>
          </cell>
          <cell r="I822" t="str">
            <v>0800net</v>
          </cell>
          <cell r="J822" t="str">
            <v>Solução de Contorno</v>
          </cell>
          <cell r="K822">
            <v>41465.632557870369</v>
          </cell>
          <cell r="L822" t="str">
            <v>Ana Paula Santos</v>
          </cell>
          <cell r="M822">
            <v>41635</v>
          </cell>
          <cell r="N822" t="str">
            <v>Falha no recebimento de e-mails/ desde 05/07. Necessária a análise da equipe de suporte da empresa 0800Net para averiguar se a aplicação deveria reestabelecer conexão com após restart dos servidores exchange, aplicação ou outros.</v>
          </cell>
          <cell r="O822" t="str">
            <v>NATURA - GRC</v>
          </cell>
          <cell r="P822" t="str">
            <v>problema encerrado</v>
          </cell>
          <cell r="Q822" t="str">
            <v>Falha no recebimento de emails</v>
          </cell>
          <cell r="R822">
            <v>41625</v>
          </cell>
          <cell r="S822" t="str">
            <v>Brasil</v>
          </cell>
          <cell r="T822" t="str">
            <v>Atualizar a planilha de controle/execução de patchs (HP)</v>
          </cell>
          <cell r="U822" t="str">
            <v>Gestão Empresarial</v>
          </cell>
          <cell r="V822" t="str">
            <v>0800Net;#55</v>
          </cell>
          <cell r="W822" t="str">
            <v>reinicializar o serviço 0800net após implementar patches</v>
          </cell>
          <cell r="Y822" t="str">
            <v>Aplicação</v>
          </cell>
          <cell r="Z822" t="str">
            <v>Falha de processo</v>
          </cell>
          <cell r="AA822">
            <v>41635.49077546296</v>
          </cell>
          <cell r="AB822" t="str">
            <v/>
          </cell>
          <cell r="AE822" t="str">
            <v>8</v>
          </cell>
          <cell r="AF822" t="str">
            <v>2</v>
          </cell>
          <cell r="AG822" t="str">
            <v>1</v>
          </cell>
          <cell r="AM822">
            <v>4</v>
          </cell>
          <cell r="AQ822" t="str">
            <v>Item</v>
          </cell>
          <cell r="AR822" t="str">
            <v>Lists/rca</v>
          </cell>
        </row>
        <row r="823">
          <cell r="A823">
            <v>824</v>
          </cell>
          <cell r="B823" t="str">
            <v>N-PM00014117</v>
          </cell>
          <cell r="C823" t="str">
            <v>FILE SERVER - Indisp. México - Falha HD FIS8K01MX</v>
          </cell>
          <cell r="D823" t="str">
            <v>Fechado</v>
          </cell>
          <cell r="F823" t="str">
            <v>Henrique Oliveira Pessini</v>
          </cell>
          <cell r="G823" t="str">
            <v>SO - Windows</v>
          </cell>
          <cell r="H823" t="str">
            <v>&lt;div&gt;Ocorreu erro em um dos discos físicos que provocou falha de acesso aos volumes compartilhados.&lt;/div&gt;</v>
          </cell>
          <cell r="I823" t="str">
            <v>FS8K01MX</v>
          </cell>
          <cell r="J823" t="str">
            <v>Solucionado</v>
          </cell>
          <cell r="K823">
            <v>41466.642569444448</v>
          </cell>
          <cell r="L823" t="str">
            <v>Ana Paula Santos</v>
          </cell>
          <cell r="M823">
            <v>41501</v>
          </cell>
          <cell r="N823" t="str">
            <v>Indisponibilidade do file server FS8K01MX.</v>
          </cell>
          <cell r="O823" t="str">
            <v>HP - WINTEL</v>
          </cell>
          <cell r="P823" t="str">
            <v>&lt;div&gt;RCA encerrado, conforme reunião de Gestão de Problemas de 15/08/2013&lt;/div&gt;</v>
          </cell>
          <cell r="Q823" t="str">
            <v>Indisponibilidade do file server FIS8K01MX</v>
          </cell>
          <cell r="R823">
            <v>41484</v>
          </cell>
          <cell r="S823" t="str">
            <v>México</v>
          </cell>
          <cell r="T823" t="str">
            <v>&lt;div&gt;- Solicitar substituição do disco com falha no servidor AS8K01MX;&lt;/div&gt;</v>
          </cell>
          <cell r="U823" t="str">
            <v>TI</v>
          </cell>
          <cell r="V823" t="str">
            <v>File Server;#12</v>
          </cell>
          <cell r="W823" t="str">
            <v>Restart do servidor FIS8K01MX</v>
          </cell>
          <cell r="Y823" t="str">
            <v>Falha de hardware</v>
          </cell>
          <cell r="Z823" t="str">
            <v>Incidente Crítico</v>
          </cell>
          <cell r="AA823">
            <v>41501.506412037037</v>
          </cell>
          <cell r="AB823" t="str">
            <v/>
          </cell>
          <cell r="AM823">
            <v>4</v>
          </cell>
          <cell r="AQ823" t="str">
            <v>Item</v>
          </cell>
          <cell r="AR823" t="str">
            <v>Lists/rca</v>
          </cell>
        </row>
        <row r="824">
          <cell r="A824">
            <v>825</v>
          </cell>
          <cell r="B824" t="str">
            <v>N-PM00014246</v>
          </cell>
          <cell r="C824" t="str">
            <v>SAP- Falta de espaço em disco (FSA)</v>
          </cell>
          <cell r="D824" t="str">
            <v>Fechado</v>
          </cell>
          <cell r="E824" t="str">
            <v>RODRIGO AOKI</v>
          </cell>
          <cell r="F824" t="str">
            <v>Roberto Alexandrino Silva</v>
          </cell>
          <cell r="G824" t="str">
            <v>Aplicação - SAP</v>
          </cell>
          <cell r="H824" t="str">
            <v>&lt;div&gt;Em análise no servidor do Archive Server, notou-se que o disco de buffer utilizado pelo FSA estava marcado como Full. Examinando,&amp;nbsp;averigou-se que o motivo do espaço no Buffer ter esgotado é que utilizaram o mesmo para armazenar dados de um archive SAP.&lt;/div&gt;</v>
          </cell>
          <cell r="I824" t="str">
            <v>SAP</v>
          </cell>
          <cell r="J824" t="str">
            <v>Solucionado</v>
          </cell>
          <cell r="K824">
            <v>41470.529050925928</v>
          </cell>
          <cell r="L824" t="str">
            <v>Ana Paula Santos</v>
          </cell>
          <cell r="M824">
            <v>41844</v>
          </cell>
          <cell r="N824" t="str">
            <v xml:space="preserve">O cliente NATURA abriu um chamado no suporte (OTCS Ticket # 1670691) no dia 4 de Abril de 2013. Nesse ticket, esta descrito que o File System Archiving (FSA) estava parado e não conseguia arquivar documentos. Os logs indicavam um erro: Failed to submit to Document Pipeline. 
</v>
          </cell>
          <cell r="O824" t="str">
            <v>HP – SAP</v>
          </cell>
          <cell r="P824" t="str">
            <v>Problema encerado, conforme reunião de gestão de problemas.</v>
          </cell>
          <cell r="Q824" t="str">
            <v>File System Archiving (FSA) estava parado e não conseguia arquivar documentos.</v>
          </cell>
          <cell r="R824">
            <v>41844</v>
          </cell>
          <cell r="S824" t="str">
            <v>Brasil</v>
          </cell>
          <cell r="T824" t="str">
            <v>Solução provisória:
Apontamento do buffer para outra área onde existem 141GB livres. Dessa forma, o problema foi resolvido e foi possível fazer o armazenamento de arquivos pelo FSA;
-Reinicialização e sincronização dos motores de Indexação e Busca. Todos os arquivos pendentes de indexação foram processados;
Necessário apoio da Natura
-Envio do relatório de crescimento vegetativo para auxílio na análise da equipe de SAP;
Após envio de relatório de crescimento vegetativo:
-HP (SAP) averiguar capacidade de Storage. Pode ser que não haja discos disponíveis para algumas letras;
-Natura (Fabiane Leite) aprovar alocação de discos;
-HP (Storage e Wintel) alocar e expandir discos no sistema;
-HP ajustar thresholds das monitorações;
Informação de crescimento vegetativo dos drives utilizados pelo OpenText Livelink foi incorporado ao relatorio mensal de SAP. Monitoraçao de crescimento de drives não é feito em servidores Windows.</v>
          </cell>
          <cell r="U824" t="str">
            <v>Gestão Empresarial</v>
          </cell>
          <cell r="V824" t="str">
            <v>SAP - PRD;#26</v>
          </cell>
          <cell r="W824" t="str">
            <v>N/A</v>
          </cell>
          <cell r="X824" t="str">
            <v>Ferramenta</v>
          </cell>
          <cell r="Y824" t="str">
            <v>Erro operacional</v>
          </cell>
          <cell r="Z824" t="str">
            <v>Incidente Crítico</v>
          </cell>
          <cell r="AA824">
            <v>41844.42</v>
          </cell>
          <cell r="AB824" t="str">
            <v/>
          </cell>
          <cell r="AC824" t="str">
            <v>Manter</v>
          </cell>
          <cell r="AD824" t="str">
            <v>Infraestrutura</v>
          </cell>
          <cell r="AE824" t="str">
            <v>12</v>
          </cell>
          <cell r="AF824" t="str">
            <v>6</v>
          </cell>
          <cell r="AG824" t="str">
            <v>3</v>
          </cell>
          <cell r="AH824">
            <v>41825</v>
          </cell>
          <cell r="AI824">
            <v>41825</v>
          </cell>
          <cell r="AJ824">
            <v>41842</v>
          </cell>
          <cell r="AK824">
            <v>41842</v>
          </cell>
          <cell r="AM824">
            <v>1</v>
          </cell>
          <cell r="AN824">
            <v>41722</v>
          </cell>
          <cell r="AP824" t="str">
            <v>NATURA - GST</v>
          </cell>
          <cell r="AQ824" t="str">
            <v>Item</v>
          </cell>
          <cell r="AR824" t="str">
            <v>Lists/rca</v>
          </cell>
        </row>
        <row r="825">
          <cell r="A825">
            <v>826</v>
          </cell>
          <cell r="C825" t="str">
            <v>LINK - Indisp RFs no CD SJP</v>
          </cell>
          <cell r="D825" t="str">
            <v>Fechado</v>
          </cell>
          <cell r="F825" t="str">
            <v>JOSE DOMINGOS DE SOUZA NETO</v>
          </cell>
          <cell r="G825" t="str">
            <v>REDES</v>
          </cell>
          <cell r="H825" t="str">
            <v>&lt;div&gt;Foi identificado o recebimento de alguns alertas de lentidão ou divergência no funcionamento dos equipamentos RF da localidade São José dos Pinhais e sempre que é relatado o problema, nota-se alto consumo no link para esta localidade, onde um dos canais de dois megas (2MB) atinge quase sua totalidade e o outro permanece sem uso.&lt;br /&gt;Ao consultar a localidade tem-se a informação de que a vídeo conferência está em operação. Quando esta é desligada, as operações voltam à normalidade e cessa-se a lentidão.&lt;br /&gt;&lt;/div&gt;</v>
          </cell>
          <cell r="I825" t="str">
            <v>LINK</v>
          </cell>
          <cell r="J825" t="str">
            <v>Solucionado</v>
          </cell>
          <cell r="K825">
            <v>41473.748900462961</v>
          </cell>
          <cell r="L825" t="str">
            <v>Ana Paula Santos</v>
          </cell>
          <cell r="M825">
            <v>41515</v>
          </cell>
          <cell r="N825" t="str">
            <v>Problemas de sobrecargas no link sm São José dos Pinhais</v>
          </cell>
          <cell r="O825" t="str">
            <v>NATURA - GST</v>
          </cell>
          <cell r="P825" t="str">
            <v>&lt;div&gt;RCA&amp;nbsp; encerrado, conforme reunião de gestão de problemas de 29/08/2013&lt;/div&gt;</v>
          </cell>
          <cell r="Q825" t="str">
            <v>impactos nos serviços dos RFs</v>
          </cell>
          <cell r="R825">
            <v>41514</v>
          </cell>
          <cell r="S825" t="str">
            <v>Brasil</v>
          </cell>
          <cell r="T825" t="str">
            <v>&lt;div&gt;De acordo com os COs HP, não existem ações por parte da HP que corrigirão o problema. Maperaram-se algumas ações para a NAtura:&lt;/div&gt;
&lt;div&gt;&amp;nbsp;&lt;/div&gt;
&lt;div&gt;Averiguar configurações de QOS;&lt;br /&gt;- Averiguar configurações dos roteadores;&lt;br /&gt;- Averiguar tráfego e comparar com a banda existente;&lt;br /&gt;- Averiguar configurações e IP da video conferência.&lt;/div&gt;
&lt;div&gt;&amp;nbsp;&lt;/div&gt;</v>
          </cell>
          <cell r="U825" t="str">
            <v>TI</v>
          </cell>
          <cell r="V825" t="str">
            <v>Rede;#25;#RF;#38</v>
          </cell>
          <cell r="W825" t="str">
            <v>Restart dos APs.</v>
          </cell>
          <cell r="Y825" t="str">
            <v>Falha de projeto</v>
          </cell>
          <cell r="Z825" t="str">
            <v>Incidente Crítico</v>
          </cell>
          <cell r="AA825">
            <v>41515.522291666668</v>
          </cell>
          <cell r="AB825" t="str">
            <v/>
          </cell>
          <cell r="AM825">
            <v>4</v>
          </cell>
          <cell r="AQ825" t="str">
            <v>Item</v>
          </cell>
          <cell r="AR825" t="str">
            <v>Lists/rca</v>
          </cell>
        </row>
        <row r="826">
          <cell r="A826">
            <v>827</v>
          </cell>
          <cell r="C826" t="str">
            <v>REDE - Remoção das configurações BGP (Terremark)</v>
          </cell>
          <cell r="D826" t="str">
            <v>Fechado</v>
          </cell>
          <cell r="E826" t="str">
            <v>JOSE DOMINGOS DE SOUZA NETO</v>
          </cell>
          <cell r="F826" t="str">
            <v>JOSE DOMINGOS DE SOUZA NETO</v>
          </cell>
          <cell r="G826" t="str">
            <v>REDES</v>
          </cell>
          <cell r="H826" t="str">
            <v>A falha foi causada pela remoção das configurações BGP do cliente HP que encerrou o relacionamento contratual com a Verizon Terremark.
Esta é uma atividade de rotina, porém, no caso específico identificado a Natura compartilhava as estas mesmas configurações de IP Prefix-List da HP, uma vez que foram migradas por ocasião do encerramento do contrato da HP e passaram a ser utilizadas pela Natura.
Ao se remover as configurações da HP também foi removido o IP Prefix-List da Natura, causando a impossibilidade da Natura comunicar à Verizon Terremark suas rotas.</v>
          </cell>
          <cell r="I826" t="str">
            <v>Datacenter</v>
          </cell>
          <cell r="J826" t="str">
            <v>Solução de Contorno</v>
          </cell>
          <cell r="K826">
            <v>41474.644606481481</v>
          </cell>
          <cell r="L826" t="str">
            <v>Hugo Melo</v>
          </cell>
          <cell r="M826">
            <v>41642</v>
          </cell>
          <cell r="N826" t="str">
            <v>RCA aberto para documentar a causa-raiz do incidente e definir um plano de ação estruturado visando reincidências.</v>
          </cell>
          <cell r="O826" t="str">
            <v>NATURA - GST</v>
          </cell>
          <cell r="P826" t="str">
            <v>Problema encerrado</v>
          </cell>
          <cell r="Q826" t="str">
            <v>Impacto na captação de pedidos (Brasil e México) e sites de interação das força de vendas.</v>
          </cell>
          <cell r="R826">
            <v>41641</v>
          </cell>
          <cell r="S826" t="str">
            <v>Brasil</v>
          </cell>
          <cell r="T826" t="str">
            <v>Revisamos o procedimento operacional em conjunto com o fornecedor para que o tipo de erro não volte a acontecer.</v>
          </cell>
          <cell r="U826" t="str">
            <v>Infraestrutura</v>
          </cell>
          <cell r="V826" t="str">
            <v>Rede;#25</v>
          </cell>
          <cell r="W826" t="str">
            <v>Restauração das configurações IP Prefix-List da Natura.</v>
          </cell>
          <cell r="X826" t="str">
            <v>Roteador</v>
          </cell>
          <cell r="Y826" t="str">
            <v>Erro operacional</v>
          </cell>
          <cell r="Z826" t="str">
            <v>Incidente Crítico</v>
          </cell>
          <cell r="AA826">
            <v>41645.66201388889</v>
          </cell>
          <cell r="AB826" t="str">
            <v/>
          </cell>
          <cell r="AC826" t="str">
            <v>Manter</v>
          </cell>
          <cell r="AD826" t="str">
            <v>Infraestrutura</v>
          </cell>
          <cell r="AE826" t="str">
            <v>12</v>
          </cell>
          <cell r="AF826" t="str">
            <v>8</v>
          </cell>
          <cell r="AG826" t="str">
            <v>4</v>
          </cell>
          <cell r="AH826">
            <v>41487</v>
          </cell>
          <cell r="AI826">
            <v>41487</v>
          </cell>
          <cell r="AJ826">
            <v>41639</v>
          </cell>
          <cell r="AK826">
            <v>41639</v>
          </cell>
          <cell r="AM826">
            <v>1</v>
          </cell>
          <cell r="AQ826" t="str">
            <v>Item</v>
          </cell>
          <cell r="AR826" t="str">
            <v>Lists/rca</v>
          </cell>
        </row>
        <row r="827">
          <cell r="A827">
            <v>828</v>
          </cell>
          <cell r="C827" t="str">
            <v>SEPARAÇÃO - Falha no Job 500</v>
          </cell>
          <cell r="D827" t="str">
            <v>Risco Assumido</v>
          </cell>
          <cell r="E827" t="str">
            <v>THIAGO MARTINS MARQUES</v>
          </cell>
          <cell r="F827" t="str">
            <v>THIAGO MARTINS MARQUES</v>
          </cell>
          <cell r="G827" t="str">
            <v>SO - UX, LX, Solaris</v>
          </cell>
          <cell r="H827" t="str">
            <v>Tecnologia obsoleta e com perspectiva de desativação.</v>
          </cell>
          <cell r="I827" t="str">
            <v>Desktop</v>
          </cell>
          <cell r="K827">
            <v>41477.421666666669</v>
          </cell>
          <cell r="L827" t="str">
            <v>THIAGO MARTINS MARQUES</v>
          </cell>
          <cell r="N827" t="str">
            <v>Este RCA está sendo aberto devido a falha no JOB500 na unidade de Cajamar, o qual gerou uma indisponibilidade na linha de separação.
Este RCA é uma reabertura do 480.</v>
          </cell>
          <cell r="O827" t="str">
            <v>NATURA - GRC</v>
          </cell>
          <cell r="P827" t="str">
            <v>.</v>
          </cell>
          <cell r="Q827" t="str">
            <v>Indisponibilidade da linha knapp de separação Cajamar</v>
          </cell>
          <cell r="R827">
            <v>41702</v>
          </cell>
          <cell r="S827" t="str">
            <v>Brasil</v>
          </cell>
          <cell r="U827" t="str">
            <v>O&amp;L Distribuição</v>
          </cell>
          <cell r="V827" t="str">
            <v>Separação;#27</v>
          </cell>
          <cell r="W827" t="str">
            <v xml:space="preserve">Execução manual do processo de envio dos pedidos para a linha, </v>
          </cell>
          <cell r="Y827" t="str">
            <v>Falta de redundancia</v>
          </cell>
          <cell r="Z827" t="str">
            <v>Incidente Crítico</v>
          </cell>
          <cell r="AA827">
            <v>41688.826747685183</v>
          </cell>
          <cell r="AB827" t="str">
            <v>480;#480</v>
          </cell>
          <cell r="AD827" t="str">
            <v>Aplicações</v>
          </cell>
          <cell r="AE827" t="str">
            <v>12</v>
          </cell>
          <cell r="AF827" t="str">
            <v>8</v>
          </cell>
          <cell r="AG827" t="str">
            <v>4</v>
          </cell>
          <cell r="AH827">
            <v>41614</v>
          </cell>
          <cell r="AI827">
            <v>41614</v>
          </cell>
          <cell r="AM827">
            <v>1</v>
          </cell>
          <cell r="AP827" t="str">
            <v>NATURA - GRC</v>
          </cell>
          <cell r="AQ827" t="str">
            <v>Item</v>
          </cell>
          <cell r="AR827" t="str">
            <v>Lists/rca</v>
          </cell>
        </row>
        <row r="828">
          <cell r="A828">
            <v>829</v>
          </cell>
          <cell r="C828" t="str">
            <v>SEPARAÇÃO - Indisp. linha Knapp CD Canoas</v>
          </cell>
          <cell r="D828" t="str">
            <v>Fechado</v>
          </cell>
          <cell r="E828" t="str">
            <v>THIAGO MARTINS MARQUES</v>
          </cell>
          <cell r="F828" t="str">
            <v>THIAGO MARTINS MARQUES</v>
          </cell>
          <cell r="G828" t="str">
            <v>REDES</v>
          </cell>
          <cell r="H828" t="str">
            <v>&lt;div&gt;&lt;/div&gt;</v>
          </cell>
          <cell r="I828" t="str">
            <v>10.44.20.3</v>
          </cell>
          <cell r="J828" t="str">
            <v>Sem Recorrência em 120 dias</v>
          </cell>
          <cell r="K828">
            <v>41477.428344907406</v>
          </cell>
          <cell r="L828" t="str">
            <v>THIAGO MARTINS MARQUES</v>
          </cell>
          <cell r="N828" t="str">
            <v>Este RCA está sendo aberto devido a uma indisponibilidade na linha Knapp no CD de Canoas. 
Houve estouro do filesystem da aplicação Knapp, necessário identificar ofensores.</v>
          </cell>
          <cell r="O828" t="str">
            <v>NATURA - GRC</v>
          </cell>
          <cell r="P828" t="str">
            <v>A analise de causa raiz não faz parte do escopo do hotline, não tivemos mais reincidencia deste incidente.</v>
          </cell>
          <cell r="Q828" t="str">
            <v>Indisponibilidade da linha de separação</v>
          </cell>
          <cell r="S828" t="str">
            <v>Brasil</v>
          </cell>
          <cell r="T828" t="str">
            <v>&lt;div&gt;&lt;/div&gt;</v>
          </cell>
          <cell r="U828" t="str">
            <v>Gestão Empresarial</v>
          </cell>
          <cell r="V828" t="str">
            <v>Separação;#27</v>
          </cell>
          <cell r="W828" t="str">
            <v xml:space="preserve">limpeza do diretório da aplicação </v>
          </cell>
          <cell r="Z828" t="str">
            <v>Incidente Crítico</v>
          </cell>
          <cell r="AA828">
            <v>41757.40761574074</v>
          </cell>
          <cell r="AB828" t="str">
            <v/>
          </cell>
          <cell r="AD828" t="str">
            <v>Aplicações</v>
          </cell>
          <cell r="AE828" t="str">
            <v>12</v>
          </cell>
          <cell r="AF828" t="str">
            <v>8</v>
          </cell>
          <cell r="AG828" t="str">
            <v>4</v>
          </cell>
          <cell r="AH828">
            <v>41715</v>
          </cell>
          <cell r="AM828">
            <v>1</v>
          </cell>
          <cell r="AP828" t="str">
            <v>NATURA - GRC</v>
          </cell>
          <cell r="AQ828" t="str">
            <v>Item</v>
          </cell>
          <cell r="AR828" t="str">
            <v>Lists/rca</v>
          </cell>
        </row>
        <row r="829">
          <cell r="A829">
            <v>830</v>
          </cell>
          <cell r="C829" t="str">
            <v>RF - Indisponibilidade (Bloqueio USERRFS)</v>
          </cell>
          <cell r="D829" t="str">
            <v>Fechado</v>
          </cell>
          <cell r="E829" t="str">
            <v>THIAGO MARTINS MARQUES</v>
          </cell>
          <cell r="F829" t="str">
            <v>THIAGO MARTINS MARQUES</v>
          </cell>
          <cell r="G829" t="str">
            <v>SO - Windows</v>
          </cell>
          <cell r="H829" t="str">
            <v>&lt;div&gt;&lt;/div&gt;</v>
          </cell>
          <cell r="I829" t="str">
            <v>N/A</v>
          </cell>
          <cell r="K829">
            <v>41479.372928240744</v>
          </cell>
          <cell r="L829" t="str">
            <v>THIAGO MARTINS MARQUES</v>
          </cell>
          <cell r="N829" t="str">
            <v>Este RCA está sendo aberto para endereçar a causa raiz do bloqueio do usuário Userrfs, este usuário é utilizado para fazer a autenticação de todos os RFs da Natura</v>
          </cell>
          <cell r="O829" t="str">
            <v>NATURA - GRC</v>
          </cell>
          <cell r="P829" t="str">
            <v>Usuários criados e passado para os CDs utilizarem.</v>
          </cell>
          <cell r="Q829" t="str">
            <v>Indisponibilidade dos RFs nos em todos os CDs da Natura</v>
          </cell>
          <cell r="S829" t="str">
            <v>Brasil</v>
          </cell>
          <cell r="T829" t="str">
            <v>&lt;div&gt;&lt;/div&gt;</v>
          </cell>
          <cell r="U829" t="str">
            <v>Gestão Empresarial</v>
          </cell>
          <cell r="V829" t="str">
            <v>RF;#38</v>
          </cell>
          <cell r="W829" t="str">
            <v>Desbloqueio do usuário</v>
          </cell>
          <cell r="Y829" t="str">
            <v>Falha de projeto</v>
          </cell>
          <cell r="Z829" t="str">
            <v>Incidente Crítico</v>
          </cell>
          <cell r="AA829">
            <v>41666.454479166663</v>
          </cell>
          <cell r="AB829" t="str">
            <v/>
          </cell>
          <cell r="AM829">
            <v>4</v>
          </cell>
          <cell r="AQ829" t="str">
            <v>Item</v>
          </cell>
          <cell r="AR829" t="str">
            <v>Lists/rca</v>
          </cell>
        </row>
        <row r="830">
          <cell r="A830">
            <v>831</v>
          </cell>
          <cell r="C830" t="str">
            <v>PROJ. ACESSO SEGURO - Indisp. de acesso CAPTA e SITES</v>
          </cell>
          <cell r="D830" t="str">
            <v>Fechado</v>
          </cell>
          <cell r="F830" t="str">
            <v>Marcus Marques</v>
          </cell>
          <cell r="H830" t="str">
            <v>&lt;div&gt;O problema estava na versão do Kernel dos Vservers&lt;/div&gt;</v>
          </cell>
          <cell r="I830" t="str">
            <v>Oracle</v>
          </cell>
          <cell r="J830" t="str">
            <v>Solucionado</v>
          </cell>
          <cell r="K830">
            <v>41479.381238425929</v>
          </cell>
          <cell r="L830" t="str">
            <v>PAULO NOBILE</v>
          </cell>
          <cell r="M830">
            <v>41515</v>
          </cell>
          <cell r="N830" t="str">
            <v>Indisponibilidade de acesso aos sistemas Capta e Sites para as GV´s - Madreperola e Atria.</v>
          </cell>
          <cell r="O830" t="str">
            <v>NATURA - STP</v>
          </cell>
          <cell r="P830" t="str">
            <v>&lt;div&gt;RCA&amp;nbsp; encerrado, conforme reunião de gestão de problemas de 29/08/2013&lt;/div&gt;</v>
          </cell>
          <cell r="Q830" t="str">
            <v>Indisponibilidade de Acesso ao sistema Capta</v>
          </cell>
          <cell r="R830">
            <v>41514</v>
          </cell>
          <cell r="S830" t="str">
            <v>Brasil</v>
          </cell>
          <cell r="T830" t="str">
            <v>&lt;div&gt;1. Upgrade do NIS - STP em 26/07/2013&lt;br /&gt;2. Ajuste nas configurações NFS e NTP - STP em 26/07/2013&lt;br /&gt;3. Aplicação de patch e atualização de Kernel - STP em 03/08/2013&lt;/div&gt;</v>
          </cell>
          <cell r="U830" t="str">
            <v>TI</v>
          </cell>
          <cell r="V830" t="str">
            <v>Captação de Pedidos;#5</v>
          </cell>
          <cell r="W830" t="str">
            <v>N/A</v>
          </cell>
          <cell r="Y830" t="str">
            <v>Falha de projeto</v>
          </cell>
          <cell r="Z830" t="str">
            <v>Incidente Crítico</v>
          </cell>
          <cell r="AA830">
            <v>41515.5231712963</v>
          </cell>
          <cell r="AB830" t="str">
            <v/>
          </cell>
          <cell r="AC830" t="str">
            <v>Projeto</v>
          </cell>
          <cell r="AM830">
            <v>4</v>
          </cell>
          <cell r="AQ830" t="str">
            <v>Item</v>
          </cell>
          <cell r="AR830" t="str">
            <v>Lists/rca</v>
          </cell>
        </row>
        <row r="831">
          <cell r="A831">
            <v>832</v>
          </cell>
          <cell r="C831" t="str">
            <v>PROJ. ACESSO SEGURO - Sessões Inativas CAPTA CAN</v>
          </cell>
          <cell r="D831" t="str">
            <v>Cancelado</v>
          </cell>
          <cell r="F831" t="str">
            <v>Marcus Marques</v>
          </cell>
          <cell r="H831" t="str">
            <v>&lt;div&gt;Falha na execução das SMs 20856 e 20782&lt;/div&gt;</v>
          </cell>
          <cell r="I831" t="str">
            <v>Oracle</v>
          </cell>
          <cell r="J831" t="str">
            <v>Duplicado</v>
          </cell>
          <cell r="K831">
            <v>41479.399178240739</v>
          </cell>
          <cell r="L831" t="str">
            <v>PAULO NOBILE</v>
          </cell>
          <cell r="M831">
            <v>41506</v>
          </cell>
          <cell r="N831" t="str">
            <v>Incidente gerado pelo projeto Acesso Seguro SMs 20856 e 20782, onde constatou-se que as sessões do CAPTA CAN (Terra e Legado) estavam inativas, sendo necessário recompilar as sessões no Banco e reinicializar as instâncias Weblogic do CAPTA CAN.</v>
          </cell>
          <cell r="O831" t="str">
            <v>NATURA - STP</v>
          </cell>
          <cell r="P831" t="str">
            <v>&lt;div&gt;.&lt;/div&gt;</v>
          </cell>
          <cell r="Q831" t="str">
            <v>Indisponibilidade no CAPTA CAN</v>
          </cell>
          <cell r="S831" t="str">
            <v>Brasil</v>
          </cell>
          <cell r="T831" t="str">
            <v>&lt;div&gt;1. Upgrade do NIS - STP em 26/07/2013&lt;br /&gt;2. Ajuste nas configurações NFS e NTP - STP em 26/07/2013&lt;br /&gt;3. Aplicação de patch e atualização de Kernel - STP em 03/08/2013&lt;/div&gt;</v>
          </cell>
          <cell r="U831" t="str">
            <v>TI</v>
          </cell>
          <cell r="V831" t="str">
            <v>Captação de Pedidos;#5</v>
          </cell>
          <cell r="W831" t="str">
            <v>Sendo necessário recompilar as sessões no Banco e reinicializar as instâncias Weblogic do CAPTA CAN.</v>
          </cell>
          <cell r="Y831" t="str">
            <v>Falha de projeto</v>
          </cell>
          <cell r="Z831" t="str">
            <v>Incidente Crítico</v>
          </cell>
          <cell r="AA831">
            <v>41506.724166666667</v>
          </cell>
          <cell r="AB831" t="str">
            <v>831;#831</v>
          </cell>
          <cell r="AC831" t="str">
            <v>Projeto</v>
          </cell>
          <cell r="AM831">
            <v>4</v>
          </cell>
          <cell r="AQ831" t="str">
            <v>Item</v>
          </cell>
          <cell r="AR831" t="str">
            <v>Lists/rca</v>
          </cell>
        </row>
        <row r="832">
          <cell r="A832">
            <v>833</v>
          </cell>
          <cell r="C832" t="str">
            <v>PLUSOFT - Intermitência de acesso</v>
          </cell>
          <cell r="D832" t="str">
            <v>Análise Causa-Raiz</v>
          </cell>
          <cell r="E832" t="str">
            <v>LEANDRO RAPONI DE MORAES</v>
          </cell>
          <cell r="F832" t="str">
            <v>LEANDRO RAPONI DE MORAES</v>
          </cell>
          <cell r="G832" t="str">
            <v>WEB Server (Weblogic, Exalogic)</v>
          </cell>
          <cell r="H832" t="str">
            <v>A instância da aplicação Plusoft apresenta os seguintes problemas:
1. Memory leak;
2. Comunicação entre o Plusoft (vsux008) e o SCOL ( vsux051) se dá por LAN onde qqr intermitência prejudica o funcionamento de ambas;
3. A versão do weblogic do Plusoft é a 8, obsoleta e sem suporte da Oracle;
4. Alto consumo no DB o12pr (Estouro do número de sessões, conexões concorrentes;</v>
          </cell>
          <cell r="I832" t="str">
            <v>Plusoft</v>
          </cell>
          <cell r="K832">
            <v>41479.534085648149</v>
          </cell>
          <cell r="L832" t="str">
            <v>PAULO NOBILE</v>
          </cell>
          <cell r="N832" t="str">
            <v>Identificado intermitência de acesso ao Plusoft pela Actionline</v>
          </cell>
          <cell r="O832" t="str">
            <v>NATURA - GSA</v>
          </cell>
          <cell r="P832" t="str">
            <v>Problema atualizado.</v>
          </cell>
          <cell r="Q832" t="str">
            <v>Perda de performance e impacto nos níveis de serviços.</v>
          </cell>
          <cell r="R832">
            <v>41743</v>
          </cell>
          <cell r="S832" t="str">
            <v>Brasil</v>
          </cell>
          <cell r="T832" t="str">
            <v>2. Proposta de melhoria HP 02/09/2014: Migração da instância SCOL (vsux051) para vsux008, eliminando a causa-raiz 2
4. SM 28668 aumentar a qtde de sessões concorrentes no DB, resolvendo a causa-raiz 4 e minimizando a causa-raiz 3.</v>
          </cell>
          <cell r="U832" t="str">
            <v>Gestão Empresarial</v>
          </cell>
          <cell r="V832" t="str">
            <v>Snac-Plusoft;#34</v>
          </cell>
          <cell r="W832" t="str">
            <v>- Reincialização semanal das instâncias SCOL, OLS, CSI e SNAC</v>
          </cell>
          <cell r="Y832" t="str">
            <v>Tecnologia obsoleta</v>
          </cell>
          <cell r="Z832" t="str">
            <v>Incidente Crítico</v>
          </cell>
          <cell r="AA832">
            <v>41906.721886574072</v>
          </cell>
          <cell r="AB832" t="str">
            <v/>
          </cell>
          <cell r="AD832" t="str">
            <v>Aplicações</v>
          </cell>
          <cell r="AE832" t="str">
            <v>12</v>
          </cell>
          <cell r="AF832" t="str">
            <v>8</v>
          </cell>
          <cell r="AG832" t="str">
            <v>4</v>
          </cell>
          <cell r="AH832">
            <v>42005</v>
          </cell>
          <cell r="AM832">
            <v>1</v>
          </cell>
          <cell r="AP832" t="str">
            <v>NATURA - GSA</v>
          </cell>
          <cell r="AQ832" t="str">
            <v>Item</v>
          </cell>
          <cell r="AR832" t="str">
            <v>Lists/rca</v>
          </cell>
        </row>
        <row r="833">
          <cell r="A833">
            <v>834</v>
          </cell>
          <cell r="B833" t="str">
            <v>N-PM00014995</v>
          </cell>
          <cell r="C833" t="str">
            <v>SAP APO - Lentidão extrema no uso</v>
          </cell>
          <cell r="D833" t="str">
            <v>Fechado</v>
          </cell>
          <cell r="E833" t="str">
            <v>RODRIGO AOKI</v>
          </cell>
          <cell r="F833" t="str">
            <v>Ana Paula Santos</v>
          </cell>
          <cell r="G833" t="str">
            <v>SAP</v>
          </cell>
          <cell r="H833" t="str">
            <v>Estouro da área de archive devido á execução da SM 20974 onde durante o teste de cluster, os backups pararam de funcionar pois o pacote pkgcilcp estava todo na dbix18hp (failover) e não mais na dbix13hp. Não validaram para onde o backup estava apontado.</v>
          </cell>
          <cell r="I833" t="str">
            <v>pkgciscp; APO</v>
          </cell>
          <cell r="J833" t="str">
            <v>Solucionado</v>
          </cell>
          <cell r="K833">
            <v>41484.435486111113</v>
          </cell>
          <cell r="L833" t="str">
            <v>THIAGO MARTINS MARQUES</v>
          </cell>
          <cell r="M833">
            <v>41786</v>
          </cell>
          <cell r="N833" t="str">
            <v>Usuários relatam lentidão extrema no APO o que está impossibilidando executar o planejamento</v>
          </cell>
          <cell r="O833" t="str">
            <v>HP - PROBLEM</v>
          </cell>
          <cell r="P833" t="str">
            <v>problema encerrado, conforme reunião de gestão de problemas.</v>
          </cell>
          <cell r="Q833" t="str">
            <v>Usuários relatam lentidão extrema no APO o que está impossibilidando executar o planejamento.</v>
          </cell>
          <cell r="R833">
            <v>41779</v>
          </cell>
          <cell r="S833" t="str">
            <v>Brasil</v>
          </cell>
          <cell r="T833" t="str">
            <v>Atualizar o procedimento técnico para que contemple a validação dos pacotes que fazem parte do serviço ao finalizar os testes de cluster</v>
          </cell>
          <cell r="U833" t="str">
            <v>Infraestrutura</v>
          </cell>
          <cell r="V833" t="str">
            <v>SAP - APO;#134</v>
          </cell>
          <cell r="W833" t="str">
            <v>Aumento da área de archive para suportar 6 archive logs por dia.</v>
          </cell>
          <cell r="Y833" t="str">
            <v>Erro operacional</v>
          </cell>
          <cell r="Z833" t="str">
            <v>Incidente Crítico</v>
          </cell>
          <cell r="AA833">
            <v>41786.428900462961</v>
          </cell>
          <cell r="AB833" t="str">
            <v/>
          </cell>
          <cell r="AC833" t="str">
            <v>Manter</v>
          </cell>
          <cell r="AD833" t="str">
            <v>Infraestrutura</v>
          </cell>
          <cell r="AE833" t="str">
            <v>8</v>
          </cell>
          <cell r="AF833" t="str">
            <v>6</v>
          </cell>
          <cell r="AG833" t="str">
            <v>3</v>
          </cell>
          <cell r="AH833">
            <v>41649</v>
          </cell>
          <cell r="AI833">
            <v>41649</v>
          </cell>
          <cell r="AK833">
            <v>41649</v>
          </cell>
          <cell r="AM833">
            <v>3</v>
          </cell>
          <cell r="AP833" t="str">
            <v>NATURA - GST</v>
          </cell>
          <cell r="AQ833" t="str">
            <v>Item</v>
          </cell>
          <cell r="AR833" t="str">
            <v>Lists/rca</v>
          </cell>
        </row>
        <row r="834">
          <cell r="A834">
            <v>835</v>
          </cell>
          <cell r="B834" t="str">
            <v>N-PM00014996</v>
          </cell>
          <cell r="C834" t="str">
            <v>COBRANÇA NET - Falha no CobrançaNet Legado (transação)</v>
          </cell>
          <cell r="D834" t="str">
            <v>Requisição/Solução</v>
          </cell>
          <cell r="E834" t="str">
            <v>ANDRE LUIS SANTOS DE ARRUDA</v>
          </cell>
          <cell r="F834" t="str">
            <v>ANDRE LUIS SANTOS DE ARRUDA</v>
          </cell>
          <cell r="G834" t="str">
            <v>SO - Windows</v>
          </cell>
          <cell r="H834" t="str">
            <v>Não foram encontradas nos logs (Event Viewer, IIS Logs e IIS PlugIn Logs)&amp;nbsp; evidências que justificassem a indisponibilidade, porém foi solicitado o o restore dos logs das instâncias da aplicação (servidores vsux029 e vsux053) para analisar se houve alguma contenção no backend que justificasse a indisponibilidade do frontend.</v>
          </cell>
          <cell r="I834" t="str">
            <v>ws2k14br</v>
          </cell>
          <cell r="J834" t="str">
            <v>Reaberto</v>
          </cell>
          <cell r="K834">
            <v>41485.602141203701</v>
          </cell>
          <cell r="L834" t="str">
            <v>Ana Paula Santos</v>
          </cell>
          <cell r="N834" t="str">
            <v>RCA solicitado pela GRC Natura (PAulo Nobile). 
Origem: Monitoração.
Falha no Frontend</v>
          </cell>
          <cell r="O834" t="str">
            <v>NATURA - GSA</v>
          </cell>
          <cell r="P834" t="str">
            <v>Atualizado "Solução: Data Prevista" para 20/5/2014.</v>
          </cell>
          <cell r="Q834" t="str">
            <v>Indisponibilidade de Cobrança NET.</v>
          </cell>
          <cell r="S834" t="str">
            <v>Brasil</v>
          </cell>
          <cell r="T834" t="str">
            <v>Duplicar o Front End desta aplicação</v>
          </cell>
          <cell r="U834" t="str">
            <v>Gestão Empresarial</v>
          </cell>
          <cell r="V834" t="str">
            <v>Crédito e Cobrança;#6</v>
          </cell>
          <cell r="W834" t="str">
            <v>Não determinado.</v>
          </cell>
          <cell r="X834" t="str">
            <v>Windows</v>
          </cell>
          <cell r="Y834" t="str">
            <v>Falta de redundancia</v>
          </cell>
          <cell r="Z834" t="str">
            <v>Monitoração</v>
          </cell>
          <cell r="AA834">
            <v>41855.599131944444</v>
          </cell>
          <cell r="AB834" t="str">
            <v/>
          </cell>
          <cell r="AD834" t="str">
            <v>Infraestrutura</v>
          </cell>
          <cell r="AE834" t="str">
            <v>12</v>
          </cell>
          <cell r="AF834" t="str">
            <v>8</v>
          </cell>
          <cell r="AG834" t="str">
            <v>4</v>
          </cell>
          <cell r="AH834">
            <v>41521</v>
          </cell>
          <cell r="AJ834">
            <v>41779</v>
          </cell>
          <cell r="AM834">
            <v>1</v>
          </cell>
          <cell r="AP834" t="str">
            <v>NATURA - GSA</v>
          </cell>
          <cell r="AQ834" t="str">
            <v>Item</v>
          </cell>
          <cell r="AR834" t="str">
            <v>Lists/rca</v>
          </cell>
        </row>
        <row r="835">
          <cell r="A835">
            <v>836</v>
          </cell>
          <cell r="C835" t="str">
            <v>SOFTWAY - Erro no processo de Exportação</v>
          </cell>
          <cell r="D835" t="str">
            <v>Requisição/Solução</v>
          </cell>
          <cell r="E835" t="str">
            <v>RUDNEY DE FREITAS NOBRE</v>
          </cell>
          <cell r="F835" t="str">
            <v>RUDNEY DE FREITAS NOBRE</v>
          </cell>
          <cell r="G835" t="str">
            <v>Banco de Dados</v>
          </cell>
          <cell r="H835" t="str">
            <v xml:space="preserve">Houve o estouro do FS, pois não há dimensionamento do crescimento vegetativo deste ambiente.
27/11/2013- Foram reportadas novas ocorrências de estouro de tablespace.
Nos dias 22/11 e 26/11 (TEMP):
Aumentada a área temporária de 2Gb para 4Gb. Resasltado que isto pode não satisfazer a necessidade do banco por ser uma área utilizada para ORDER BY e GROUP BY quando o banco está realizado cálculos para entrega de dados solicitados.
Tecnicamente falando, o Oracle geralmente utiliza o tablespace temporário para armazenar objetos transitórios durante as classificações e agrupamentos de dados durante a execução de uma SQL contendo as cláusulas ORDER BY e GROUP BY, entre outras. É importante dizer também que os dados de sessão das tabelas temporárias globais (Global Temporary Tables) também ficam no tablespace TEMP. Assim como o tablespace SYSTEM é o tablespace mais crítico do banco dados, o tablespace TEMP é o menos crítico do banco de dados exatamente porque armazena apenas os segmentos temporários durante as operações de classificação de dados e, como tal, no caso de uma falha, ele pode simplesmente ser dropado e recriado, em vez de ser restaurado e recuperado.
No momento antes do aumento, a tablespace TEMP estava com 11% de utilização.
TABLESPACE                        MB_TOTAL    MB_USED    MB_FREE
------------------------------- ---------- ---------- ----------
TEMP                                  2000        221       1779
Necessário que o responsável pela aplicação faça a análise de qual é a ação realizada neste momento e informe o volume necessário à esta demanda.
Em 26/11- Nova ocorrência reportada para estouro de tablespace (INDEX)
</v>
          </cell>
          <cell r="I835" t="str">
            <v>Dbbl01hp e dbbl02hp</v>
          </cell>
          <cell r="K835">
            <v>41488.399872685186</v>
          </cell>
          <cell r="L835" t="str">
            <v>THIAGO MARTINS MARQUES</v>
          </cell>
          <cell r="N835" t="str">
            <v>Estouro da tablespace casou erros no envio do processo de exportação no sistema Softway, o estouro ocorreu no banco de dados O50pr.
Precisamos identificar porque o processo de monitoração não funcionou e porque a TI da Natura não foi notificada.</v>
          </cell>
          <cell r="O835" t="str">
            <v>NATURA - GSA</v>
          </cell>
          <cell r="P835" t="str">
            <v>Rudney,como não tenho ação neste RCA estou transferindo para vc incluir as atividades que foram feitas e que estão sendo desenvolvidas.</v>
          </cell>
          <cell r="Q835" t="str">
            <v>Erro na geração dos processos de exportação</v>
          </cell>
          <cell r="S835" t="str">
            <v>Brasil</v>
          </cell>
          <cell r="T835" t="str">
            <v>1. Aumento da tablespace, já realizada
2. Revisar monitoração deste banco de dados, a realizar
3. Informar o crescimento vegetativo estimado para este ambiente.</v>
          </cell>
          <cell r="U835" t="str">
            <v>Gestão Empresarial</v>
          </cell>
          <cell r="V835" t="str">
            <v>Comércio Exterior;#150</v>
          </cell>
          <cell r="W835" t="str">
            <v>Alocado mais espaço no banco de dados O50pr do sistema Softway</v>
          </cell>
          <cell r="Y835" t="str">
            <v>Falha de gestão</v>
          </cell>
          <cell r="Z835" t="str">
            <v>Incidente Crítico</v>
          </cell>
          <cell r="AA835">
            <v>41752.756215277775</v>
          </cell>
          <cell r="AB835" t="str">
            <v/>
          </cell>
          <cell r="AC835" t="str">
            <v>Manter</v>
          </cell>
          <cell r="AD835" t="str">
            <v>Aplicações</v>
          </cell>
          <cell r="AE835" t="str">
            <v>8</v>
          </cell>
          <cell r="AF835" t="str">
            <v>6</v>
          </cell>
          <cell r="AG835" t="str">
            <v>3</v>
          </cell>
          <cell r="AH835">
            <v>41579</v>
          </cell>
          <cell r="AI835">
            <v>41579</v>
          </cell>
          <cell r="AJ835">
            <v>41586</v>
          </cell>
          <cell r="AM835">
            <v>3</v>
          </cell>
          <cell r="AP835" t="str">
            <v>NATURA - GSA</v>
          </cell>
          <cell r="AQ835" t="str">
            <v>Item</v>
          </cell>
          <cell r="AR835" t="str">
            <v>Lists/rca</v>
          </cell>
        </row>
        <row r="836">
          <cell r="A836">
            <v>837</v>
          </cell>
          <cell r="B836" t="str">
            <v>N-PM00015050</v>
          </cell>
          <cell r="C836" t="str">
            <v>Faturamento CN- Indisponibilidade faturamento CD SP (Jo CD5800)</v>
          </cell>
          <cell r="D836" t="str">
            <v>Fechado</v>
          </cell>
          <cell r="F836" t="str">
            <v>Rubens Monterrubio</v>
          </cell>
          <cell r="G836" t="str">
            <v>UC4</v>
          </cell>
          <cell r="H836" t="str">
            <v>&lt;div&gt;O calendário do job SAP.BR.MM0003.G132.CD5800&amp;nbsp;estava configurado para executar até 31/07/2013 pois no UC4 o limite para configuração de expiração é de 5 anos. Como ainda não havia um processo que visa revisar os calendários e expirações, o job SAP.BR.MM0003.G132.CD5800&amp;nbsp; parou de executar.&lt;/div&gt;</v>
          </cell>
          <cell r="I836" t="str">
            <v>Faturamento CN</v>
          </cell>
          <cell r="J836" t="str">
            <v>Solucionado</v>
          </cell>
          <cell r="K836">
            <v>41491.407141203701</v>
          </cell>
          <cell r="L836" t="str">
            <v>Ana Paula Santos</v>
          </cell>
          <cell r="M836">
            <v>41522</v>
          </cell>
          <cell r="N836" t="str">
            <v xml:space="preserve">Problemas no calendário  job .SAP.BR.MM0003.G132.CD5800 </v>
          </cell>
          <cell r="O836" t="str">
            <v>HP - BATCH</v>
          </cell>
          <cell r="P836" t="str">
            <v>&lt;div&gt;RCA encerrado.&lt;/div&gt;</v>
          </cell>
          <cell r="Q836" t="str">
            <v>Indisponibilidade Faturamento CD SP.</v>
          </cell>
          <cell r="R836">
            <v>41521</v>
          </cell>
          <cell r="S836" t="str">
            <v>Brasil</v>
          </cell>
          <cell r="T836" t="str">
            <v>&lt;div&gt;- Definição de um processo para revisão dos calendários do UC4;&lt;/div&gt;
&lt;div&gt;- Revisão de calendários expirados do UC4;&lt;/div&gt;</v>
          </cell>
          <cell r="U836" t="str">
            <v>TI</v>
          </cell>
          <cell r="V836" t="str">
            <v>Faturamento CN;#48</v>
          </cell>
          <cell r="W836" t="str">
            <v xml:space="preserve">Restart manual do job SAP.BR.MM0003.G132.CD5800 </v>
          </cell>
          <cell r="X836" t="str">
            <v>JOB</v>
          </cell>
          <cell r="Y836" t="str">
            <v>Erro operacional</v>
          </cell>
          <cell r="Z836" t="str">
            <v>Incidente Crítico</v>
          </cell>
          <cell r="AA836">
            <v>41522.619791666664</v>
          </cell>
          <cell r="AB836" t="str">
            <v/>
          </cell>
          <cell r="AM836">
            <v>4</v>
          </cell>
          <cell r="AQ836" t="str">
            <v>Item</v>
          </cell>
          <cell r="AR836" t="str">
            <v>Lists/rca</v>
          </cell>
        </row>
        <row r="837">
          <cell r="A837">
            <v>838</v>
          </cell>
          <cell r="B837" t="str">
            <v>N-PM00015108</v>
          </cell>
          <cell r="C837" t="str">
            <v>Site CN- Pedidos Site CN (Idle threads zerados instância asDSMExtra02_pr)</v>
          </cell>
          <cell r="D837" t="str">
            <v>Cancelado</v>
          </cell>
          <cell r="F837" t="str">
            <v>Rafael Natali</v>
          </cell>
          <cell r="G837" t="str">
            <v>Weblogic</v>
          </cell>
          <cell r="H837" t="str">
            <v>&lt;div&gt;01/08- 08/08&lt;/div&gt;
&lt;div&gt;&amp;nbsp;&lt;/div&gt;
&lt;div&gt;Necessário verificar duplicidade desta RCA.&lt;/div&gt;
&lt;div&gt;Segundo a equipe de WEB trata-se de um erro conhecido do Vignette e &amp;nbsp;existe inclusive um restart diário desta aplicação (asDSMExtra02_pr)&lt;/div&gt;
&lt;div&gt;&amp;nbsp;&lt;/div&gt;
&lt;div&gt;A RCA relacionada á este problema é a RCA 57 que foi fechada em Julho de 2013 após a implementação de um projeto GCC Paliativo.&lt;/div&gt;
&lt;div&gt;O projeto tinha como um dos objetivos resolver o problema do restart diario, a alteração foi feita, porém não surtiu efeito e o problema voltou a ocorrer, então o restart foi habilitado novamente (SM18794 – change para reativação do restart).&lt;/div&gt;
&lt;div&gt;&lt;br /&gt;&amp;nbsp;&lt;/div&gt;</v>
          </cell>
          <cell r="I837" t="str">
            <v xml:space="preserve">asDSMExtra02_pr </v>
          </cell>
          <cell r="J837" t="str">
            <v>Duplicado</v>
          </cell>
          <cell r="K837">
            <v>41492.419351851851</v>
          </cell>
          <cell r="L837" t="str">
            <v>Ana Paula Santos</v>
          </cell>
          <cell r="M837">
            <v>41508</v>
          </cell>
          <cell r="N837" t="str">
            <v>Verificado que o Idle thread da instância asDSMExtra02_pr estava zerado sendo necessário fazer o restart da mesma.
RCA solicitado pela GRC Natura ( Paulo Nobile).
Origem: Monitoração</v>
          </cell>
          <cell r="O837" t="str">
            <v>HP - WEB</v>
          </cell>
          <cell r="P837" t="str">
            <v>&lt;div&gt;Durante a análise deste problema, identificou se relacionar à causa raiz do problema 57, que fora reaberto para tratativas.&lt;/div&gt;</v>
          </cell>
          <cell r="Q837" t="str">
            <v>Pedidos Site CN indisponíveis</v>
          </cell>
          <cell r="S837" t="str">
            <v>Brasil</v>
          </cell>
          <cell r="T837" t="str">
            <v>&lt;div&gt;&amp;nbsp;&lt;/div&gt;</v>
          </cell>
          <cell r="U837" t="str">
            <v>Ciclo do Pedido Captação</v>
          </cell>
          <cell r="V837" t="str">
            <v>Site CN;#29</v>
          </cell>
          <cell r="W837" t="str">
            <v>Restart da instância asDSMExtra02_pr.</v>
          </cell>
          <cell r="X837" t="str">
            <v>Instance</v>
          </cell>
          <cell r="Y837" t="str">
            <v>Bug de produto</v>
          </cell>
          <cell r="Z837" t="str">
            <v>Monitoração</v>
          </cell>
          <cell r="AA837">
            <v>41508.450324074074</v>
          </cell>
          <cell r="AB837" t="str">
            <v>57;#57</v>
          </cell>
          <cell r="AM837">
            <v>4</v>
          </cell>
          <cell r="AQ837" t="str">
            <v>Item</v>
          </cell>
          <cell r="AR837" t="str">
            <v>Lists/rca</v>
          </cell>
        </row>
        <row r="838">
          <cell r="A838">
            <v>839</v>
          </cell>
          <cell r="C838" t="str">
            <v>FIELD SERVICES - Limpeza do Temporário - Windows Client</v>
          </cell>
          <cell r="D838" t="str">
            <v>Fechado</v>
          </cell>
          <cell r="E838" t="str">
            <v>RICARDO CAURIN</v>
          </cell>
          <cell r="F838" t="str">
            <v>Fernando Mota - Sonda</v>
          </cell>
          <cell r="G838" t="str">
            <v>SO - Windows</v>
          </cell>
          <cell r="H838" t="str">
            <v>1. Por que ocorre lentidão nas estações?
• Diversos motivos podem levar a lentidão nas estações e para identificação deve ser efetuada uma análise básica na estação no momento da lentidão;
2. Qual seria a análise necessária para identificar o motivo da lentidão?
• Antes de qualquer análise e no primeiro momento deve escutar o colaborador e entender onde está ocorrendo a lentidão, pois pode ser em uma aplicação ou rede e não na estação de trabalho;
• Caso detecte problema na estação de trabalho, segue os itens básicos para análise:
• Verificar espaço em disco disponível;
• Verificar processos que estão gerando alto consumo de memoria;
• Verificar processos que estão gerando alto consumo de processador;
• Caso localize alguma aplicação gerando alto consumo de memoria ou processador, verificar se pode reinicializar a aplicação para verificar se é um comportamento padrão;
• Verificar se não está ocorrendo um gargalo na placa de rede;
• Verificar se o antivírus está efetuando Scan;
• Outras analises devem ocorrer que não listadas acima mas deve ser analisado em cada caso;
3. Por que o field efetua limpeza de temporários?
• Em outros tempos, quando nossas máquinas contavam com menor capacidade (processadores mais limitados, menos memória RAM, discos rígidos mais lentos e de menor capacidade, sistemas operacionais ultrapassados), a limpeza de temporários poderia trazer ganho significativo de performance, no entanto este ganho não é tão perceptível e tampouco significativo nos sistemas modernos (hardware + software), o que se aplica ao nosso cenário atual, onde contamos com máquinas de capacidade computacional muito elevada e um sistema operacional bastante otimizado e muito confiável quando mantido dentro dos padrões estabelecidos no build Sequoia. Diante disso podemos afirmar que existe falta de conhecimento técnico e de treinamentos específicos para o field;
4. Por que falta conhecimento técnico?
• Questão deve ser respondida pelo fornecedor do serviço, favor encaminhar.</v>
          </cell>
          <cell r="I838" t="str">
            <v>Windows</v>
          </cell>
          <cell r="J838" t="str">
            <v>Sem Recorrência em 120 dias</v>
          </cell>
          <cell r="K838">
            <v>41493.597974537035</v>
          </cell>
          <cell r="L838" t="str">
            <v>Fernando Mota - Sonda</v>
          </cell>
          <cell r="M838">
            <v>41871</v>
          </cell>
          <cell r="N838" t="str">
            <v xml:space="preserve">No mês passado houve 40 chamados abertos na CATI com o problema de desempenho no equipamento. 
</v>
          </cell>
          <cell r="O838" t="str">
            <v>NATURA - GRU</v>
          </cell>
          <cell r="P838" t="str">
            <v>Problema não reproduzivel e sem recorrências por 120 dias.</v>
          </cell>
          <cell r="Q838" t="str">
            <v>No mês passado houve 40 chamados abertos na CATI com o problema de desempenho no equipamento.</v>
          </cell>
          <cell r="S838" t="str">
            <v>Todos os países</v>
          </cell>
          <cell r="T838" t="str">
            <v>Poderia ser criado um script para limpeza dessas pastas automatiicamente</v>
          </cell>
          <cell r="U838" t="str">
            <v>Infraestrutura</v>
          </cell>
          <cell r="V838" t="str">
            <v>Serviços Windows;#59</v>
          </cell>
          <cell r="W838" t="str">
            <v>A Solução de contorno foi a limpeza dos temporários do equipamento nos caminhos abaixo:
E:\public\temp
C:\windows\temp</v>
          </cell>
          <cell r="X838" t="str">
            <v>Windows</v>
          </cell>
          <cell r="Y838" t="str">
            <v>Não reproduzível</v>
          </cell>
          <cell r="Z838" t="str">
            <v>Análise de Tendência</v>
          </cell>
          <cell r="AA838">
            <v>41871.794259259259</v>
          </cell>
          <cell r="AB838" t="str">
            <v/>
          </cell>
          <cell r="AD838" t="str">
            <v>Infraestrutura</v>
          </cell>
          <cell r="AE838" t="str">
            <v>6</v>
          </cell>
          <cell r="AF838" t="str">
            <v>2</v>
          </cell>
          <cell r="AG838" t="str">
            <v>4</v>
          </cell>
          <cell r="AH838">
            <v>41620</v>
          </cell>
          <cell r="AI838">
            <v>41620</v>
          </cell>
          <cell r="AJ838">
            <v>41708</v>
          </cell>
          <cell r="AM838">
            <v>4</v>
          </cell>
          <cell r="AP838" t="str">
            <v>NATURA - GRU</v>
          </cell>
          <cell r="AQ838" t="str">
            <v>Item</v>
          </cell>
          <cell r="AR838" t="str">
            <v>Lists/rca</v>
          </cell>
        </row>
        <row r="839">
          <cell r="A839">
            <v>840</v>
          </cell>
          <cell r="C839" t="str">
            <v>FIELD SERVICES - Mapeamento manual da unidade de rede</v>
          </cell>
          <cell r="D839" t="str">
            <v>Requisição/Solução</v>
          </cell>
          <cell r="E839" t="str">
            <v>DANIEL AUGUSTUS DE VICENZO CLARO</v>
          </cell>
          <cell r="F839" t="str">
            <v>Fernando Mota - Sonda</v>
          </cell>
          <cell r="G839" t="str">
            <v>REDES</v>
          </cell>
          <cell r="H839" t="str">
            <v>1. Por que os colaboradores solicitam mapeamentos manuais de rede?
• Devido ao mapeamento não ocorrer automaticamente;        
2. Por que o mapeamento não ocorre automaticamente?
• O login script utiliza os grupos do AD para efetuar o mapeamento correto dos colaboradores e muitos colaboradores estão em grupos incorretos ou em mais de um grupo ou, ainda, fora de algum grupo geográfico;
3. Por que os colaboradores estão em grupo incorreto ou em mais de um grupo ou fora de algum grupo geográfico?
• O time de Diretrizes de Colaboração não é responsável pela gestão de grupos do AD, favor encaminhar para o time responsável (GAC)</v>
          </cell>
          <cell r="I839" t="str">
            <v xml:space="preserve">Rede; </v>
          </cell>
          <cell r="K839">
            <v>41493.687696759262</v>
          </cell>
          <cell r="L839" t="str">
            <v>Fernando Mota - Sonda</v>
          </cell>
          <cell r="N839" t="str">
            <v>Identificamos que alguns usuários estão com mais de um grupo geográfico  no AD o que faz o usuário abrir um chamado para configuração manual da unidade de rede.</v>
          </cell>
          <cell r="O839" t="str">
            <v>NATURA - GRU</v>
          </cell>
          <cell r="P839" t="str">
            <v>.</v>
          </cell>
          <cell r="Q839" t="str">
            <v>O usuário abre um chamado na CATI para que seja realizado o mapeamento manual em seu equipamento, caso o usuário troque de equipamento, este mapeamento deve ser reconfigurado, pois o grupo geográfico esta incorreto</v>
          </cell>
          <cell r="S839" t="str">
            <v>Brasil</v>
          </cell>
          <cell r="T839" t="str">
            <v>Corrigir o grupo geográfico dos usuários, onde eles necessitam estar associado a um local</v>
          </cell>
          <cell r="U839" t="str">
            <v>Infraestrutura</v>
          </cell>
          <cell r="V839" t="str">
            <v>Rede;#25</v>
          </cell>
          <cell r="W839" t="str">
            <v>Realizar o mapeamento do file server para o usuário</v>
          </cell>
          <cell r="X839" t="str">
            <v>Windows</v>
          </cell>
          <cell r="Y839" t="str">
            <v>Erro operacional</v>
          </cell>
          <cell r="Z839" t="str">
            <v>Análise de Tendência</v>
          </cell>
          <cell r="AA839">
            <v>41878.656354166669</v>
          </cell>
          <cell r="AB839" t="str">
            <v/>
          </cell>
          <cell r="AD839" t="str">
            <v>Infraestrutura</v>
          </cell>
          <cell r="AE839" t="str">
            <v>6</v>
          </cell>
          <cell r="AF839" t="str">
            <v>4</v>
          </cell>
          <cell r="AG839" t="str">
            <v>4</v>
          </cell>
          <cell r="AH839">
            <v>41620</v>
          </cell>
          <cell r="AI839">
            <v>41620</v>
          </cell>
          <cell r="AJ839">
            <v>41699</v>
          </cell>
          <cell r="AM839">
            <v>3</v>
          </cell>
          <cell r="AP839" t="str">
            <v>NATURA - GRU</v>
          </cell>
          <cell r="AQ839" t="str">
            <v>Item</v>
          </cell>
          <cell r="AR839" t="str">
            <v>Lists/rca</v>
          </cell>
        </row>
        <row r="840">
          <cell r="A840">
            <v>841</v>
          </cell>
          <cell r="B840" t="str">
            <v>N-PM00015122</v>
          </cell>
          <cell r="C840" t="str">
            <v>CADASTRO CN - Indisp do o02pr ajustes no NFILES</v>
          </cell>
          <cell r="D840" t="str">
            <v>Fechado</v>
          </cell>
          <cell r="E840" t="str">
            <v>FABIANE LEITE</v>
          </cell>
          <cell r="F840" t="str">
            <v>Ronivaldo Lopes</v>
          </cell>
          <cell r="G840" t="str">
            <v>Banco de Dados</v>
          </cell>
          <cell r="H840" t="str">
            <v>Idenitifcado pelo que houve uma falha de acesso a disco pelo banco durante a tentativa de abertura de um datafile pelo ASM (geranciador do Banco de Dados).
Econtrada nos logs a mensagem “risc104 vmunix: file: table is full” . Em análise, o diagnóstico para esta mensagem é que o parametro do sistema operacional NFILES encheu no momento do incidente.</v>
          </cell>
          <cell r="I840" t="str">
            <v>O02pr</v>
          </cell>
          <cell r="J840" t="str">
            <v>Solucionado</v>
          </cell>
          <cell r="K840">
            <v>41495.397743055553</v>
          </cell>
          <cell r="L840" t="str">
            <v>Ana Paula Santos</v>
          </cell>
          <cell r="M840">
            <v>41571</v>
          </cell>
          <cell r="N840" t="str">
            <v>Queda das 03 instâncias do oracle rac do banco O02PR por falha de acesso á disco.</v>
          </cell>
          <cell r="O840" t="str">
            <v>HP - DBA</v>
          </cell>
          <cell r="P840" t="str">
            <v>RCA encerrado</v>
          </cell>
          <cell r="Q840" t="str">
            <v>Indisponibilidade deo banco O02pr</v>
          </cell>
          <cell r="R840">
            <v>41564</v>
          </cell>
          <cell r="S840" t="str">
            <v>Brasil</v>
          </cell>
          <cell r="T840" t="str">
            <v>-Aumento do valor do parâmetro NFILES no sistema operacional;
- Novo aumento do valor do parâmetro do Nfiles para 100.000;</v>
          </cell>
          <cell r="U840" t="str">
            <v>Redes</v>
          </cell>
          <cell r="V840" t="str">
            <v>Site CN;#29;#Site CNO;#30;#Site FV;#31;#Captação de Pedidos;#5;#Crédito e Cobrança;#6</v>
          </cell>
          <cell r="W840" t="str">
            <v>Startup do banco O02PR</v>
          </cell>
          <cell r="Y840" t="str">
            <v>Falha de gestão</v>
          </cell>
          <cell r="Z840" t="str">
            <v>Incidente Crítico</v>
          </cell>
          <cell r="AA840">
            <v>41571.472534722219</v>
          </cell>
          <cell r="AB840" t="str">
            <v/>
          </cell>
          <cell r="AC840" t="str">
            <v>Manter</v>
          </cell>
          <cell r="AD840" t="str">
            <v>Infraestrutura</v>
          </cell>
          <cell r="AE840" t="str">
            <v>12</v>
          </cell>
          <cell r="AF840" t="str">
            <v>8</v>
          </cell>
          <cell r="AG840" t="str">
            <v>4</v>
          </cell>
          <cell r="AH840">
            <v>41500</v>
          </cell>
          <cell r="AI840">
            <v>41500</v>
          </cell>
          <cell r="AK840">
            <v>74402</v>
          </cell>
          <cell r="AM840">
            <v>1</v>
          </cell>
          <cell r="AQ840" t="str">
            <v>Item</v>
          </cell>
          <cell r="AR840" t="str">
            <v>Lists/rca</v>
          </cell>
        </row>
        <row r="841">
          <cell r="A841">
            <v>842</v>
          </cell>
          <cell r="C841" t="str">
            <v>SEPARAÇÃO - Indisp. KiSoft em Castanhal</v>
          </cell>
          <cell r="D841" t="str">
            <v>Fechado</v>
          </cell>
          <cell r="E841" t="str">
            <v>THIAGO MARTINS MARQUES</v>
          </cell>
          <cell r="F841" t="str">
            <v>THIAGO MARTINS MARQUES</v>
          </cell>
          <cell r="G841" t="str">
            <v>REDES</v>
          </cell>
          <cell r="H841" t="str">
            <v>&lt;div&gt;&lt;/div&gt;</v>
          </cell>
          <cell r="I841" t="str">
            <v>N/A</v>
          </cell>
          <cell r="K841">
            <v>41495.645358796297</v>
          </cell>
          <cell r="L841" t="str">
            <v>THIAGO MARTINS MARQUES</v>
          </cell>
          <cell r="N841" t="str">
            <v>Indisponibilidade do Kisoft</v>
          </cell>
          <cell r="O841" t="str">
            <v>NATURA - GRC</v>
          </cell>
          <cell r="P841" t="str">
            <v>O suporte da Knapp não possui o escopo de identificação da causa raiz e analises detalhadas do incidentes ocorridos. O incidente não voltou a ocorrer após a correção da Knapp.</v>
          </cell>
          <cell r="Q841" t="str">
            <v>Linha de separação parada</v>
          </cell>
          <cell r="S841" t="str">
            <v>Brasil</v>
          </cell>
          <cell r="T841" t="str">
            <v>&lt;div&gt;&lt;/div&gt;</v>
          </cell>
          <cell r="U841" t="str">
            <v>Gestão Empresarial</v>
          </cell>
          <cell r="V841" t="str">
            <v>Separação;#27</v>
          </cell>
          <cell r="W841" t="str">
            <v>Acionado o fornecedor Knapp</v>
          </cell>
          <cell r="Z841" t="str">
            <v>Incidente Crítico</v>
          </cell>
          <cell r="AA841">
            <v>41752.69332175926</v>
          </cell>
          <cell r="AB841" t="str">
            <v/>
          </cell>
          <cell r="AD841" t="str">
            <v>Aplicações</v>
          </cell>
          <cell r="AE841" t="str">
            <v>12</v>
          </cell>
          <cell r="AF841" t="str">
            <v>8</v>
          </cell>
          <cell r="AG841" t="str">
            <v>4</v>
          </cell>
          <cell r="AM841">
            <v>1</v>
          </cell>
          <cell r="AN841">
            <v>41716</v>
          </cell>
          <cell r="AP841" t="str">
            <v>NATURA - GRC</v>
          </cell>
          <cell r="AQ841" t="str">
            <v>Item</v>
          </cell>
          <cell r="AR841" t="str">
            <v>Lists/rca</v>
          </cell>
        </row>
        <row r="842">
          <cell r="A842">
            <v>843</v>
          </cell>
          <cell r="C842" t="str">
            <v>FACILITIES - Indisp. KiSoft em Cajamar - Queda de Energia</v>
          </cell>
          <cell r="D842" t="str">
            <v>Fechado</v>
          </cell>
          <cell r="E842" t="str">
            <v>THIAGO MARTINS MARQUES</v>
          </cell>
          <cell r="F842" t="str">
            <v>THIAGO MARTINS MARQUES</v>
          </cell>
          <cell r="G842" t="str">
            <v>Facilities</v>
          </cell>
          <cell r="H842" t="str">
            <v>&lt;div&gt;&lt;/div&gt;</v>
          </cell>
          <cell r="I842" t="str">
            <v>ELÉTRICA</v>
          </cell>
          <cell r="J842" t="str">
            <v>Reaberto</v>
          </cell>
          <cell r="K842">
            <v>41495.670405092591</v>
          </cell>
          <cell r="L842" t="str">
            <v>THIAGO MARTINS MARQUES</v>
          </cell>
          <cell r="N842" t="str">
            <v>Indisponibilidade da linha de separação Knapp em Cajamar devido a falta de energia</v>
          </cell>
          <cell r="O842" t="str">
            <v>NATURA - GRC</v>
          </cell>
          <cell r="P842" t="str">
            <v>realizado teste no no break de cajamar e o problema não voltou a ocorrer.</v>
          </cell>
          <cell r="Q842" t="str">
            <v>Indisponibilidade da linha de separação de Cajamar devido a falta de energia na linha</v>
          </cell>
          <cell r="S842" t="str">
            <v>Brasil</v>
          </cell>
          <cell r="T842" t="str">
            <v>&lt;div&gt;&lt;/div&gt;</v>
          </cell>
          <cell r="U842" t="str">
            <v>Gestão Empresarial</v>
          </cell>
          <cell r="V842" t="str">
            <v>Separação;#27</v>
          </cell>
          <cell r="W842" t="str">
            <v>Após a volta da energia foram reiniciados os aplicativos</v>
          </cell>
          <cell r="Y842" t="str">
            <v>Vulnerabilidade</v>
          </cell>
          <cell r="Z842" t="str">
            <v>Incidente Crítico</v>
          </cell>
          <cell r="AA842">
            <v>41752.691203703704</v>
          </cell>
          <cell r="AB842" t="str">
            <v/>
          </cell>
          <cell r="AD842" t="str">
            <v>Infraestrutura</v>
          </cell>
          <cell r="AE842" t="str">
            <v>12</v>
          </cell>
          <cell r="AF842" t="str">
            <v>8</v>
          </cell>
          <cell r="AG842" t="str">
            <v>4</v>
          </cell>
          <cell r="AM842">
            <v>1</v>
          </cell>
          <cell r="AN842">
            <v>41716</v>
          </cell>
          <cell r="AP842" t="str">
            <v>NATURA - GRC</v>
          </cell>
          <cell r="AQ842" t="str">
            <v>Item</v>
          </cell>
          <cell r="AR842" t="str">
            <v>Lists/rca</v>
          </cell>
        </row>
        <row r="843">
          <cell r="A843">
            <v>844</v>
          </cell>
          <cell r="B843" t="str">
            <v>N-PM00015193</v>
          </cell>
          <cell r="C843" t="str">
            <v>Cadastro CN- Fallha de discos no servidor Risc27</v>
          </cell>
          <cell r="D843" t="str">
            <v>Fechado</v>
          </cell>
          <cell r="E843" t="str">
            <v>FABIANE LEITE</v>
          </cell>
          <cell r="F843" t="str">
            <v>Laerte Fiorentini</v>
          </cell>
          <cell r="G843" t="str">
            <v>SO - UX, LX, Solaris</v>
          </cell>
          <cell r="H843" t="str">
            <v>Falha nos discos internos do servidor DBHX27CD (2 discos)</v>
          </cell>
          <cell r="I843" t="str">
            <v>Risc27</v>
          </cell>
          <cell r="J843" t="str">
            <v>Solucionado</v>
          </cell>
          <cell r="K843">
            <v>41500.487974537034</v>
          </cell>
          <cell r="L843" t="str">
            <v>Ana Paula Santos</v>
          </cell>
          <cell r="M843">
            <v>41586</v>
          </cell>
          <cell r="N843" t="str">
            <v>Uma área em comum dos dois discos em mirror falhou, o que causou o congelamento do servidor Risc27.</v>
          </cell>
          <cell r="O843" t="str">
            <v>HP - UNIX</v>
          </cell>
          <cell r="P843" t="str">
            <v>.</v>
          </cell>
          <cell r="Q843" t="str">
            <v>Lentidão está impossibilitando o acesso ao Siscom, travando o atendimento as CN’s de todas as skills legado.</v>
          </cell>
          <cell r="R843">
            <v>41585</v>
          </cell>
          <cell r="S843" t="str">
            <v>Brasil</v>
          </cell>
          <cell r="T843" t="str">
            <v xml:space="preserve">- Substituir discos no servidor DBHX27CD;
- Fornecer pacotes de binários do UC4 validados;
</v>
          </cell>
          <cell r="U843" t="str">
            <v>Gestão Empresarial</v>
          </cell>
          <cell r="V843" t="str">
            <v>Cadastro de CN;#4;#Captação de Pedidos;#5</v>
          </cell>
          <cell r="W843" t="str">
            <v>Servidor DBHX27CD foi restabelecido. Os blocos defeituosos foram movidos para áreas isoladas dos discos. Servidor subiu sem o “mirror”, apenas com o disco com menos falhas. Feita solicitação para HP-TS para a substituição dos dois discos internos do servidor.</v>
          </cell>
          <cell r="X843" t="str">
            <v>Unix</v>
          </cell>
          <cell r="Y843" t="str">
            <v>Falha de hardware</v>
          </cell>
          <cell r="Z843" t="str">
            <v>Incidente Crítico</v>
          </cell>
          <cell r="AA843">
            <v>41586.602384259262</v>
          </cell>
          <cell r="AB843" t="str">
            <v/>
          </cell>
          <cell r="AC843" t="str">
            <v>Manter</v>
          </cell>
          <cell r="AD843" t="str">
            <v>Infraestrutura</v>
          </cell>
          <cell r="AE843" t="str">
            <v>12</v>
          </cell>
          <cell r="AF843" t="str">
            <v>8</v>
          </cell>
          <cell r="AG843" t="str">
            <v>4</v>
          </cell>
          <cell r="AH843">
            <v>41507</v>
          </cell>
          <cell r="AI843">
            <v>41507</v>
          </cell>
          <cell r="AJ843">
            <v>41500</v>
          </cell>
          <cell r="AK843">
            <v>41500</v>
          </cell>
          <cell r="AL843" t="str">
            <v>[INFORMATIVA] Inserir regras de START/STOP para o DataCare e UC4 no cluster Cadastro/Cobrança</v>
          </cell>
          <cell r="AM843">
            <v>1</v>
          </cell>
          <cell r="AQ843" t="str">
            <v>Item</v>
          </cell>
          <cell r="AR843" t="str">
            <v>Lists/rca</v>
          </cell>
        </row>
        <row r="844">
          <cell r="A844">
            <v>845</v>
          </cell>
          <cell r="B844" t="str">
            <v>N-PM00015180</v>
          </cell>
          <cell r="C844" t="str">
            <v>ORACLE RAC - Indisp. Cad, Fab, Capta e Estatística</v>
          </cell>
          <cell r="D844" t="str">
            <v>Fechado</v>
          </cell>
          <cell r="F844" t="str">
            <v>Ana Paula Santos</v>
          </cell>
          <cell r="G844" t="str">
            <v>Banco de Dados</v>
          </cell>
          <cell r="H844" t="str">
            <v>&lt;div&gt;Verificado com equipe de banco de dados que os bancos de dados o02pr, o03pr, o05pr e o11pr estavam indisponíveis porque as máquinas reiniciaram.&lt;br /&gt;Foi identificado posteriormente que, a queda dos bancos de dados ocorreu por conta de uma intervenção física não autorizada nos servidores pela empresa responsável pelo projeto de movimentação dos servidores no Datacenter.&lt;/div&gt;</v>
          </cell>
          <cell r="I844" t="str">
            <v>risc104, risc105, risc106, epic14 e epic15</v>
          </cell>
          <cell r="J844" t="str">
            <v>Solucionado</v>
          </cell>
          <cell r="K844">
            <v>41501.510381944441</v>
          </cell>
          <cell r="L844" t="str">
            <v>Ana Paula Santos</v>
          </cell>
          <cell r="M844">
            <v>41507</v>
          </cell>
          <cell r="N844" t="str">
            <v>Indisponibilidade de acesso aos sistemas Siscom, Pendcred, Cadastro CNCNO, Site CN, Site CNO, Site FV, Captação de Pedidos (CAN e WEB), MVO, Plusoft e Separação.</v>
          </cell>
          <cell r="O844" t="str">
            <v>HP - PROBLEM</v>
          </cell>
          <cell r="P844" t="str">
            <v>&lt;div&gt;As ações administrativas que visam minimizar este tipo de falha já foram tomadas.&lt;/div&gt;</v>
          </cell>
          <cell r="Q844" t="str">
            <v>Indisponibilidade na Captação de Pedidos (WEB e CAN)
Impossibilita o atendimento as CFs/CNs/CNOs/GVs/GRs, gerando insatisfação e acumulo de demanda para os dias posteriores, impactando os indicadores e níveis de serviço.</v>
          </cell>
          <cell r="R844">
            <v>41506</v>
          </cell>
          <cell r="S844" t="str">
            <v>Brasil</v>
          </cell>
          <cell r="T844" t="str">
            <v>&lt;div&gt;.&lt;/div&gt;</v>
          </cell>
          <cell r="U844" t="str">
            <v>Ciclo do Pedido Captação</v>
          </cell>
          <cell r="V844" t="str">
            <v>Cadastro de CN;#4;#Captação de Pedidos;#5;#MVO;#16;#Separação;#27;#Site CN;#29;#Site CNO;#30;#Site FV;#31</v>
          </cell>
          <cell r="W844" t="str">
            <v>A especificar</v>
          </cell>
          <cell r="X844" t="str">
            <v>Oracle 10g</v>
          </cell>
          <cell r="Y844" t="str">
            <v>Erro operacional</v>
          </cell>
          <cell r="Z844" t="str">
            <v>Incidente Crítico</v>
          </cell>
          <cell r="AA844">
            <v>41507.495381944442</v>
          </cell>
          <cell r="AB844" t="str">
            <v/>
          </cell>
          <cell r="AM844">
            <v>4</v>
          </cell>
          <cell r="AQ844" t="str">
            <v>Item</v>
          </cell>
          <cell r="AR844" t="str">
            <v>Lists/rca</v>
          </cell>
        </row>
        <row r="845">
          <cell r="A845">
            <v>846</v>
          </cell>
          <cell r="C845" t="str">
            <v>LINK - Lentidão na ACTIONLINE QoS</v>
          </cell>
          <cell r="D845" t="str">
            <v>Fechado</v>
          </cell>
          <cell r="E845" t="str">
            <v>JOSE DOMINGOS DE SOUZA NETO</v>
          </cell>
          <cell r="F845" t="str">
            <v>JOSE DOMINGOS DE SOUZA NETO</v>
          </cell>
          <cell r="G845" t="str">
            <v>REDES</v>
          </cell>
          <cell r="H845" t="str">
            <v>&lt;div&gt;Hoje a localidade contém 2 links de 20MB cada, com média de utilização de 05MB cada, porém com a disponibilização dos serviços Sequoia na localidade há picos de consumo que utilizar toda a capacidade da rede WAN, oferecendo lentidão aos demais serviços.&lt;/div&gt;</v>
          </cell>
          <cell r="I845" t="str">
            <v>LINK; WAN</v>
          </cell>
          <cell r="J845" t="str">
            <v>Solucionado</v>
          </cell>
          <cell r="K845">
            <v>41505.557962962965</v>
          </cell>
          <cell r="L845" t="str">
            <v>Anderson Abreu</v>
          </cell>
          <cell r="N845" t="str">
            <v>lentidão nos serviços de atendimento da Actionline por alta utilização dos links WAN, oferecendo lentidão no acesso às aplicações: SAP CRM, PLUSOFT, Cadastro, Crédito e Cobrança</v>
          </cell>
          <cell r="O845" t="str">
            <v>NATURA - GST</v>
          </cell>
          <cell r="P845" t="str">
            <v>Abreu, segue SM 25941 - [Projeto QoS] - Rollout da configuração de QoS nos sites Natura.</v>
          </cell>
          <cell r="Q845" t="str">
            <v>Lentidão no acesso às aplicações: SAP CRM, PLUSOFT, Cadastro, Crédito e Cobrança na Actionline</v>
          </cell>
          <cell r="S845" t="str">
            <v>Brasil</v>
          </cell>
          <cell r="T845" t="str">
            <v>Realizado o mapeamento do perfil de acesso e solicitado a operadora adequação do QOS que atende a localidade.
Para as demais localidades Natura estaremos revisando a utilização das classes de QOS, uma que o Projeto Telefonia já preve alteração.</v>
          </cell>
          <cell r="U845" t="str">
            <v>O&amp;L Atendimento</v>
          </cell>
          <cell r="V845" t="str">
            <v>Cadastro de CN;#4;#Crédito e Cobrança;#6;#Snac-Plusoft;#34;#Captação de Pedidos;#5</v>
          </cell>
          <cell r="W845" t="str">
            <v>Analise dos ofensores e bloqueios pontuais</v>
          </cell>
          <cell r="Y845" t="str">
            <v>Falha de projeto</v>
          </cell>
          <cell r="Z845" t="str">
            <v>Incidente Crítico</v>
          </cell>
          <cell r="AA845">
            <v>41798.726944444446</v>
          </cell>
          <cell r="AB845" t="str">
            <v/>
          </cell>
          <cell r="AD845" t="str">
            <v>Aplicações</v>
          </cell>
          <cell r="AE845" t="str">
            <v>8</v>
          </cell>
          <cell r="AF845" t="str">
            <v>6</v>
          </cell>
          <cell r="AG845" t="str">
            <v>4</v>
          </cell>
          <cell r="AH845">
            <v>41506</v>
          </cell>
          <cell r="AI845">
            <v>41506</v>
          </cell>
          <cell r="AJ845">
            <v>41526</v>
          </cell>
          <cell r="AK845">
            <v>41526</v>
          </cell>
          <cell r="AM845">
            <v>2</v>
          </cell>
          <cell r="AP845" t="str">
            <v>NATURA - GST</v>
          </cell>
          <cell r="AQ845" t="str">
            <v>Item</v>
          </cell>
          <cell r="AR845" t="str">
            <v>Lists/rca</v>
          </cell>
        </row>
        <row r="846">
          <cell r="A846">
            <v>847</v>
          </cell>
          <cell r="C846" t="str">
            <v>LINK - Indisp. MPLS CAJAMAR</v>
          </cell>
          <cell r="D846" t="str">
            <v>Fechado</v>
          </cell>
          <cell r="E846" t="str">
            <v>JOSE DOMINGOS DE SOUZA NETO</v>
          </cell>
          <cell r="F846" t="str">
            <v>JOSE DOMINGOS DE SOUZA NETO</v>
          </cell>
          <cell r="G846" t="str">
            <v>REDES</v>
          </cell>
          <cell r="H846" t="str">
            <v>A eventual queda do link MPLS de Cajamar oferece uma sobrecarga no LAN-TO-LAN.</v>
          </cell>
          <cell r="I846" t="str">
            <v>REDE; WAN; LAN; MPLS</v>
          </cell>
          <cell r="J846" t="str">
            <v>Sem Recorrência em 120 dias</v>
          </cell>
          <cell r="K846">
            <v>41505.575694444444</v>
          </cell>
          <cell r="L846" t="str">
            <v>Anderson Abreu</v>
          </cell>
          <cell r="M846">
            <v>41642</v>
          </cell>
          <cell r="N846" t="str">
            <v>Este problema tem por objetivo tratar a abrangência dos serviços da WAN que atendem à Cajamar
MPLS e LAN-TO-LAN</v>
          </cell>
          <cell r="O846" t="str">
            <v>NATURA - GST</v>
          </cell>
          <cell r="P846" t="str">
            <v>RCA atualizado, por favor, encerrar o RCA conforme historico</v>
          </cell>
          <cell r="Q846" t="str">
            <v>1. Lentidão na réplica dos archives do Backup Site;
2. Lentidão no acesso do México ao Datacenter Terremark;
3. Lentidão no MVO e GTA</v>
          </cell>
          <cell r="R846">
            <v>41641</v>
          </cell>
          <cell r="S846" t="str">
            <v>Brasil</v>
          </cell>
          <cell r="T846" t="str">
            <v>Foram aplicadas melhorias nas rotas conforme SM 19792 - Adicão de Rotas nos Firewalls de Cajamar - (Monitoração de Redes). As rotas foram revistas e a operadora realizou melhorias na sua infraestrutura com uma nova abordagem para evitar novos impactos</v>
          </cell>
          <cell r="U846" t="str">
            <v>Infraestrutura</v>
          </cell>
          <cell r="V846" t="str">
            <v>Rede;#25;#Link;#15</v>
          </cell>
          <cell r="W846" t="str">
            <v>Não determinada.</v>
          </cell>
          <cell r="Y846" t="str">
            <v>Falha de projeto</v>
          </cell>
          <cell r="Z846" t="str">
            <v>Incidente Crítico</v>
          </cell>
          <cell r="AA846">
            <v>41798.728796296295</v>
          </cell>
          <cell r="AB846" t="str">
            <v/>
          </cell>
          <cell r="AD846" t="str">
            <v>Infraestrutura</v>
          </cell>
          <cell r="AE846" t="str">
            <v>12</v>
          </cell>
          <cell r="AF846" t="str">
            <v>8</v>
          </cell>
          <cell r="AG846" t="str">
            <v>4</v>
          </cell>
          <cell r="AJ846">
            <v>41639</v>
          </cell>
          <cell r="AK846">
            <v>41639</v>
          </cell>
          <cell r="AL846" t="str">
            <v>SM 19792 - Adicão de Rotas nos Firewalls de Cajamar - (Monitoração de Redes)</v>
          </cell>
          <cell r="AM846">
            <v>1</v>
          </cell>
          <cell r="AP846" t="str">
            <v>NATURA - GST</v>
          </cell>
          <cell r="AQ846" t="str">
            <v>Item</v>
          </cell>
          <cell r="AR846" t="str">
            <v>Lists/rca</v>
          </cell>
        </row>
        <row r="847">
          <cell r="A847">
            <v>848</v>
          </cell>
          <cell r="C847" t="str">
            <v>FACILITIES - CASTANHAL prob. nobreak</v>
          </cell>
          <cell r="D847" t="str">
            <v>Fechado</v>
          </cell>
          <cell r="F847" t="str">
            <v>THIAGO MARTINS MARQUES</v>
          </cell>
          <cell r="G847" t="str">
            <v>Facilities</v>
          </cell>
          <cell r="H847" t="str">
            <v>&lt;div&gt;Quando ocorre a queda da energia elétrica o nobreak não segura o abastecimento por tempo suficiente para o gerador entrar.&lt;/div&gt;</v>
          </cell>
          <cell r="I847" t="str">
            <v>nobreak; Kisoft</v>
          </cell>
          <cell r="J847" t="str">
            <v>Solucionado</v>
          </cell>
          <cell r="K847">
            <v>41505.607743055552</v>
          </cell>
          <cell r="L847" t="str">
            <v>Anderson Abreu</v>
          </cell>
          <cell r="M847">
            <v>41508</v>
          </cell>
          <cell r="N847" t="str">
            <v>Falha no nobreak da localidade</v>
          </cell>
          <cell r="O847" t="str">
            <v>NATURA - GRC</v>
          </cell>
          <cell r="P847" t="str">
            <v>&lt;div&gt;atualização do RCA&lt;/div&gt;</v>
          </cell>
          <cell r="Q847" t="str">
            <v>Indisponibilidade na separação de pedidos da localidade.</v>
          </cell>
          <cell r="R847">
            <v>41508</v>
          </cell>
          <cell r="S847" t="str">
            <v>Brasil</v>
          </cell>
          <cell r="T847" t="str">
            <v>&lt;div&gt;Manutenção do nobreak, já realizada.&lt;/div&gt;</v>
          </cell>
          <cell r="U847" t="str">
            <v>Ciclo do Pedido Separação</v>
          </cell>
          <cell r="V847" t="str">
            <v>Separação;#27;#Faturamento CN;#48</v>
          </cell>
          <cell r="W847" t="str">
            <v>não aplicável</v>
          </cell>
          <cell r="Y847" t="str">
            <v>Vulnerabilidade</v>
          </cell>
          <cell r="Z847" t="str">
            <v>Incidente Crítico</v>
          </cell>
          <cell r="AA847">
            <v>41508.409895833334</v>
          </cell>
          <cell r="AB847" t="str">
            <v/>
          </cell>
          <cell r="AM847">
            <v>4</v>
          </cell>
          <cell r="AQ847" t="str">
            <v>Item</v>
          </cell>
          <cell r="AR847" t="str">
            <v>Lists/rca</v>
          </cell>
        </row>
        <row r="848">
          <cell r="A848">
            <v>849</v>
          </cell>
          <cell r="C848" t="str">
            <v>TELEFONIA - Indisp. NASP Prob eletrica EBT Voice Gateway</v>
          </cell>
          <cell r="D848" t="str">
            <v>Fechado</v>
          </cell>
          <cell r="F848" t="str">
            <v>HENRIQUE MARIANO DE CARVALHO</v>
          </cell>
          <cell r="G848" t="str">
            <v>REDES</v>
          </cell>
          <cell r="H848" t="str">
            <v>&lt;div&gt;- Erros internos na rede Embratel (falha elétrica, aterramento)&lt;/div&gt;</v>
          </cell>
          <cell r="I848" t="str">
            <v>Telefonia</v>
          </cell>
          <cell r="J848" t="str">
            <v>Solucionado</v>
          </cell>
          <cell r="K848">
            <v>41505.62158564815</v>
          </cell>
          <cell r="L848" t="str">
            <v>Anderson Abreu</v>
          </cell>
          <cell r="M848">
            <v>41515</v>
          </cell>
          <cell r="N848" t="str">
            <v>Indisponibilidade na telefonia do NASP por problemas internos da rede Embratel</v>
          </cell>
          <cell r="O848" t="str">
            <v>NATURA - STP</v>
          </cell>
          <cell r="P848" t="str">
            <v>&lt;div&gt;RCA encerrado, conforme reunião de gestão de problemas&lt;/div&gt;</v>
          </cell>
          <cell r="Q848" t="str">
            <v>Indisponibilidade na telefonia do NASP</v>
          </cell>
          <cell r="R848">
            <v>41506</v>
          </cell>
          <cell r="S848" t="str">
            <v>Brasil</v>
          </cell>
          <cell r="T848" t="str">
            <v>&lt;div&gt;Revisão da alimentação elétrica que atende ao voice gateway.&lt;/div&gt;</v>
          </cell>
          <cell r="U848" t="str">
            <v>TI</v>
          </cell>
          <cell r="V848" t="str">
            <v>Telefonia;#35</v>
          </cell>
          <cell r="W848" t="str">
            <v>NA</v>
          </cell>
          <cell r="Y848" t="str">
            <v>Erro operacional</v>
          </cell>
          <cell r="Z848" t="str">
            <v>Incidente Crítico</v>
          </cell>
          <cell r="AA848">
            <v>41515.520694444444</v>
          </cell>
          <cell r="AB848" t="str">
            <v/>
          </cell>
          <cell r="AC848" t="str">
            <v>Projeto</v>
          </cell>
          <cell r="AM848">
            <v>4</v>
          </cell>
          <cell r="AQ848" t="str">
            <v>Item</v>
          </cell>
          <cell r="AR848" t="str">
            <v>Lists/rca</v>
          </cell>
        </row>
        <row r="849">
          <cell r="A849">
            <v>850</v>
          </cell>
          <cell r="C849" t="str">
            <v>LINK - Indisp MPLS PERU (OI) s/visada Prédio</v>
          </cell>
          <cell r="D849" t="str">
            <v>Fechado</v>
          </cell>
          <cell r="E849" t="str">
            <v>JOSE DOMINGOS DE SOUZA NETO</v>
          </cell>
          <cell r="F849" t="str">
            <v>JOSE DOMINGOS DE SOUZA NETO</v>
          </cell>
          <cell r="G849" t="str">
            <v>REDES</v>
          </cell>
          <cell r="H849" t="str">
            <v>Indisponibilidade do link devido a problema de visada do link de radio.</v>
          </cell>
          <cell r="I849" t="str">
            <v>Link</v>
          </cell>
          <cell r="J849" t="str">
            <v>Solucionado</v>
          </cell>
          <cell r="K849">
            <v>41506.401053240741</v>
          </cell>
          <cell r="L849" t="str">
            <v>Roberto Abe</v>
          </cell>
          <cell r="M849">
            <v>41642</v>
          </cell>
          <cell r="N849" t="str">
            <v>Devido a problemas de visada no link de radio no Peru, foi necessário a  consrução uma nova base para fixar a antena.</v>
          </cell>
          <cell r="O849" t="str">
            <v>NATURA - GST</v>
          </cell>
          <cell r="P849" t="str">
            <v>RCA encerrado, sem reincidências.</v>
          </cell>
          <cell r="Q849" t="str">
            <v>Indisponibilidade no Email e MOC</v>
          </cell>
          <cell r="R849">
            <v>41641</v>
          </cell>
          <cell r="S849" t="str">
            <v>Peru</v>
          </cell>
          <cell r="T849" t="str">
            <v>1. Construção de base de concreto elevando a altura da antena de radio para normalizar a visada da antena.
2. Revisar a monitoração dos serviços da OI, visto que houve degradação do circuito durante o período anterior a perda da visada.</v>
          </cell>
          <cell r="U849" t="str">
            <v>OIs</v>
          </cell>
          <cell r="V849" t="str">
            <v>Link;#15;#OCS;#40;#Outlook;#128</v>
          </cell>
          <cell r="W849" t="str">
            <v>Utilizar a VPN para conectar-se aos serviços em caso de indisponibilidade do link</v>
          </cell>
          <cell r="X849" t="str">
            <v>Switch</v>
          </cell>
          <cell r="Y849" t="str">
            <v>Falha de gestão</v>
          </cell>
          <cell r="Z849" t="str">
            <v>Incidente Crítico</v>
          </cell>
          <cell r="AA849">
            <v>41645.660405092596</v>
          </cell>
          <cell r="AB849" t="str">
            <v/>
          </cell>
          <cell r="AC849" t="str">
            <v>Manter</v>
          </cell>
          <cell r="AD849" t="str">
            <v>Infraestrutura</v>
          </cell>
          <cell r="AE849" t="str">
            <v>12</v>
          </cell>
          <cell r="AF849" t="str">
            <v>8</v>
          </cell>
          <cell r="AG849" t="str">
            <v>4</v>
          </cell>
          <cell r="AH849">
            <v>41476</v>
          </cell>
          <cell r="AI849">
            <v>41476</v>
          </cell>
          <cell r="AJ849">
            <v>41485</v>
          </cell>
          <cell r="AK849">
            <v>41485</v>
          </cell>
          <cell r="AM849">
            <v>1</v>
          </cell>
          <cell r="AQ849" t="str">
            <v>Item</v>
          </cell>
          <cell r="AR849" t="str">
            <v>Lists/rca</v>
          </cell>
        </row>
        <row r="850">
          <cell r="A850">
            <v>851</v>
          </cell>
          <cell r="B850" t="str">
            <v>N-PM00015548</v>
          </cell>
          <cell r="C850" t="str">
            <v xml:space="preserve">SAP MWP - Indisponibilidade no CAPTA MX </v>
          </cell>
          <cell r="D850" t="str">
            <v>Fechado</v>
          </cell>
          <cell r="E850" t="str">
            <v>CLAUDINEI CARDOSO</v>
          </cell>
          <cell r="F850" t="str">
            <v>Roberto Alexandrino Silva</v>
          </cell>
          <cell r="G850" t="str">
            <v>SAP</v>
          </cell>
          <cell r="H850" t="str">
            <v>Uma intermitência na conexão entre os ambientes Stack Java com a instance ABAP SAP ocasionou mensagens de erro 503 ao acessar o PDI devido a um possível Bug no Java.
Recomendada a atualização do mesmo e um chamado com a SAP será aberto para investigação do possível Bug.
** EM 19 e 20/09 foram reportadas novas ocorrências.
A análise da causa raiz tomou diferentes rumos que juntos resultaram na lentidão reportada.
-Tempo de resposta;
-Stuck Thread;
-Banco O50pr;
-Estouro de FileSystem;
- Configuração da rede;
-Versão do Java;
Detalhes de cada  frente de análise disponível na tarefa de análise atrelada a este RCA.</v>
          </cell>
          <cell r="I850" t="str">
            <v>SAP MWP</v>
          </cell>
          <cell r="J850" t="str">
            <v>Não Reproduzível</v>
          </cell>
          <cell r="K850">
            <v>41506.413101851853</v>
          </cell>
          <cell r="L850" t="str">
            <v>Roberto Abe</v>
          </cell>
          <cell r="M850">
            <v>41885</v>
          </cell>
          <cell r="N850" t="str">
            <v>Problemas de ERRO 503 quando acessa PDI  o impacto é que a operação está parado, sem nenhuma captação da ordem, por qualquer meio.
Identificou-se alto consumo de memória nos servidores do SAP MWP.
 </v>
          </cell>
          <cell r="O850" t="str">
            <v>HP – SAP</v>
          </cell>
          <cell r="P850" t="str">
            <v>problema encerrado, o sistema foi substituido pelo Gera Internacional.</v>
          </cell>
          <cell r="Q850" t="str">
            <v>Indisponibilidade na Captação de Pedidos CAN e WEB México.</v>
          </cell>
          <cell r="S850" t="str">
            <v>México</v>
          </cell>
          <cell r="T850" t="str">
            <v>-Abertura de chamado com a SAP;&lt;/div&gt;
-Atualização do SAP Java Connector e JBM;&lt;/div&gt;
-Implementar rotinas de limpeza de Logs;
-Alteração de parâmetro poolattemps;
-Analisar logs dos servidores dbbl01hp e dbbl02hp (blades)referente a perda de conectividade com a rede na data da ocorrência;
-Adicionar monitoração para o File System;
-Configurar script de limpeza automática de arquivos antigos;
-Abrir SM informativa para expansão emergencial realizada na data de 20/09;
-Mapear as portas do switch em que os servidores dbbl01hp e dbbl02hp estão conectados;
-Mapear novas portas do switch 21/22 à serem 
utilizadas;
-Abrir SM para alteração de cabos de rede;
-Monitorar atividades para estes servidores movimentados;</v>
          </cell>
          <cell r="U850" t="str">
            <v>OIs</v>
          </cell>
          <cell r="V850" t="str">
            <v>Freedom;#127</v>
          </cell>
          <cell r="W850" t="str">
            <v>Identificar os processos que estão onerando o servidor</v>
          </cell>
          <cell r="Y850" t="str">
            <v>Aplicação</v>
          </cell>
          <cell r="Z850" t="str">
            <v>Incidente Crítico</v>
          </cell>
          <cell r="AA850">
            <v>41885.641168981485</v>
          </cell>
          <cell r="AB850" t="str">
            <v/>
          </cell>
          <cell r="AD850" t="str">
            <v>Aplicações</v>
          </cell>
          <cell r="AE850" t="str">
            <v>12</v>
          </cell>
          <cell r="AF850" t="str">
            <v>6</v>
          </cell>
          <cell r="AG850" t="str">
            <v>3</v>
          </cell>
          <cell r="AH850">
            <v>41521</v>
          </cell>
          <cell r="AJ850">
            <v>41942</v>
          </cell>
          <cell r="AM850">
            <v>1</v>
          </cell>
          <cell r="AP850" t="str">
            <v>NATURA - GRU</v>
          </cell>
          <cell r="AQ850" t="str">
            <v>Item</v>
          </cell>
          <cell r="AR850" t="str">
            <v>Lists/rca</v>
          </cell>
        </row>
        <row r="851">
          <cell r="A851">
            <v>852</v>
          </cell>
          <cell r="C851" t="str">
            <v>ACTIONLINE - Prob Infraestrutura Local</v>
          </cell>
          <cell r="D851" t="str">
            <v>Requisição/Solução</v>
          </cell>
          <cell r="E851" t="str">
            <v>Alexandre Guarnieri</v>
          </cell>
          <cell r="F851" t="str">
            <v>Alexandre Guarnieri</v>
          </cell>
          <cell r="G851" t="str">
            <v>REDES</v>
          </cell>
          <cell r="H851" t="str">
            <v>&lt;div&gt;Em análise&lt;/div&gt;</v>
          </cell>
          <cell r="I851" t="str">
            <v>TERCEIROS</v>
          </cell>
          <cell r="K851">
            <v>41506.967164351852</v>
          </cell>
          <cell r="L851" t="str">
            <v>Anderson Abreu</v>
          </cell>
          <cell r="N851" t="str">
            <v>Problema para associar as falhas de infraestrutura da Actionline</v>
          </cell>
          <cell r="O851" t="str">
            <v>NATURA - GRP O&amp;L</v>
          </cell>
          <cell r="P851" t="str">
            <v>Alterado owner do RCA</v>
          </cell>
          <cell r="Q851" t="str">
            <v>Indisponibilidade ou lentidão nos serviços do SNAC e CAN.</v>
          </cell>
          <cell r="S851" t="str">
            <v>Brasil</v>
          </cell>
          <cell r="T851" t="str">
            <v>&lt;div&gt;Não determinada&lt;/div&gt;</v>
          </cell>
          <cell r="U851" t="str">
            <v>Gestão Empresarial</v>
          </cell>
          <cell r="V851" t="str">
            <v>Cadastro de CN;#4;#Captação de Pedidos;#5;#Crédito e Cobrança;#6;#Snac-Plusoft;#34</v>
          </cell>
          <cell r="W851" t="str">
            <v>Não determinada</v>
          </cell>
          <cell r="Y851" t="str">
            <v>Outros</v>
          </cell>
          <cell r="Z851" t="str">
            <v>Incidente Crítico</v>
          </cell>
          <cell r="AA851">
            <v>41855.599166666667</v>
          </cell>
          <cell r="AB851" t="str">
            <v/>
          </cell>
          <cell r="AD851" t="str">
            <v>Infraestrutura</v>
          </cell>
          <cell r="AE851" t="str">
            <v>8</v>
          </cell>
          <cell r="AF851" t="str">
            <v>8</v>
          </cell>
          <cell r="AG851" t="str">
            <v>4</v>
          </cell>
          <cell r="AH851">
            <v>41521</v>
          </cell>
          <cell r="AJ851">
            <v>41711</v>
          </cell>
          <cell r="AM851">
            <v>2</v>
          </cell>
          <cell r="AP851" t="str">
            <v>NATURA - GRP</v>
          </cell>
          <cell r="AQ851" t="str">
            <v>Item</v>
          </cell>
          <cell r="AR851" t="str">
            <v>Lists/rca</v>
          </cell>
        </row>
        <row r="852">
          <cell r="A852">
            <v>853</v>
          </cell>
          <cell r="C852" t="str">
            <v>LINK - Indisp. MÉXICO</v>
          </cell>
          <cell r="D852" t="str">
            <v>Fechado</v>
          </cell>
          <cell r="E852" t="str">
            <v>JOSE DOMINGOS DE SOUZA NETO</v>
          </cell>
          <cell r="F852" t="str">
            <v>JOSE DOMINGOS DE SOUZA NETO</v>
          </cell>
          <cell r="G852" t="str">
            <v>REDES</v>
          </cell>
          <cell r="H852" t="str">
            <v>Lentidão devido a volume de utilização</v>
          </cell>
          <cell r="I852" t="str">
            <v>LINK</v>
          </cell>
          <cell r="J852" t="str">
            <v>Solucionado</v>
          </cell>
          <cell r="K852">
            <v>41506.972002314818</v>
          </cell>
          <cell r="L852" t="str">
            <v>Anderson Abreu</v>
          </cell>
          <cell r="M852">
            <v>41798</v>
          </cell>
          <cell r="N852" t="str">
            <v>Indisponibilidade Link México</v>
          </cell>
          <cell r="O852" t="str">
            <v>NATURA - GST</v>
          </cell>
          <cell r="P852" t="str">
            <v>Atualizado para Fechado.</v>
          </cell>
          <cell r="Q852" t="str">
            <v>indisponibilidade ou lentidão do link do México</v>
          </cell>
          <cell r="R852">
            <v>41790</v>
          </cell>
          <cell r="S852" t="str">
            <v>México</v>
          </cell>
          <cell r="T852" t="str">
            <v>25293 - Upgrade do Link MPLS - MEXICO- (10MB 24032014)</v>
          </cell>
          <cell r="U852" t="str">
            <v>Gestão Empresarial</v>
          </cell>
          <cell r="V852" t="str">
            <v>Rede;#25;#Link;#15</v>
          </cell>
          <cell r="W852" t="str">
            <v>Não determinada</v>
          </cell>
          <cell r="Y852" t="str">
            <v>Limitação de recursos tecnológicos</v>
          </cell>
          <cell r="Z852" t="str">
            <v>Incidente Crítico</v>
          </cell>
          <cell r="AA852">
            <v>41798.744606481479</v>
          </cell>
          <cell r="AB852" t="str">
            <v/>
          </cell>
          <cell r="AC852" t="str">
            <v>Projeto</v>
          </cell>
          <cell r="AD852" t="str">
            <v>Infraestrutura</v>
          </cell>
          <cell r="AE852" t="str">
            <v>12</v>
          </cell>
          <cell r="AF852" t="str">
            <v>8</v>
          </cell>
          <cell r="AG852" t="str">
            <v>4</v>
          </cell>
          <cell r="AH852">
            <v>41732</v>
          </cell>
          <cell r="AI852">
            <v>41732</v>
          </cell>
          <cell r="AM852">
            <v>1</v>
          </cell>
          <cell r="AP852" t="str">
            <v>NATURA - GST</v>
          </cell>
          <cell r="AQ852" t="str">
            <v>Item</v>
          </cell>
          <cell r="AR852" t="str">
            <v>Lists/rca</v>
          </cell>
        </row>
        <row r="853">
          <cell r="A853">
            <v>854</v>
          </cell>
          <cell r="C853" t="str">
            <v>VOIP - Indisp. Call Manager Argentina</v>
          </cell>
          <cell r="D853" t="str">
            <v>Fechado</v>
          </cell>
          <cell r="F853" t="str">
            <v>Michael Almeida - Resource</v>
          </cell>
          <cell r="G853" t="str">
            <v>REDES</v>
          </cell>
          <cell r="H853" t="str">
            <v>&lt;div&gt;Não reproduzível, diversas análises foram realizadas e nenhum log apontou a indisponibilidade.&lt;/div&gt;</v>
          </cell>
          <cell r="I853" t="str">
            <v>call manager Argentina</v>
          </cell>
          <cell r="J853" t="str">
            <v>Não Reproduzível</v>
          </cell>
          <cell r="K853">
            <v>41507.001956018517</v>
          </cell>
          <cell r="L853" t="str">
            <v>Anderson Abreu</v>
          </cell>
          <cell r="M853">
            <v>41507</v>
          </cell>
          <cell r="N853" t="str">
            <v>Indisponibilidade pontual do Call Manager</v>
          </cell>
          <cell r="O853" t="str">
            <v>NATURA - GRU</v>
          </cell>
          <cell r="P853" t="str">
            <v>&lt;div&gt;Sem recorrências, RCA encerrado como não reproduzível&lt;/div&gt;</v>
          </cell>
          <cell r="Q853" t="str">
            <v>Indisponibilidade na comunicação VOIP</v>
          </cell>
          <cell r="S853" t="str">
            <v>Brasil</v>
          </cell>
          <cell r="T853" t="str">
            <v>&lt;div&gt;Não determinada&lt;/div&gt;</v>
          </cell>
          <cell r="U853" t="str">
            <v>Ciclo do Pedido Captação</v>
          </cell>
          <cell r="V853" t="str">
            <v>Telefonia;#35</v>
          </cell>
          <cell r="W853" t="str">
            <v>Reinicialização do Call Manager da Argentina</v>
          </cell>
          <cell r="Y853" t="str">
            <v>Não reproduzível</v>
          </cell>
          <cell r="Z853" t="str">
            <v>Incidente Crítico</v>
          </cell>
          <cell r="AA853">
            <v>41507.01525462963</v>
          </cell>
          <cell r="AB853" t="str">
            <v/>
          </cell>
          <cell r="AM853">
            <v>4</v>
          </cell>
          <cell r="AQ853" t="str">
            <v>Item</v>
          </cell>
          <cell r="AR853" t="str">
            <v>Lists/rca</v>
          </cell>
        </row>
        <row r="854">
          <cell r="A854">
            <v>855</v>
          </cell>
          <cell r="C854" t="str">
            <v>ATENTO - Prob Infraestrutura Local</v>
          </cell>
          <cell r="D854" t="str">
            <v>Risco Assumido</v>
          </cell>
          <cell r="E854" t="str">
            <v>Alexandre Guarnieri</v>
          </cell>
          <cell r="F854" t="str">
            <v>Alexandre Guarnieri</v>
          </cell>
          <cell r="G854" t="str">
            <v>REDES</v>
          </cell>
          <cell r="H854" t="str">
            <v>&lt;div&gt;ND&lt;/div&gt;</v>
          </cell>
          <cell r="I854" t="str">
            <v>TERCEIROS</v>
          </cell>
          <cell r="K854">
            <v>41507.004178240742</v>
          </cell>
          <cell r="L854" t="str">
            <v>Anderson Abreu</v>
          </cell>
          <cell r="N854" t="str">
            <v>Problema para associar as falhas de infraestrutura da Atento</v>
          </cell>
          <cell r="O854" t="str">
            <v>NATURA - GRP O&amp;L</v>
          </cell>
          <cell r="P854" t="str">
            <v>Alterado owner do RCA</v>
          </cell>
          <cell r="Q854" t="str">
            <v>Indisponibilidade ou lentidão nos serviços do SNAC e CAN.</v>
          </cell>
          <cell r="R854">
            <v>41743</v>
          </cell>
          <cell r="S854" t="str">
            <v>Brasil</v>
          </cell>
          <cell r="T854" t="str">
            <v>&lt;div&gt;ND&lt;/div&gt;</v>
          </cell>
          <cell r="U854" t="str">
            <v>Gestão Empresarial</v>
          </cell>
          <cell r="V854" t="str">
            <v>Cadastro de CN;#4</v>
          </cell>
          <cell r="W854" t="str">
            <v>Não determinada</v>
          </cell>
          <cell r="Y854" t="str">
            <v>Outros</v>
          </cell>
          <cell r="Z854" t="str">
            <v>Incidente Crítico</v>
          </cell>
          <cell r="AA854">
            <v>41744.517199074071</v>
          </cell>
          <cell r="AB854" t="str">
            <v/>
          </cell>
          <cell r="AD854" t="str">
            <v>Infraestrutura</v>
          </cell>
          <cell r="AE854" t="str">
            <v>12</v>
          </cell>
          <cell r="AF854" t="str">
            <v>8</v>
          </cell>
          <cell r="AG854" t="str">
            <v>4</v>
          </cell>
          <cell r="AM854">
            <v>1</v>
          </cell>
          <cell r="AP854" t="str">
            <v>NATURA - GRP</v>
          </cell>
          <cell r="AQ854" t="str">
            <v>Item</v>
          </cell>
          <cell r="AR854" t="str">
            <v>Lists/rca</v>
          </cell>
        </row>
        <row r="855">
          <cell r="A855">
            <v>856</v>
          </cell>
          <cell r="C855" t="str">
            <v>FAT CN - Lentidão autent SEFAZ Lote e Consulta 2</v>
          </cell>
          <cell r="D855" t="str">
            <v>Cancelado</v>
          </cell>
          <cell r="F855" t="str">
            <v>Cleber Oliveira - APG</v>
          </cell>
          <cell r="G855" t="str">
            <v>SAP</v>
          </cell>
          <cell r="H855" t="str">
            <v>&lt;div&gt;Houve necessidade de&amp;nbsp;rever a lógica de montagem de lote&lt;/div&gt;</v>
          </cell>
          <cell r="I855" t="str">
            <v>SAP PNF</v>
          </cell>
          <cell r="J855" t="str">
            <v>Aberto Erroneamente</v>
          </cell>
          <cell r="K855">
            <v>41507.024641203701</v>
          </cell>
          <cell r="L855" t="str">
            <v>Anderson Abreu</v>
          </cell>
          <cell r="M855">
            <v>41509</v>
          </cell>
          <cell r="N855" t="str">
            <v>Houve uma lentidão no faturamento CN na autenticação das notas na SEFAZ. Realizamos como ação de contorno a reinicialização das instâncias JAVA. Foi aplicada um ajuste no job de monitoração de filas que melhora a montagem e reconsulta do lote, com base na recomendação da SAP.</v>
          </cell>
          <cell r="O855" t="str">
            <v>NATURA - GST</v>
          </cell>
          <cell r="P855" t="str">
            <v>&lt;div&gt;.&lt;/div&gt;</v>
          </cell>
          <cell r="Q855" t="str">
            <v>Lentidão no faturamento</v>
          </cell>
          <cell r="R855">
            <v>41514</v>
          </cell>
          <cell r="S855" t="str">
            <v>Brasil</v>
          </cell>
          <cell r="T855" t="str">
            <v>&lt;div&gt;- Aumento da quantidade de filas de processamento (em paralelo) dos lotes;&lt;br /&gt;- Aumento no tempo entre consultas às SEFAZs;&lt;/div&gt;</v>
          </cell>
          <cell r="U855" t="str">
            <v>Ciclo do Pedido Separação</v>
          </cell>
          <cell r="V855" t="str">
            <v>Faturamento CN;#48</v>
          </cell>
          <cell r="W855" t="str">
            <v>reinicialização dos servidores</v>
          </cell>
          <cell r="Y855" t="str">
            <v>Falha de projeto</v>
          </cell>
          <cell r="Z855" t="str">
            <v>Incidente Crítico</v>
          </cell>
          <cell r="AA855">
            <v>41509.387291666666</v>
          </cell>
          <cell r="AB855" t="str">
            <v>799;#799</v>
          </cell>
          <cell r="AM855">
            <v>4</v>
          </cell>
          <cell r="AQ855" t="str">
            <v>Item</v>
          </cell>
          <cell r="AR855" t="str">
            <v>Lists/rca</v>
          </cell>
        </row>
        <row r="856">
          <cell r="A856">
            <v>857</v>
          </cell>
          <cell r="C856" t="str">
            <v>SM9 - Falha de hardware 20130405</v>
          </cell>
          <cell r="D856" t="str">
            <v>Fechado</v>
          </cell>
          <cell r="F856" t="str">
            <v>NATACHA GOMES</v>
          </cell>
          <cell r="G856" t="str">
            <v>Aplicação</v>
          </cell>
          <cell r="H856" t="str">
            <v>&lt;div&gt;Falha de hardware no servidor de acesso ao SM9, resolvido na tratativa do incidente pelo prestador de serviços HP&lt;/div&gt;</v>
          </cell>
          <cell r="I856" t="str">
            <v>TERCEIROS</v>
          </cell>
          <cell r="J856" t="str">
            <v>Solucionado</v>
          </cell>
          <cell r="K856">
            <v>41507.030590277776</v>
          </cell>
          <cell r="L856" t="str">
            <v>Anderson Abreu</v>
          </cell>
          <cell r="M856">
            <v>41507</v>
          </cell>
          <cell r="N856" t="str">
            <v>Falha de hardware</v>
          </cell>
          <cell r="O856" t="str">
            <v>NATURA - Processos TD</v>
          </cell>
          <cell r="P856" t="str">
            <v>&lt;div&gt;registro de RCA&lt;/div&gt;</v>
          </cell>
          <cell r="Q856" t="str">
            <v>indisponibilidade de acesso ao SM9</v>
          </cell>
          <cell r="R856">
            <v>41507</v>
          </cell>
          <cell r="S856" t="str">
            <v>Brasil</v>
          </cell>
          <cell r="T856" t="str">
            <v>&lt;div&gt;substituir o hardware defeituoso&lt;/div&gt;</v>
          </cell>
          <cell r="U856" t="str">
            <v>TI</v>
          </cell>
          <cell r="V856" t="str">
            <v>SM9;#54</v>
          </cell>
          <cell r="W856" t="str">
            <v>acessar os chamados em modo de contingência</v>
          </cell>
          <cell r="Y856" t="str">
            <v>Falha de hardware</v>
          </cell>
          <cell r="Z856" t="str">
            <v>Incidente Crítico</v>
          </cell>
          <cell r="AA856">
            <v>41507.030590277776</v>
          </cell>
          <cell r="AB856" t="str">
            <v/>
          </cell>
          <cell r="AM856">
            <v>4</v>
          </cell>
          <cell r="AQ856" t="str">
            <v>Item</v>
          </cell>
          <cell r="AR856" t="str">
            <v>Lists/rca</v>
          </cell>
        </row>
        <row r="857">
          <cell r="A857">
            <v>858</v>
          </cell>
          <cell r="C857" t="str">
            <v>SAP BW e SIG - Falha de Hardware 20130405</v>
          </cell>
          <cell r="D857" t="str">
            <v>Fechado</v>
          </cell>
          <cell r="F857" t="str">
            <v>FABIANE LEITE</v>
          </cell>
          <cell r="G857" t="str">
            <v>SAP</v>
          </cell>
          <cell r="H857" t="str">
            <v>&lt;div&gt;Falha de hardware do servidor principal&lt;/div&gt;</v>
          </cell>
          <cell r="I857" t="str">
            <v>SAP BW; Portal SIG</v>
          </cell>
          <cell r="J857" t="str">
            <v>Solucionado</v>
          </cell>
          <cell r="K857">
            <v>41507.035231481481</v>
          </cell>
          <cell r="L857" t="str">
            <v>Anderson Abreu</v>
          </cell>
          <cell r="M857">
            <v>41507</v>
          </cell>
          <cell r="N857" t="str">
            <v>Falha de hardware no servidor do SAP BW e portal SIG</v>
          </cell>
          <cell r="O857" t="str">
            <v>NATURA - GST</v>
          </cell>
          <cell r="P857" t="str">
            <v>&lt;div&gt;registro de RCA&lt;/div&gt;</v>
          </cell>
          <cell r="Q857" t="str">
            <v>Indisponiblidade no SAP BW e Portal de Compras</v>
          </cell>
          <cell r="R857">
            <v>41507</v>
          </cell>
          <cell r="S857" t="str">
            <v>Brasil</v>
          </cell>
          <cell r="T857" t="str">
            <v>&lt;div&gt;substituir o hardware defeituoso&lt;/div&gt;</v>
          </cell>
          <cell r="U857" t="str">
            <v>Business Intelligence</v>
          </cell>
          <cell r="V857" t="str">
            <v>SAP - BW;#47;#Portal de Compras;#87</v>
          </cell>
          <cell r="W857" t="str">
            <v>Migrar os serviços para o outro servidor do cluster</v>
          </cell>
          <cell r="Y857" t="str">
            <v>Falha de hardware</v>
          </cell>
          <cell r="Z857" t="str">
            <v>Incidente Crítico</v>
          </cell>
          <cell r="AA857">
            <v>41507.035231481481</v>
          </cell>
          <cell r="AB857" t="str">
            <v/>
          </cell>
          <cell r="AM857">
            <v>4</v>
          </cell>
          <cell r="AQ857" t="str">
            <v>Item</v>
          </cell>
          <cell r="AR857" t="str">
            <v>Lists/rca</v>
          </cell>
        </row>
        <row r="858">
          <cell r="A858">
            <v>859</v>
          </cell>
          <cell r="C858" t="str">
            <v>SEPARAÇÃO - Indisp México (perda de conexão da Knapp com o SAP)</v>
          </cell>
          <cell r="D858" t="str">
            <v>Cancelado</v>
          </cell>
          <cell r="F858" t="str">
            <v>THIAGO MARTINS MARQUES</v>
          </cell>
          <cell r="G858" t="str">
            <v>Modelo Contratual</v>
          </cell>
          <cell r="H858" t="str">
            <v>&lt;div&gt;Em análise&lt;/div&gt;</v>
          </cell>
          <cell r="I858" t="str">
            <v>TERCEIROS</v>
          </cell>
          <cell r="J858" t="str">
            <v>Aberto Erroneamente</v>
          </cell>
          <cell r="K858">
            <v>41507.359259259261</v>
          </cell>
          <cell r="L858" t="str">
            <v>Anderson Abreu</v>
          </cell>
          <cell r="N858" t="str">
            <v>Problema criado para associar as falhas técnicas que geraram impactos aos serviços de separação Natura</v>
          </cell>
          <cell r="O858" t="str">
            <v>NATURA - GRC</v>
          </cell>
          <cell r="P858" t="str">
            <v>&lt;div&gt;Este problema foi aberto erroneamente, identificou-se um problema o SAP MWP 851&lt;/div&gt;</v>
          </cell>
          <cell r="Q858" t="str">
            <v>Indisponibilidade nos serviços de separação da Natura.</v>
          </cell>
          <cell r="S858" t="str">
            <v>Brasil</v>
          </cell>
          <cell r="T858" t="str">
            <v>&lt;div&gt;Não determinado.&lt;/div&gt;</v>
          </cell>
          <cell r="U858" t="str">
            <v>Ciclo do Pedido Separação</v>
          </cell>
          <cell r="V858" t="str">
            <v>Separação;#27</v>
          </cell>
          <cell r="W858" t="str">
            <v>Não determinado</v>
          </cell>
          <cell r="Y858" t="str">
            <v>Não reproduzível</v>
          </cell>
          <cell r="Z858" t="str">
            <v>Incidente Crítico</v>
          </cell>
          <cell r="AA858">
            <v>41515.503263888888</v>
          </cell>
          <cell r="AB858" t="str">
            <v>851;#851</v>
          </cell>
          <cell r="AM858">
            <v>4</v>
          </cell>
          <cell r="AQ858" t="str">
            <v>Item</v>
          </cell>
          <cell r="AR858" t="str">
            <v>Lists/rca</v>
          </cell>
        </row>
        <row r="859">
          <cell r="A859">
            <v>860</v>
          </cell>
          <cell r="C859" t="str">
            <v>RFs - Intermitência 20132604</v>
          </cell>
          <cell r="D859" t="str">
            <v>Fechado</v>
          </cell>
          <cell r="F859" t="str">
            <v>THIAGO MARTINS MARQUES</v>
          </cell>
          <cell r="G859" t="str">
            <v>REDES</v>
          </cell>
          <cell r="H859" t="str">
            <v>&lt;div&gt;Ocorreu uma intermitência nos serviços de RF, porém nenhum log dos equipamentos que atendem a este serviço denotoou a falha. O serviço normalizou sem intervenção.&lt;/div&gt;</v>
          </cell>
          <cell r="I859" t="str">
            <v>RFs; Artemis; APs</v>
          </cell>
          <cell r="J859" t="str">
            <v>Não Reproduzível</v>
          </cell>
          <cell r="K859">
            <v>41507.389745370368</v>
          </cell>
          <cell r="L859" t="str">
            <v>Anderson Abreu</v>
          </cell>
          <cell r="M859">
            <v>41507</v>
          </cell>
          <cell r="N859" t="str">
            <v>diagnóstico da intermitencia ocorrida em 26/04/2013</v>
          </cell>
          <cell r="O859" t="str">
            <v>NATURA - GRC</v>
          </cell>
          <cell r="P859" t="str">
            <v>&lt;div&gt;registro de RCA&lt;/div&gt;</v>
          </cell>
          <cell r="Q859" t="str">
            <v>Indisponibilidade nos serviços de movimentação de materiais e separação</v>
          </cell>
          <cell r="S859" t="str">
            <v>Brasil</v>
          </cell>
          <cell r="T859" t="str">
            <v>&lt;div&gt;Não determinado&lt;/div&gt;</v>
          </cell>
          <cell r="U859" t="str">
            <v>Ciclo do Pedido Separação</v>
          </cell>
          <cell r="V859" t="str">
            <v>MVO;#16;#Separação;#27</v>
          </cell>
          <cell r="W859" t="str">
            <v>Não determinada</v>
          </cell>
          <cell r="Y859" t="str">
            <v>Não reproduzível</v>
          </cell>
          <cell r="Z859" t="str">
            <v>Incidente Crítico</v>
          </cell>
          <cell r="AA859">
            <v>41507.389745370368</v>
          </cell>
          <cell r="AB859" t="str">
            <v/>
          </cell>
          <cell r="AM859">
            <v>4</v>
          </cell>
          <cell r="AQ859" t="str">
            <v>Item</v>
          </cell>
          <cell r="AR859" t="str">
            <v>Lists/rca</v>
          </cell>
        </row>
        <row r="860">
          <cell r="A860">
            <v>861</v>
          </cell>
          <cell r="C860" t="str">
            <v>GMUD - Execução da SM aprovada sem desvios</v>
          </cell>
          <cell r="D860" t="str">
            <v>Fechado</v>
          </cell>
          <cell r="E860" t="str">
            <v>Anderson Abreu</v>
          </cell>
          <cell r="F860" t="str">
            <v>Anderson Abreu</v>
          </cell>
          <cell r="G860" t="str">
            <v>Modelo Contratual</v>
          </cell>
          <cell r="H860" t="str">
            <v>O dono da atividade (gestor Natura) deve supervisionar as atividades pertinentes à sua solicitação e deve orquestrar a sua execução, não delegando isto à empresas contratadas, visto que o gestor Natura tem uma visão mais ampla dos impactos das eventuais falhas que venham ocorrer.</v>
          </cell>
          <cell r="I860" t="str">
            <v>GMUD</v>
          </cell>
          <cell r="J860" t="str">
            <v>Solucionado</v>
          </cell>
          <cell r="K860">
            <v>41507.395682870374</v>
          </cell>
          <cell r="L860" t="str">
            <v>Anderson Abreu</v>
          </cell>
          <cell r="M860">
            <v>41572</v>
          </cell>
          <cell r="N860" t="str">
            <v>Tratar desvios entre a SM aprovada e as atividades desenvolvidas, seja pela não execução de atividades, seja por erro em alguma etapa.</v>
          </cell>
          <cell r="O860" t="str">
            <v>NATURA - Processos TD</v>
          </cell>
          <cell r="P860" t="str">
            <v>Release de processos revisou a situação em questão.</v>
          </cell>
          <cell r="Q860" t="str">
            <v>Desvios nas execuções de SMs podem oferecer incidentes críticos aos serviços TD Natura.</v>
          </cell>
          <cell r="S860" t="str">
            <v>Brasil</v>
          </cell>
          <cell r="T860" t="str">
            <v>Não determinado</v>
          </cell>
          <cell r="U860" t="str">
            <v>Infraestrutura</v>
          </cell>
          <cell r="V860" t="str">
            <v>Processual;#60</v>
          </cell>
          <cell r="W860" t="str">
            <v>Não determinada</v>
          </cell>
          <cell r="Y860" t="str">
            <v>Falha de gestão</v>
          </cell>
          <cell r="Z860" t="str">
            <v>Falha de processo</v>
          </cell>
          <cell r="AA860">
            <v>41572.409120370372</v>
          </cell>
          <cell r="AB860" t="str">
            <v/>
          </cell>
          <cell r="AD860" t="str">
            <v>Infraestrutura</v>
          </cell>
          <cell r="AE860" t="str">
            <v>6</v>
          </cell>
          <cell r="AF860" t="str">
            <v>4</v>
          </cell>
          <cell r="AG860" t="str">
            <v>3</v>
          </cell>
          <cell r="AH860">
            <v>41456</v>
          </cell>
          <cell r="AI860">
            <v>41456</v>
          </cell>
          <cell r="AJ860">
            <v>41547</v>
          </cell>
          <cell r="AK860">
            <v>41547</v>
          </cell>
          <cell r="AM860">
            <v>4</v>
          </cell>
          <cell r="AQ860" t="str">
            <v>Item</v>
          </cell>
          <cell r="AR860" t="str">
            <v>Lists/rca</v>
          </cell>
        </row>
        <row r="861">
          <cell r="A861">
            <v>862</v>
          </cell>
          <cell r="C861" t="str">
            <v>OSB - Contenção por alta demanda no Cobrança e lock no SAP</v>
          </cell>
          <cell r="D861" t="str">
            <v>Fechado</v>
          </cell>
          <cell r="F861" t="str">
            <v>Leonardo Lopes - Hold</v>
          </cell>
          <cell r="G861" t="str">
            <v>Weblogic</v>
          </cell>
          <cell r="H861" t="str">
            <v>&lt;div&gt;Em análise.&lt;/div&gt;</v>
          </cell>
          <cell r="I861" t="str">
            <v>OSB; FUSION; SAP PRD</v>
          </cell>
          <cell r="J861" t="str">
            <v>Solucionado</v>
          </cell>
          <cell r="K861">
            <v>41507.403009259258</v>
          </cell>
          <cell r="L861" t="str">
            <v>Anderson Abreu</v>
          </cell>
          <cell r="M861">
            <v>41507</v>
          </cell>
          <cell r="N861" t="str">
            <v>Houve um aumento no volume de consulta ao cobrança e um lock em uma tabela no SAP, provocando contenção na interface do OSB.</v>
          </cell>
          <cell r="O861" t="str">
            <v>NATURA - GST</v>
          </cell>
          <cell r="P861" t="str">
            <v>&lt;div&gt;Bug do OSB / Monitoring aumento de consumo de memória&lt;/div&gt;</v>
          </cell>
          <cell r="Q861" t="str">
            <v>Indisponibilidade no Cobrança</v>
          </cell>
          <cell r="R861">
            <v>41507</v>
          </cell>
          <cell r="S861" t="str">
            <v>Brasil</v>
          </cell>
          <cell r="T861" t="str">
            <v>&lt;div&gt;Não determinado&lt;/div&gt;</v>
          </cell>
          <cell r="U861" t="str">
            <v>TI</v>
          </cell>
          <cell r="V861" t="str">
            <v>OSB;#130;#Crédito e Cobrança;#6</v>
          </cell>
          <cell r="W861" t="str">
            <v>Não aplicacável</v>
          </cell>
          <cell r="Z861" t="str">
            <v>Incidente Crítico</v>
          </cell>
          <cell r="AA861">
            <v>41507.514189814814</v>
          </cell>
          <cell r="AB861" t="str">
            <v/>
          </cell>
          <cell r="AM861">
            <v>4</v>
          </cell>
          <cell r="AQ861" t="str">
            <v>Item</v>
          </cell>
          <cell r="AR861" t="str">
            <v>Lists/rca</v>
          </cell>
        </row>
        <row r="862">
          <cell r="A862">
            <v>863</v>
          </cell>
          <cell r="C862" t="str">
            <v>UC4 - Bug de memória no executor versão desatualizada</v>
          </cell>
          <cell r="D862" t="str">
            <v>Fechado</v>
          </cell>
          <cell r="E862" t="str">
            <v>MARTIN LUTHER CANDIDO E SILVA</v>
          </cell>
          <cell r="F862" t="str">
            <v>MARTIN LUTHER CANDIDO E SILVA</v>
          </cell>
          <cell r="G862" t="str">
            <v>UC4</v>
          </cell>
          <cell r="H862" t="str">
            <v>Bug de memória no executor do UC4, versão desatualizada.</v>
          </cell>
          <cell r="I862" t="str">
            <v xml:space="preserve">Risc17; UC4; </v>
          </cell>
          <cell r="J862" t="str">
            <v>Solucionado</v>
          </cell>
          <cell r="K862">
            <v>41507.486678240741</v>
          </cell>
          <cell r="L862" t="str">
            <v>Anderson Abreu</v>
          </cell>
          <cell r="M862">
            <v>41848</v>
          </cell>
          <cell r="N862" t="str">
            <v>Falha no executor UC4 por um bug de memória pela versão desatualizada.</v>
          </cell>
          <cell r="O862" t="str">
            <v>NATURA - STP</v>
          </cell>
          <cell r="P862" t="str">
            <v>Problema encerrado.</v>
          </cell>
          <cell r="Q862" t="str">
            <v>Indisponibilidade na separação de pedidos</v>
          </cell>
          <cell r="R862">
            <v>41845</v>
          </cell>
          <cell r="S862" t="str">
            <v>Brasil</v>
          </cell>
          <cell r="T862" t="str">
            <v>Atualizar a versão do UC4</v>
          </cell>
          <cell r="U862" t="str">
            <v>Gestão Empresarial</v>
          </cell>
          <cell r="V862" t="str">
            <v>Separação;#27;#UC4;#43</v>
          </cell>
          <cell r="W862" t="str">
            <v>Reincialização do executor do UC4 que apresentar o bug.</v>
          </cell>
          <cell r="Y862" t="str">
            <v>Tecnologia obsoleta</v>
          </cell>
          <cell r="Z862" t="str">
            <v>Incidente Crítico</v>
          </cell>
          <cell r="AA862">
            <v>41848.404374999998</v>
          </cell>
          <cell r="AB862" t="str">
            <v/>
          </cell>
          <cell r="AC862" t="str">
            <v>Projeto</v>
          </cell>
          <cell r="AD862" t="str">
            <v>Aplicações</v>
          </cell>
          <cell r="AE862" t="str">
            <v>12</v>
          </cell>
          <cell r="AF862" t="str">
            <v>8</v>
          </cell>
          <cell r="AG862" t="str">
            <v>4</v>
          </cell>
          <cell r="AH862">
            <v>41545</v>
          </cell>
          <cell r="AI862">
            <v>41545</v>
          </cell>
          <cell r="AJ862">
            <v>41606</v>
          </cell>
          <cell r="AK862">
            <v>41606</v>
          </cell>
          <cell r="AL862" t="str">
            <v>Parada Programada - Go Live - Projeto Migração UC4</v>
          </cell>
          <cell r="AM862">
            <v>1</v>
          </cell>
          <cell r="AN862">
            <v>41715</v>
          </cell>
          <cell r="AP862" t="str">
            <v>NATURA - STP</v>
          </cell>
          <cell r="AQ862" t="str">
            <v>Item</v>
          </cell>
          <cell r="AR862" t="str">
            <v>Lists/rca</v>
          </cell>
        </row>
        <row r="863">
          <cell r="A863">
            <v>864</v>
          </cell>
          <cell r="C863" t="str">
            <v>SAP PDI - Sobrecarga da Central instance</v>
          </cell>
          <cell r="D863" t="str">
            <v>Fechado</v>
          </cell>
          <cell r="F863" t="str">
            <v>Cleber Oliveira - APG</v>
          </cell>
          <cell r="G863" t="str">
            <v>SAP</v>
          </cell>
          <cell r="H863" t="str">
            <v>&lt;div&gt;&amp;nbsp;&lt;/div&gt;</v>
          </cell>
          <cell r="I863" t="str">
            <v>SAP PDI</v>
          </cell>
          <cell r="J863" t="str">
            <v>Solucionado</v>
          </cell>
          <cell r="K863">
            <v>41507.498194444444</v>
          </cell>
          <cell r="L863" t="str">
            <v>Anderson Abreu</v>
          </cell>
          <cell r="M863">
            <v>41507</v>
          </cell>
          <cell r="N863" t="str">
            <v>Sobrecarga da Central Instance do SAP PDI.</v>
          </cell>
          <cell r="O863" t="str">
            <v>NATURA - GST</v>
          </cell>
          <cell r="P863" t="str">
            <v>&lt;div&gt;.&lt;/div&gt;</v>
          </cell>
          <cell r="Q863" t="str">
            <v>Lentidão / indisponibilidade no SAP PDI</v>
          </cell>
          <cell r="R863">
            <v>41506</v>
          </cell>
          <cell r="S863" t="str">
            <v>México</v>
          </cell>
          <cell r="T863" t="str">
            <v>&lt;div&gt;Disponibilizar aos usuários do PDI conexão somente através do SAP GUI, método de acesso que permite a distribuição de carga entre as instances do SAP&lt;/div&gt;</v>
          </cell>
          <cell r="U863" t="str">
            <v>OIs</v>
          </cell>
          <cell r="V863" t="str">
            <v>Freedom;#127</v>
          </cell>
          <cell r="W863" t="str">
            <v>identificar processos onerosos e eliminá-los.</v>
          </cell>
          <cell r="Y863" t="str">
            <v>Falha de projeto</v>
          </cell>
          <cell r="Z863" t="str">
            <v>Incidente Crítico</v>
          </cell>
          <cell r="AA863">
            <v>41507.504189814812</v>
          </cell>
          <cell r="AB863" t="str">
            <v/>
          </cell>
          <cell r="AM863">
            <v>4</v>
          </cell>
          <cell r="AQ863" t="str">
            <v>Item</v>
          </cell>
          <cell r="AR863" t="str">
            <v>Lists/rca</v>
          </cell>
        </row>
        <row r="864">
          <cell r="A864">
            <v>865</v>
          </cell>
          <cell r="C864" t="str">
            <v>RFs - Indisp em Matias Barbosa</v>
          </cell>
          <cell r="D864" t="str">
            <v>Fechado</v>
          </cell>
          <cell r="F864" t="str">
            <v>THIAGO MARTINS MARQUES</v>
          </cell>
          <cell r="G864" t="str">
            <v>Aplicação</v>
          </cell>
          <cell r="H864" t="str">
            <v>&lt;div&gt;Não identificada.&lt;/div&gt;</v>
          </cell>
          <cell r="I864" t="str">
            <v>RF</v>
          </cell>
          <cell r="J864" t="str">
            <v>Não Reproduzível</v>
          </cell>
          <cell r="K864">
            <v>41507.645729166667</v>
          </cell>
          <cell r="L864" t="str">
            <v>Anderson Abreu</v>
          </cell>
          <cell r="M864">
            <v>41507</v>
          </cell>
          <cell r="N864" t="str">
            <v>Indisponibilidade nos RFs de Matias Barbosa</v>
          </cell>
          <cell r="O864" t="str">
            <v>NATURA - GRC</v>
          </cell>
          <cell r="P864" t="str">
            <v>&lt;div&gt;registro de RCA&lt;/div&gt;</v>
          </cell>
          <cell r="Q864" t="str">
            <v>Indisponibilidade do RF na localidade, prejudicando os serviços de movimentação de materiais e separação.</v>
          </cell>
          <cell r="R864">
            <v>41507</v>
          </cell>
          <cell r="S864" t="str">
            <v>Brasil</v>
          </cell>
          <cell r="T864" t="str">
            <v>&lt;div&gt;Não determinado&lt;/div&gt;</v>
          </cell>
          <cell r="U864" t="str">
            <v>Ciclo do Pedido Separação</v>
          </cell>
          <cell r="V864" t="str">
            <v>RF;#38</v>
          </cell>
          <cell r="W864" t="str">
            <v>Não determinada</v>
          </cell>
          <cell r="Y864" t="str">
            <v>Não reproduzível</v>
          </cell>
          <cell r="Z864" t="str">
            <v>Incidente Crítico</v>
          </cell>
          <cell r="AA864">
            <v>41507.645729166667</v>
          </cell>
          <cell r="AB864" t="str">
            <v/>
          </cell>
          <cell r="AM864">
            <v>4</v>
          </cell>
          <cell r="AQ864" t="str">
            <v>Item</v>
          </cell>
          <cell r="AR864" t="str">
            <v>Lists/rca</v>
          </cell>
        </row>
        <row r="865">
          <cell r="A865">
            <v>866</v>
          </cell>
          <cell r="C865" t="str">
            <v>LINK - Indisp. CASTANHAL</v>
          </cell>
          <cell r="D865" t="str">
            <v>Fechado</v>
          </cell>
          <cell r="E865" t="str">
            <v>JOSE DOMINGOS DE SOUZA NETO</v>
          </cell>
          <cell r="F865" t="str">
            <v>JOSE DOMINGOS DE SOUZA NETO</v>
          </cell>
          <cell r="G865" t="str">
            <v>REDES</v>
          </cell>
          <cell r="H865" t="str">
            <v>&lt;div&gt;Rompimento das fibras ópticas&lt;/div&gt;</v>
          </cell>
          <cell r="I865" t="str">
            <v>LINK</v>
          </cell>
          <cell r="J865" t="str">
            <v>Risco Assumido</v>
          </cell>
          <cell r="K865">
            <v>41507.657939814817</v>
          </cell>
          <cell r="L865" t="str">
            <v>Anderson Abreu</v>
          </cell>
          <cell r="M865">
            <v>41642</v>
          </cell>
          <cell r="N865" t="str">
            <v>Falha nos 2 links que abordam Castanhal</v>
          </cell>
          <cell r="O865" t="str">
            <v>NATURA - GST</v>
          </cell>
          <cell r="P865" t="str">
            <v>.</v>
          </cell>
          <cell r="Q865" t="str">
            <v>Indisponiblidade dos serviços de movimentação de materiais, separação e faturamento da localidade.</v>
          </cell>
          <cell r="R865">
            <v>41641</v>
          </cell>
          <cell r="S865" t="str">
            <v>Brasil</v>
          </cell>
          <cell r="T865" t="str">
            <v xml:space="preserve">Devido a limitações de infraestrutura no estado de Belem, temos um trecho (Rodovia) onde as abordagens distintas tem um caminho comum, conforme informação da operadora neste ponto não é possivel alteração. </v>
          </cell>
          <cell r="U865" t="str">
            <v>Gestão Empresarial</v>
          </cell>
          <cell r="V865" t="str">
            <v>Link;#15;#Separação;#27;#Faturamento CN;#48</v>
          </cell>
          <cell r="W865" t="str">
            <v>Não determinada</v>
          </cell>
          <cell r="Y865" t="str">
            <v>Vulnerabilidade</v>
          </cell>
          <cell r="Z865" t="str">
            <v>Incidente Crítico</v>
          </cell>
          <cell r="AA865">
            <v>41643.911053240743</v>
          </cell>
          <cell r="AB865" t="str">
            <v/>
          </cell>
          <cell r="AD865" t="str">
            <v>Infraestrutura</v>
          </cell>
          <cell r="AE865" t="str">
            <v>8</v>
          </cell>
          <cell r="AF865" t="str">
            <v>6</v>
          </cell>
          <cell r="AG865" t="str">
            <v>4</v>
          </cell>
          <cell r="AH865">
            <v>41507</v>
          </cell>
          <cell r="AI865">
            <v>41507</v>
          </cell>
          <cell r="AJ865">
            <v>41639</v>
          </cell>
          <cell r="AK865">
            <v>41639</v>
          </cell>
          <cell r="AM865">
            <v>2</v>
          </cell>
          <cell r="AQ865" t="str">
            <v>Item</v>
          </cell>
          <cell r="AR865" t="str">
            <v>Lists/rca</v>
          </cell>
        </row>
        <row r="866">
          <cell r="A866">
            <v>867</v>
          </cell>
          <cell r="C866" t="str">
            <v>LINK - Indisp. Actionline</v>
          </cell>
          <cell r="D866" t="str">
            <v>Fechado</v>
          </cell>
          <cell r="E866" t="str">
            <v>JOSE DOMINGOS DE SOUZA NETO</v>
          </cell>
          <cell r="F866" t="str">
            <v>JOSE DOMINGOS DE SOUZA NETO</v>
          </cell>
          <cell r="G866" t="str">
            <v>REDES</v>
          </cell>
          <cell r="H866" t="str">
            <v>Um ato de vandalismo rompeu as fibras que abordam a localidade, indisponibilizando os 2 circuitos.</v>
          </cell>
          <cell r="I866" t="str">
            <v>LINK</v>
          </cell>
          <cell r="J866" t="str">
            <v>Sem Recorrência em 120 dias</v>
          </cell>
          <cell r="K866">
            <v>41507.663564814815</v>
          </cell>
          <cell r="L866" t="str">
            <v>Anderson Abreu</v>
          </cell>
          <cell r="M866">
            <v>41642</v>
          </cell>
          <cell r="N866" t="str">
            <v>Falha nos 2 links que abordam a Actionline</v>
          </cell>
          <cell r="O866" t="str">
            <v>NATURA - GST</v>
          </cell>
          <cell r="P866" t="str">
            <v>ok</v>
          </cell>
          <cell r="Q866" t="str">
            <v>Indisponibilidade do CAN e SNAC na Actionline</v>
          </cell>
          <cell r="R866">
            <v>41641</v>
          </cell>
          <cell r="S866" t="str">
            <v>Brasil</v>
          </cell>
          <cell r="T866" t="str">
            <v xml:space="preserve">As duas operadoras enfrentaram problemas distintos neste incidente, não conseguimos reproduzir e não conseguimos justificar alteração do modelo implantado  </v>
          </cell>
          <cell r="U866" t="str">
            <v>O&amp;L Atendimento</v>
          </cell>
          <cell r="V866" t="str">
            <v>Cadastro de CN;#4;#Captação de Pedidos;#5;#Crédito e Cobrança;#6;#SAP - CRM;#126;#SAP - FI Crédito e Cobrança;#147;#Snac-Plusoft;#34</v>
          </cell>
          <cell r="W866" t="str">
            <v>Não determinada</v>
          </cell>
          <cell r="Y866" t="str">
            <v>Não reproduzível</v>
          </cell>
          <cell r="Z866" t="str">
            <v>Incidente Crítico</v>
          </cell>
          <cell r="AA866">
            <v>41645.647256944445</v>
          </cell>
          <cell r="AB866" t="str">
            <v/>
          </cell>
          <cell r="AD866" t="str">
            <v>Infraestrutura</v>
          </cell>
          <cell r="AE866" t="str">
            <v>8</v>
          </cell>
          <cell r="AF866" t="str">
            <v>8</v>
          </cell>
          <cell r="AG866" t="str">
            <v>4</v>
          </cell>
          <cell r="AH866">
            <v>41508</v>
          </cell>
          <cell r="AI866">
            <v>41508</v>
          </cell>
          <cell r="AJ866">
            <v>41639</v>
          </cell>
          <cell r="AK866">
            <v>41639</v>
          </cell>
          <cell r="AM866">
            <v>2</v>
          </cell>
          <cell r="AQ866" t="str">
            <v>Item</v>
          </cell>
          <cell r="AR866" t="str">
            <v>Lists/rca</v>
          </cell>
        </row>
        <row r="867">
          <cell r="A867">
            <v>868</v>
          </cell>
          <cell r="C867" t="str">
            <v>FACILITIES - Forte Chuva na Argentina BsAs</v>
          </cell>
          <cell r="D867" t="str">
            <v>Fechado</v>
          </cell>
          <cell r="E867" t="str">
            <v>CLAUDINEI CARDOSO</v>
          </cell>
          <cell r="F867" t="str">
            <v>CLAUDINEI CARDOSO</v>
          </cell>
          <cell r="G867" t="str">
            <v>Facilities</v>
          </cell>
          <cell r="H867" t="str">
            <v>Forte chuva que caiu em Buenos Aires e região.</v>
          </cell>
          <cell r="I867" t="str">
            <v>Infraestrutura básica</v>
          </cell>
          <cell r="J867" t="str">
            <v>Não Reproduzível</v>
          </cell>
          <cell r="K867">
            <v>41507.67287037037</v>
          </cell>
          <cell r="L867" t="str">
            <v>Anderson Abreu</v>
          </cell>
          <cell r="M867">
            <v>41572</v>
          </cell>
          <cell r="N867" t="str">
            <v>Problema decorrente da forte chuva que caiu em Buenos Aires e região.</v>
          </cell>
          <cell r="O867" t="str">
            <v>NATURA - GRC</v>
          </cell>
          <cell r="P867" t="str">
            <v>RCA encerrado, não reproduzível.</v>
          </cell>
          <cell r="Q867" t="str">
            <v>Indisponibilidade de todos os serviços de TD da localidade</v>
          </cell>
          <cell r="S867" t="str">
            <v>Argentina</v>
          </cell>
          <cell r="T867" t="str">
            <v>Compartilhar com a área de negócio a vulnerabilidade e estabelecer meios de mitigá-la, de acordo com a possibilidade.</v>
          </cell>
          <cell r="U867" t="str">
            <v>OIs</v>
          </cell>
          <cell r="V867" t="str">
            <v>Link;#15</v>
          </cell>
          <cell r="W867" t="str">
            <v>Não determinada</v>
          </cell>
          <cell r="Y867" t="str">
            <v>Vulnerabilidade</v>
          </cell>
          <cell r="Z867" t="str">
            <v>Incidente Crítico</v>
          </cell>
          <cell r="AA867">
            <v>41572.397592592592</v>
          </cell>
          <cell r="AB867" t="str">
            <v/>
          </cell>
          <cell r="AC867" t="str">
            <v>Manter</v>
          </cell>
          <cell r="AD867" t="str">
            <v>Infraestrutura</v>
          </cell>
          <cell r="AE867" t="str">
            <v>12</v>
          </cell>
          <cell r="AF867" t="str">
            <v>8</v>
          </cell>
          <cell r="AG867" t="str">
            <v>4</v>
          </cell>
          <cell r="AH867">
            <v>41374</v>
          </cell>
          <cell r="AI867">
            <v>41367</v>
          </cell>
          <cell r="AM867">
            <v>1</v>
          </cell>
          <cell r="AQ867" t="str">
            <v>Item</v>
          </cell>
          <cell r="AR867" t="str">
            <v>Lists/rca</v>
          </cell>
        </row>
        <row r="868">
          <cell r="A868">
            <v>869</v>
          </cell>
          <cell r="C868" t="str">
            <v>LINK - Indisp. Argentina (Urban e Edison)</v>
          </cell>
          <cell r="D868" t="str">
            <v>Fechado</v>
          </cell>
          <cell r="F868" t="str">
            <v>JOSE DOMINGOS DE SOUZA NETO</v>
          </cell>
          <cell r="G868" t="str">
            <v>REDES</v>
          </cell>
          <cell r="H868" t="str">
            <v>&lt;div&gt;problemas físicos do equipamento que atende ao link entre as localidades Urban e Edison&lt;/div&gt;</v>
          </cell>
          <cell r="I868" t="str">
            <v>LINK</v>
          </cell>
          <cell r="J868" t="str">
            <v>Solucionado</v>
          </cell>
          <cell r="K868">
            <v>41507.680405092593</v>
          </cell>
          <cell r="L868" t="str">
            <v>Anderson Abreu</v>
          </cell>
          <cell r="M868">
            <v>41507</v>
          </cell>
          <cell r="N868" t="str">
            <v>problemas físicos do equipamento que atende ao link entre as localidades Urban e Edison</v>
          </cell>
          <cell r="O868" t="str">
            <v>NATURA - GST</v>
          </cell>
          <cell r="P868" t="str">
            <v>&lt;div&gt;registro de RCA&lt;/div&gt;</v>
          </cell>
          <cell r="Q868" t="str">
            <v>Indisponibilidade de todos os serviços de TD para estas localidades</v>
          </cell>
          <cell r="R868">
            <v>41507</v>
          </cell>
          <cell r="S868" t="str">
            <v>Argentina</v>
          </cell>
          <cell r="T868" t="str">
            <v>&lt;div&gt;Resolver o problema físico&lt;/div&gt;</v>
          </cell>
          <cell r="U868" t="str">
            <v>OIs</v>
          </cell>
          <cell r="V868" t="str">
            <v>Link;#15</v>
          </cell>
          <cell r="W868" t="str">
            <v>não determinada</v>
          </cell>
          <cell r="Y868" t="str">
            <v>Falha de hardware</v>
          </cell>
          <cell r="Z868" t="str">
            <v>Incidente Crítico</v>
          </cell>
          <cell r="AA868">
            <v>41507.680405092593</v>
          </cell>
          <cell r="AB868" t="str">
            <v/>
          </cell>
          <cell r="AM868">
            <v>4</v>
          </cell>
          <cell r="AQ868" t="str">
            <v>Item</v>
          </cell>
          <cell r="AR868" t="str">
            <v>Lists/rca</v>
          </cell>
        </row>
        <row r="869">
          <cell r="A869">
            <v>870</v>
          </cell>
          <cell r="B869" t="str">
            <v>N-PM00015547</v>
          </cell>
          <cell r="C869" t="str">
            <v>SAP BWA - Indisp Parcial dos Relatórios SAP BO (Reinicialização indexserver)</v>
          </cell>
          <cell r="D869" t="str">
            <v>Fechado</v>
          </cell>
          <cell r="E869" t="str">
            <v>RODRIGO AOKI</v>
          </cell>
          <cell r="F869" t="str">
            <v>RODRIGO AOKI</v>
          </cell>
          <cell r="G869" t="str">
            <v>SAP</v>
          </cell>
          <cell r="H869" t="str">
            <v>&lt;div&gt;Lentidão&amp;nbsp;ocorreu devido á&amp;nbsp;reinicialização do serviço&amp;nbsp; no BWA&amp;nbsp; pois houve o consumo de todo o recurso de memória das blades pla execução de processos paralelos.&lt;br /&gt;&lt;strong&gt;Necessária a validação dos processos pela Equipe Funcional SAP responsável pela área de negócio Natura.&lt;/strong&gt;&lt;/div&gt;
&lt;div&gt;&amp;nbsp;&lt;/div&gt;</v>
          </cell>
          <cell r="I869" t="str">
            <v>SAP BWA</v>
          </cell>
          <cell r="K869">
            <v>41508.698773148149</v>
          </cell>
          <cell r="L869" t="str">
            <v>Ana Paula Santos</v>
          </cell>
          <cell r="N869" t="str">
            <v>Ocorreu a reinicialização de 03 serviços ( indexserver) no BWA, devido ao consumo dos processos ( falta de memória ) nas lâminas</v>
          </cell>
          <cell r="O869" t="str">
            <v>NATURA - GST</v>
          </cell>
          <cell r="P869" t="str">
            <v>Ambiente BWA foi desativado, com a troca da base de dados do SAP BI para Oracle Exadata. Outubro/2013.</v>
          </cell>
          <cell r="Q869" t="str">
            <v>Indisponibilidade Parcial dos Relatórios SAP BO</v>
          </cell>
          <cell r="S869" t="str">
            <v>Brasil</v>
          </cell>
          <cell r="T869" t="str">
            <v>&lt;div&gt;- A definir;&lt;/div&gt;</v>
          </cell>
          <cell r="U869" t="str">
            <v>Business Intelligence</v>
          </cell>
          <cell r="V869" t="str">
            <v>SAP - BO;#117</v>
          </cell>
          <cell r="W869" t="str">
            <v>Ambiente BWA foi desativada, com a migração da base do SAP BI para Oracle EXADATA.</v>
          </cell>
          <cell r="Y869" t="str">
            <v>Limitação de recursos tecnológicos</v>
          </cell>
          <cell r="Z869" t="str">
            <v>Incidente Crítico</v>
          </cell>
          <cell r="AA869">
            <v>41723.632256944446</v>
          </cell>
          <cell r="AB869" t="str">
            <v/>
          </cell>
          <cell r="AD869" t="str">
            <v>Infraestrutura</v>
          </cell>
          <cell r="AE869" t="str">
            <v>12</v>
          </cell>
          <cell r="AF869" t="str">
            <v>8</v>
          </cell>
          <cell r="AG869" t="str">
            <v>4</v>
          </cell>
          <cell r="AM869">
            <v>1</v>
          </cell>
          <cell r="AP869" t="str">
            <v>NATURA - GST</v>
          </cell>
          <cell r="AQ869" t="str">
            <v>Item</v>
          </cell>
          <cell r="AR869" t="str">
            <v>Lists/rca</v>
          </cell>
        </row>
        <row r="870">
          <cell r="A870">
            <v>871</v>
          </cell>
          <cell r="C870" t="str">
            <v>SCOL -Indisp falha no job JOBS.SCP.BR.MLF003.S100</v>
          </cell>
          <cell r="D870" t="str">
            <v>Fechado</v>
          </cell>
          <cell r="E870" t="str">
            <v>Anderson Abreu</v>
          </cell>
          <cell r="F870" t="str">
            <v>Anderson Cardoso</v>
          </cell>
          <cell r="G870" t="str">
            <v>UC4</v>
          </cell>
          <cell r="H870" t="str">
            <v>&lt;div&gt;Toda vez que esse job aborta, ele chama um outro job pra criar um report para o CATI abrir o chamado (‘JOBS.UNX.BR.CRIA_ARQUIVO_JOBREPORT_CATI'). O problema é que sempre que ele aborta e tenta executar esse job de report ele derruba o executor do UC4SERVER, muito provavelmente devido o tamanho da log gerada pelo MLF003. &lt;br /&gt;&amp;nbsp;&lt;br /&gt;Este problema será corrigido com a atualização da versão do UC4.&lt;/div&gt;</v>
          </cell>
          <cell r="I870" t="str">
            <v>SCOL; UC4;</v>
          </cell>
          <cell r="J870" t="str">
            <v>Solucionado</v>
          </cell>
          <cell r="K870">
            <v>41509.379710648151</v>
          </cell>
          <cell r="L870" t="str">
            <v>Ana Paula Santos</v>
          </cell>
          <cell r="M870">
            <v>41586</v>
          </cell>
          <cell r="N870" t="str">
            <v>Origem: solicitação da Natura- Thiago Marques.
O job que faz abertura de chamado  não conseguiu executar por oscilação no servidor UC4SERVER, que é o servidor onde o job de abertura de chamado é executado, imposibilitamdo a abertura de chamados.</v>
          </cell>
          <cell r="O870" t="str">
            <v>HP - BATCH</v>
          </cell>
          <cell r="P870" t="str">
            <v>Problema encerrado</v>
          </cell>
          <cell r="Q870" t="str">
            <v>Falha no job, impossibilita abertura de chamados</v>
          </cell>
          <cell r="R870">
            <v>41584</v>
          </cell>
          <cell r="S870" t="str">
            <v>Brasil</v>
          </cell>
          <cell r="T870" t="str">
            <v>- Atualização do UC4</v>
          </cell>
          <cell r="U870" t="str">
            <v>Gestão Empresarial</v>
          </cell>
          <cell r="V870" t="str">
            <v>UC4;#43</v>
          </cell>
          <cell r="W870" t="str">
            <v>A especificar:</v>
          </cell>
          <cell r="X870" t="str">
            <v>JOB</v>
          </cell>
          <cell r="Y870" t="str">
            <v>Tecnologia obsoleta</v>
          </cell>
          <cell r="Z870" t="str">
            <v>Incidente Crítico</v>
          </cell>
          <cell r="AA870">
            <v>41586.602870370371</v>
          </cell>
          <cell r="AB870" t="str">
            <v/>
          </cell>
          <cell r="AC870" t="str">
            <v>Projeto</v>
          </cell>
          <cell r="AD870" t="str">
            <v>Infraestrutura</v>
          </cell>
          <cell r="AE870" t="str">
            <v>12</v>
          </cell>
          <cell r="AF870" t="str">
            <v>8</v>
          </cell>
          <cell r="AG870" t="str">
            <v>4</v>
          </cell>
          <cell r="AH870">
            <v>41521</v>
          </cell>
          <cell r="AI870">
            <v>41521</v>
          </cell>
          <cell r="AJ870">
            <v>41561</v>
          </cell>
          <cell r="AK870">
            <v>41561</v>
          </cell>
          <cell r="AL870" t="str">
            <v>Parada Programada - Go Live - Projeto Migração UC4</v>
          </cell>
          <cell r="AM870">
            <v>1</v>
          </cell>
          <cell r="AQ870" t="str">
            <v>Item</v>
          </cell>
          <cell r="AR870" t="str">
            <v>Lists/rca</v>
          </cell>
        </row>
        <row r="871">
          <cell r="A871">
            <v>872</v>
          </cell>
          <cell r="C871" t="str">
            <v>UC4 - Falhas em jobs Proj. Preventivo</v>
          </cell>
          <cell r="D871" t="str">
            <v>Análise Causa-Raiz</v>
          </cell>
          <cell r="E871" t="str">
            <v>DENIS LEOPOLDINO CARNEVALLI</v>
          </cell>
          <cell r="F871" t="str">
            <v>DENIS LEOPOLDINO CARNEVALLI</v>
          </cell>
          <cell r="G871" t="str">
            <v>UC4</v>
          </cell>
          <cell r="H871" t="str">
            <v>em análise</v>
          </cell>
          <cell r="I871" t="str">
            <v>UC4;</v>
          </cell>
          <cell r="K871">
            <v>41514.74287037037</v>
          </cell>
          <cell r="L871" t="str">
            <v>Anderson Abreu</v>
          </cell>
          <cell r="N871" t="str">
            <v>diagnosticar e tratar  o problema de falhas nos jobs do preventivo</v>
          </cell>
          <cell r="O871" t="str">
            <v>NATURA - DA</v>
          </cell>
          <cell r="P871" t="str">
            <v>Atualização da área responsável.</v>
          </cell>
          <cell r="Q871" t="str">
            <v>falha na execução de jobs</v>
          </cell>
          <cell r="S871" t="str">
            <v>Brasil</v>
          </cell>
          <cell r="T871" t="str">
            <v>Não determinada</v>
          </cell>
          <cell r="U871" t="str">
            <v>Gestão Empresarial</v>
          </cell>
          <cell r="V871" t="str">
            <v>UC4;#43</v>
          </cell>
          <cell r="W871" t="str">
            <v>não determinada</v>
          </cell>
          <cell r="X871" t="str">
            <v>JOB</v>
          </cell>
          <cell r="Z871" t="str">
            <v>Incidente Crítico</v>
          </cell>
          <cell r="AA871">
            <v>41780.434884259259</v>
          </cell>
          <cell r="AB871" t="str">
            <v/>
          </cell>
          <cell r="AC871" t="str">
            <v>Projeto</v>
          </cell>
          <cell r="AD871" t="str">
            <v>Aplicações</v>
          </cell>
          <cell r="AE871" t="str">
            <v>8</v>
          </cell>
          <cell r="AF871" t="str">
            <v>6</v>
          </cell>
          <cell r="AG871" t="str">
            <v>4</v>
          </cell>
          <cell r="AH871">
            <v>41715</v>
          </cell>
          <cell r="AM871">
            <v>2</v>
          </cell>
          <cell r="AP871" t="str">
            <v>NATURA - DA</v>
          </cell>
          <cell r="AQ871" t="str">
            <v>Item</v>
          </cell>
          <cell r="AR871" t="str">
            <v>Lists/rca</v>
          </cell>
        </row>
        <row r="872">
          <cell r="A872">
            <v>873</v>
          </cell>
          <cell r="B872" t="str">
            <v>N-PM00015414</v>
          </cell>
          <cell r="C872" t="str">
            <v>Rede- Indisponibilidadeda rede Lan (Faturamento)</v>
          </cell>
          <cell r="D872" t="str">
            <v>Fechado</v>
          </cell>
          <cell r="E872" t="str">
            <v>JOSE DOMINGOS DE SOUZA NETO</v>
          </cell>
          <cell r="F872" t="str">
            <v>Ana Paula Santos</v>
          </cell>
          <cell r="G872" t="str">
            <v>REDES</v>
          </cell>
          <cell r="H872" t="str">
            <v xml:space="preserve">Houve o recálculo do spanning tree provocou o colapso e impacto nos servidores, no entanto, não há como avançar e identificar o fato gerador do spanning tree por falta de evidências ou mais logs disponíveis para investigação.
Conclusão
Convergências de topologia de spanning-tree podem ser causadas por fatores externos (um switch ser plugado na rede com uma root id menor que a do core switch), ou até mesmo por um mau funcionamento do root bridge existente.
Existem fatores que podem ter contribuído para este problema especificamente no DC1, como: falta de um processo de life-cycle (reboot periódico ou atualização e código). Estes switches tem em média uptime de 5 ½ anos.
Durante a varredura dos logs disponíveis, no entanto, não foram encontradas evidências de que alguma alteração lógica na configuração tanto do hardware CISCO quanto Procurve (HP-3COM) tenham ocorrido, nem tampouco foram encontradas GMUDs que pudessem ser associadas com este evento.
Sugerimos como plano de mitigação para futuros eventos como este, uma re-adequação do design da topologia de spanning-tree (para refletir a nova realidade do ambiente ex. desligamento da internet via DC1 e extensão da rede do DC5), com a aplicação de no mínimo um plano de reboot nos equipamentos com mais de um (1) ano de uptime.
</v>
          </cell>
          <cell r="I872" t="str">
            <v>LAN</v>
          </cell>
          <cell r="J872" t="str">
            <v>Sem Recorrência em 120 dias</v>
          </cell>
          <cell r="K872">
            <v>41515.469212962962</v>
          </cell>
          <cell r="L872" t="str">
            <v>Ana Paula Santos</v>
          </cell>
          <cell r="M872">
            <v>41798</v>
          </cell>
          <cell r="N872" t="str">
            <v xml:space="preserve">A rede lan ficou congelada por 15 minutos, entre 17:30 e 17:45. Como consequencia, alguns servidores foram reiniciados e chaveados. Alguns ambientes </v>
          </cell>
          <cell r="O872" t="str">
            <v>HP - NETWORK</v>
          </cell>
          <cell r="P872" t="str">
            <v>Atualizado o RCA, Realizada a ativação do core a partir do DC5,  SM 19255 - Conexão dos Nexus no DC5 ao DC1 ambiente Natura no Terremark. Por favor, encerrar o RCA</v>
          </cell>
          <cell r="Q872" t="str">
            <v xml:space="preserve">From Subject Received Size Categories Trindade, Norberto RI INCIDENTE DE REDES 26082013 qua 23:08 74 KB   
</v>
          </cell>
          <cell r="R872">
            <v>41796</v>
          </cell>
          <cell r="S872" t="str">
            <v>Brasil</v>
          </cell>
          <cell r="T872" t="str">
            <v xml:space="preserve">Realizada a ativação do core a partir do DC5 pelo Projeto Floresta,  SM 19255 - Conexão dos Nexus no DC5 ao DC1 ambiente Natura no Terremark </v>
          </cell>
          <cell r="U872" t="str">
            <v>Infraestrutura</v>
          </cell>
          <cell r="V872" t="str">
            <v>Rede;#25</v>
          </cell>
          <cell r="W872" t="str">
            <v>1. A rede voltou a funcionar normalmente após o recálculo do spanning tree;2. Os servidores de produção do Power Center e PNF foram colocados em funcionamento assim como suas aplicações;3. Serviços complementares foram colocados em funcionamento novmamento como o Webdispatcher que impactava o PNF;4. A aplicação site do colaborador foi colocada em funcionamento após restart das instâncias e limpeza do cache do Vignete;5. Ambientes que ainda estão em fase de projetos, mas, que processam dados também foram colocados em produção os mais importantes deles são os ambientes virtualizados do projeto preventivo e do CD SP;</v>
          </cell>
          <cell r="Z872" t="str">
            <v>Incidente Crítico</v>
          </cell>
          <cell r="AA872">
            <v>41798.756111111114</v>
          </cell>
          <cell r="AB872" t="str">
            <v/>
          </cell>
          <cell r="AC872" t="str">
            <v>Projeto</v>
          </cell>
          <cell r="AD872" t="str">
            <v>Infraestrutura</v>
          </cell>
          <cell r="AE872" t="str">
            <v>12</v>
          </cell>
          <cell r="AF872" t="str">
            <v>6</v>
          </cell>
          <cell r="AG872" t="str">
            <v>3</v>
          </cell>
          <cell r="AH872">
            <v>41521</v>
          </cell>
          <cell r="AM872">
            <v>1</v>
          </cell>
          <cell r="AN872">
            <v>41716</v>
          </cell>
          <cell r="AP872" t="str">
            <v>NATURA - GST</v>
          </cell>
          <cell r="AQ872" t="str">
            <v>Item</v>
          </cell>
          <cell r="AR872" t="str">
            <v>Lists/rca</v>
          </cell>
        </row>
        <row r="873">
          <cell r="A873">
            <v>874</v>
          </cell>
          <cell r="B873" t="str">
            <v>N-PM00015416</v>
          </cell>
          <cell r="C873" t="str">
            <v>SAP CRM – Lentidão – App server capacidade menor</v>
          </cell>
          <cell r="D873" t="str">
            <v>Fechado</v>
          </cell>
          <cell r="F873" t="str">
            <v>Roberto Alexandrino Silva</v>
          </cell>
          <cell r="G873" t="str">
            <v>SAP</v>
          </cell>
          <cell r="H873" t="str">
            <v>&lt;div&gt;A lentidão foi causada porque dias antes foi colocado um application server novo no pool do CRM.&lt;br /&gt;Este application tinha um capacity menor que os outros o que provocou um desbalancemanto da carga e consequente lentidão.&lt;br /&gt;A HP havia recomendado que não fizessem esta isto porque já previamos a possibilidade deste impacto.&lt;/div&gt;</v>
          </cell>
          <cell r="I873" t="str">
            <v>SAP CRM</v>
          </cell>
          <cell r="J873" t="str">
            <v>Solucionado</v>
          </cell>
          <cell r="K873">
            <v>41515.489884259259</v>
          </cell>
          <cell r="L873" t="str">
            <v>Ana Paula Santos</v>
          </cell>
          <cell r="M873">
            <v>41522</v>
          </cell>
          <cell r="N873" t="str">
            <v>A lentidão foi causada porque dias antes foi colocado um application server novo no pool do CRM.Este application tinha um capacity menor que os outros o que provocou um desbalancemanto da carga e consequente lentidão.A HP havia recomendado que não fizessem esta isto porque já previamos a possibilidade deste impacto.</v>
          </cell>
          <cell r="O873" t="str">
            <v>HP – SAP</v>
          </cell>
          <cell r="P873" t="str">
            <v>&lt;div&gt;Problema encerrado.&lt;/div&gt;</v>
          </cell>
          <cell r="Q873" t="str">
            <v>Elevação do tempo de atendimento, geração de filas e impactos nos indicadores de nível de serviços.</v>
          </cell>
          <cell r="R873">
            <v>41522</v>
          </cell>
          <cell r="S873" t="str">
            <v>Brasil</v>
          </cell>
          <cell r="T873" t="str">
            <v>&lt;div&gt;Retirada do app server com capacidade menor, realizada na tratativa do incidente.&lt;/div&gt;</v>
          </cell>
          <cell r="U873" t="str">
            <v>Ciclo do Pedido Captação</v>
          </cell>
          <cell r="V873" t="str">
            <v>SAP - CRM;#126</v>
          </cell>
          <cell r="W873" t="str">
            <v>Retirar o App Server.</v>
          </cell>
          <cell r="Y873" t="str">
            <v>Falha de projeto</v>
          </cell>
          <cell r="Z873" t="str">
            <v>Incidente Crítico</v>
          </cell>
          <cell r="AA873">
            <v>41522.484733796293</v>
          </cell>
          <cell r="AB873" t="str">
            <v/>
          </cell>
          <cell r="AC873" t="str">
            <v>Projeto</v>
          </cell>
          <cell r="AM873">
            <v>4</v>
          </cell>
          <cell r="AQ873" t="str">
            <v>Item</v>
          </cell>
          <cell r="AR873" t="str">
            <v>Lists/rca</v>
          </cell>
        </row>
        <row r="874">
          <cell r="A874">
            <v>875</v>
          </cell>
          <cell r="B874" t="str">
            <v>N-PM00015417</v>
          </cell>
          <cell r="C874" t="str">
            <v>Impresão-Lentidão na emissão de informações do SAP para o PQM</v>
          </cell>
          <cell r="D874" t="str">
            <v>Cancelado</v>
          </cell>
          <cell r="F874" t="str">
            <v>Laerte Fiorentini</v>
          </cell>
          <cell r="G874" t="str">
            <v>SO - UX, LX, Solaris</v>
          </cell>
          <cell r="H874" t="str">
            <v>&lt;div&gt;&lt;/div&gt;</v>
          </cell>
          <cell r="I874" t="str">
            <v>Impressão</v>
          </cell>
          <cell r="J874" t="str">
            <v>Aberto Erroneamente</v>
          </cell>
          <cell r="K874">
            <v>41515.512650462966</v>
          </cell>
          <cell r="L874" t="str">
            <v>Ana Paula Santos</v>
          </cell>
          <cell r="M874">
            <v>41522</v>
          </cell>
          <cell r="N874" t="str">
            <v>A fila de impressão do CD SP estava desabilitada no servidor Unix (gerenciador das filas de impressão dos CDs). Houve necessidade de reinicializá-la.</v>
          </cell>
          <cell r="O874" t="str">
            <v>HP - UNIX</v>
          </cell>
          <cell r="P874" t="str">
            <v>&lt;div&gt;RCA cancelado, problema em tratativa pelo RCA 801&lt;/div&gt;</v>
          </cell>
          <cell r="Q874" t="str">
            <v>lentidão na emissão de informações do SAP e PQM</v>
          </cell>
          <cell r="S874" t="str">
            <v>Brasil</v>
          </cell>
          <cell r="T874" t="str">
            <v>&lt;div&gt;&lt;/div&gt;</v>
          </cell>
          <cell r="U874" t="str">
            <v>TI</v>
          </cell>
          <cell r="V874" t="str">
            <v>Impressão;#14</v>
          </cell>
          <cell r="W874" t="str">
            <v>N?A</v>
          </cell>
          <cell r="Y874" t="str">
            <v>Outros</v>
          </cell>
          <cell r="Z874" t="str">
            <v>Incidente Crítico</v>
          </cell>
          <cell r="AA874">
            <v>41522.490590277775</v>
          </cell>
          <cell r="AB874" t="str">
            <v>801;#801</v>
          </cell>
          <cell r="AM874">
            <v>4</v>
          </cell>
          <cell r="AQ874" t="str">
            <v>Item</v>
          </cell>
          <cell r="AR874" t="str">
            <v>Lists/rca</v>
          </cell>
        </row>
        <row r="875">
          <cell r="A875">
            <v>876</v>
          </cell>
          <cell r="B875" t="str">
            <v>N-PM00015385</v>
          </cell>
          <cell r="C875" t="str">
            <v>CaptaWeb Terra - Lentidão - War Room Out/2013</v>
          </cell>
          <cell r="D875" t="str">
            <v>Fechado</v>
          </cell>
          <cell r="E875" t="str">
            <v>Carlos Haruo Ueki</v>
          </cell>
          <cell r="F875" t="str">
            <v>Carlos Haruo Ueki</v>
          </cell>
          <cell r="G875" t="str">
            <v>Weblogic</v>
          </cell>
          <cell r="H875" t="str">
            <v>Identificadas duas causas raiz para a lentidão do Capta CAN e Web em 27 e 28 de agosto: Perda de performance de procedure: ST_PROMOCAO_RELAT_TRATATIVA a partir de 26/ago passou a ter maior tempo de processamento, alterando de 5mins para 3h41mins, prejudicando a performance do serviço de Promoção.
Ação: Aplicamos uma melhoria na query e o horário de execução do job para às 3hs da manhã Auto refresh do Cache de Perfil, executado às 18hs e provocando lentidão na transação de promoção da Captação de pedidos.
Ação: Refresh agendado todos os dias para às 6hs da manhã</v>
          </cell>
          <cell r="I875" t="str">
            <v xml:space="preserve">asCaptaSrv04_pr e asPromoSrv01_pr </v>
          </cell>
          <cell r="J875" t="str">
            <v>Solucionado</v>
          </cell>
          <cell r="K875">
            <v>41519.458703703705</v>
          </cell>
          <cell r="L875" t="str">
            <v>Ana Paula Santos</v>
          </cell>
          <cell r="M875">
            <v>41600</v>
          </cell>
          <cell r="N875" t="str">
            <v>Reportado que entre 22:15 e 23:25 que havia uma lentidão no ambiente da Captação Web Terra</v>
          </cell>
          <cell r="O875" t="str">
            <v>NATURA - GST</v>
          </cell>
          <cell r="P875" t="str">
            <v>problema encerrado</v>
          </cell>
          <cell r="Q875" t="str">
            <v>Lentidão na Captação de Pedidos Terra</v>
          </cell>
          <cell r="R875">
            <v>41600</v>
          </cell>
          <cell r="S875" t="str">
            <v>Brasil</v>
          </cell>
          <cell r="T875" t="str">
            <v>-Ação: Aplicada uma melhoria na query e o horário de execução do job para às 3hs da manhã;&lt;/div&gt;
-Refresh agendado todos os dias para às 6hs da manhã;</v>
          </cell>
          <cell r="U875" t="str">
            <v>O&amp;L Atendimento</v>
          </cell>
          <cell r="V875" t="str">
            <v>Captação de Pedidos;#5</v>
          </cell>
          <cell r="W875" t="str">
            <v>Durante o incidente não foi tomada nenhuma ação de contorno, após houve o acionamento da equipe de TI HP onde foram feitos alguns restarts pontuais de instancias Weblogic.</v>
          </cell>
          <cell r="X875" t="str">
            <v>Aplicativo Web</v>
          </cell>
          <cell r="Y875" t="str">
            <v>Bug de produto</v>
          </cell>
          <cell r="Z875" t="str">
            <v>Incidente Crítico</v>
          </cell>
          <cell r="AA875">
            <v>41600.493796296294</v>
          </cell>
          <cell r="AB875" t="str">
            <v/>
          </cell>
          <cell r="AC875" t="str">
            <v>SE</v>
          </cell>
          <cell r="AD875" t="str">
            <v>Aplicações</v>
          </cell>
          <cell r="AE875" t="str">
            <v>12</v>
          </cell>
          <cell r="AF875" t="str">
            <v>8</v>
          </cell>
          <cell r="AG875" t="str">
            <v>4</v>
          </cell>
          <cell r="AH875">
            <v>41600</v>
          </cell>
          <cell r="AI875">
            <v>41547</v>
          </cell>
          <cell r="AJ875">
            <v>41547</v>
          </cell>
          <cell r="AK875">
            <v>41546</v>
          </cell>
          <cell r="AL875" t="str">
            <v>22321 PARADA PROGRAMADA: Conecta, Meios de Pagamentos, Capta Serviço, Melhorias no Promo e SEs - Custom.</v>
          </cell>
          <cell r="AM875">
            <v>1</v>
          </cell>
          <cell r="AQ875" t="str">
            <v>Item</v>
          </cell>
          <cell r="AR875" t="str">
            <v>Lists/rca</v>
          </cell>
        </row>
        <row r="876">
          <cell r="A876">
            <v>877</v>
          </cell>
          <cell r="C876" t="str">
            <v>KISOFT - Indisponibilidade separação em Simões Filho</v>
          </cell>
          <cell r="D876" t="str">
            <v>Risco Assumido</v>
          </cell>
          <cell r="E876" t="str">
            <v>THIAGO MARTINS MARQUES</v>
          </cell>
          <cell r="F876" t="str">
            <v>THIAGO MARTINS MARQUES</v>
          </cell>
          <cell r="G876" t="str">
            <v>REDES</v>
          </cell>
          <cell r="H876" t="str">
            <v>&lt;div&gt;&lt;/div&gt;</v>
          </cell>
          <cell r="I876" t="str">
            <v>KISOFT</v>
          </cell>
          <cell r="K876">
            <v>41522.412314814814</v>
          </cell>
          <cell r="L876" t="str">
            <v>THIAGO MARTINS MARQUES</v>
          </cell>
          <cell r="N876" t="str">
            <v>Indisponibilidade na linha 1 de separação em Simões Filho, Problema de erro de Login Sistema Kisoft números de usuários afetados 30 pessoas. Aberto o chamado 157803 na Knapp para identificação da causa raiz</v>
          </cell>
          <cell r="O876" t="str">
            <v>NATURA - GRC</v>
          </cell>
          <cell r="P876" t="str">
            <v>.</v>
          </cell>
          <cell r="Q876" t="str">
            <v xml:space="preserve">Indisponibilidade na linha 1 de separação em Simões Filho, Problema de erro de Login Sistema Kisoft números de usuários afetados 30 pessoas. </v>
          </cell>
          <cell r="R876">
            <v>41743</v>
          </cell>
          <cell r="S876" t="str">
            <v>Brasil</v>
          </cell>
          <cell r="T876" t="str">
            <v>&lt;div&gt;&lt;/div&gt;</v>
          </cell>
          <cell r="U876" t="str">
            <v>Gestão Empresarial</v>
          </cell>
          <cell r="V876" t="str">
            <v>Separação;#27</v>
          </cell>
          <cell r="W876" t="str">
            <v>N/A</v>
          </cell>
          <cell r="Z876" t="str">
            <v>Incidente Crítico</v>
          </cell>
          <cell r="AA876">
            <v>41688.880150462966</v>
          </cell>
          <cell r="AB876" t="str">
            <v/>
          </cell>
          <cell r="AD876" t="str">
            <v>Aplicações</v>
          </cell>
          <cell r="AE876" t="str">
            <v>12</v>
          </cell>
          <cell r="AF876" t="str">
            <v>8</v>
          </cell>
          <cell r="AG876" t="str">
            <v>4</v>
          </cell>
          <cell r="AM876">
            <v>1</v>
          </cell>
          <cell r="AP876" t="str">
            <v>NATURA - GRC</v>
          </cell>
          <cell r="AQ876" t="str">
            <v>Item</v>
          </cell>
          <cell r="AR876" t="str">
            <v>Lists/rca</v>
          </cell>
        </row>
        <row r="877">
          <cell r="A877">
            <v>878</v>
          </cell>
          <cell r="C877" t="str">
            <v>PREVENTIVO - Lentidão na separação e faturamento</v>
          </cell>
          <cell r="D877" t="str">
            <v>Análise Causa-Raiz</v>
          </cell>
          <cell r="E877" t="str">
            <v>DENIS LEOPOLDINO CARNEVALLI</v>
          </cell>
          <cell r="F877" t="str">
            <v>DENIS LEOPOLDINO CARNEVALLI</v>
          </cell>
          <cell r="G877" t="str">
            <v>SAP</v>
          </cell>
          <cell r="I877" t="str">
            <v>SAP PRD</v>
          </cell>
          <cell r="K877">
            <v>41522.470532407409</v>
          </cell>
          <cell r="L877" t="str">
            <v>THIAGO MARTINS MARQUES</v>
          </cell>
          <cell r="N877" t="str">
            <v>Lentidão no ambiente SAP gerou lentidão no envio de pedidos para linha de separação e faturamento</v>
          </cell>
          <cell r="O877" t="str">
            <v>NATURA - DA</v>
          </cell>
          <cell r="P877" t="str">
            <v>.</v>
          </cell>
          <cell r="Q877" t="str">
            <v xml:space="preserve">Lentidão no ambiente SAP gerou lentidão no envio de pedidos para linha de separação e faturamento 
</v>
          </cell>
          <cell r="S877" t="str">
            <v>Brasil</v>
          </cell>
          <cell r="U877" t="str">
            <v>Gestão Empresarial</v>
          </cell>
          <cell r="V877" t="str">
            <v>SAP - PRD;#26</v>
          </cell>
          <cell r="W877" t="str">
            <v>Eliminação dos processos que estavam causando a lentidão conforme RI em anexo.
A cauxa raiz deste problema estava relacionado com o projeto preventivo pois o mesmo promoveu alterações na transação ZTL_IA_MONI que onerou o ambiente SAP, após correções nesta transação, realizadas pelo time do projeto, os serviços voltaram a normalidade</v>
          </cell>
          <cell r="Y877" t="str">
            <v>Falha de gestão</v>
          </cell>
          <cell r="Z877" t="str">
            <v>Incidente Crítico</v>
          </cell>
          <cell r="AA877">
            <v>41786.627638888887</v>
          </cell>
          <cell r="AB877" t="str">
            <v/>
          </cell>
          <cell r="AD877" t="str">
            <v>Aplicações</v>
          </cell>
          <cell r="AE877" t="str">
            <v>12</v>
          </cell>
          <cell r="AF877" t="str">
            <v>8</v>
          </cell>
          <cell r="AG877" t="str">
            <v>4</v>
          </cell>
          <cell r="AH877">
            <v>41786</v>
          </cell>
          <cell r="AM877">
            <v>1</v>
          </cell>
          <cell r="AP877" t="str">
            <v>NATURA - DA</v>
          </cell>
          <cell r="AQ877" t="str">
            <v>Item</v>
          </cell>
          <cell r="AR877" t="str">
            <v>Lists/rca</v>
          </cell>
        </row>
        <row r="878">
          <cell r="A878">
            <v>879</v>
          </cell>
          <cell r="B878" t="str">
            <v>N-PM00016044</v>
          </cell>
          <cell r="C878" t="str">
            <v>SEPARAÇÃO - Indisponibilidade interface SAP e WAMAS (HW PI CD SP)</v>
          </cell>
          <cell r="D878" t="str">
            <v>Fechado</v>
          </cell>
          <cell r="E878" t="str">
            <v>Cleber Oliveira - APG</v>
          </cell>
          <cell r="F878" t="str">
            <v>Norberto Trindade</v>
          </cell>
          <cell r="G878" t="str">
            <v>SAP</v>
          </cell>
          <cell r="H878" t="str">
            <v>&lt;div&gt;O servidor ASLX84BR (servidor primário) sofreu alteração no horário devido ao bug relatado abaixo. &lt;br /&gt;Como o horário do servidor foi alterado, ele ficou indisponível e o ASLX85BR (servidor secundário) não conseguiu assumir o serviço devido à falha de locks no CLVMD (já reportado como problema no assessment) – CLVMD desativado - &lt;/div&gt;
&lt;div&gt;BZ#819945&lt;br /&gt;&lt;em&gt;Executing the hwclock --systz command to reset the system time based on the current time zone caused the clock to be incorrectly adjusted by one hour. This was because hwclock did not adjust the system time during boot according to the &amp;quot;warp clock&amp;quot; semantic described in the settimeofday(2) man page. With this update, hwclock correctly sets the system time when required. &lt;br /&gt;&lt;/em&gt;&lt;/div&gt;</v>
          </cell>
          <cell r="I878" t="str">
            <v>SAP PI</v>
          </cell>
          <cell r="J878" t="str">
            <v>Solucionado</v>
          </cell>
          <cell r="K878">
            <v>41527.37871527778</v>
          </cell>
          <cell r="L878" t="str">
            <v>Ana Paula Santos</v>
          </cell>
          <cell r="M878">
            <v>41571</v>
          </cell>
          <cell r="N878" t="str">
            <v>Indisponibilidade na separação e faturamento do CD SP, Problema interface SAP e WAMAS</v>
          </cell>
          <cell r="O878" t="str">
            <v>HP - CLIENT FACING</v>
          </cell>
          <cell r="P878" t="str">
            <v>RCA  encerrado.</v>
          </cell>
          <cell r="Q878" t="str">
            <v>Ocorreu uma indisponibilidade no SAP PI que atende exclusivamente ao CD SP, impossibilitando o tráfego de IDOC’s entre WAMAS e SAP.</v>
          </cell>
          <cell r="R878">
            <v>41564</v>
          </cell>
          <cell r="S878" t="str">
            <v>Brasil</v>
          </cell>
          <cell r="T878" t="str">
            <v>- Pendente aplicação de Patches para correção do bug (A correção desse BUG já foi publicada e pode ser obtida aqui: &lt;a href="https://rhn.redhat.com/errata/RHSA-2013-0517.html"&gt;https://rhn.redhat.com/errata/RHSA-2013-0517.html&lt;/a&gt;</v>
          </cell>
          <cell r="U878" t="str">
            <v>Infraestrutura</v>
          </cell>
          <cell r="V878" t="str">
            <v>Separação;#27</v>
          </cell>
          <cell r="W878" t="str">
            <v>N/A</v>
          </cell>
          <cell r="Y878" t="str">
            <v>Falha de projeto</v>
          </cell>
          <cell r="Z878" t="str">
            <v>Incidente Crítico</v>
          </cell>
          <cell r="AA878">
            <v>41571.473020833335</v>
          </cell>
          <cell r="AB878" t="str">
            <v/>
          </cell>
          <cell r="AC878" t="str">
            <v>Projeto</v>
          </cell>
          <cell r="AD878" t="str">
            <v>Infraestrutura</v>
          </cell>
          <cell r="AE878" t="str">
            <v>12</v>
          </cell>
          <cell r="AF878" t="str">
            <v>8</v>
          </cell>
          <cell r="AG878" t="str">
            <v>4</v>
          </cell>
          <cell r="AH878">
            <v>41529</v>
          </cell>
          <cell r="AI878">
            <v>41534</v>
          </cell>
          <cell r="AJ878">
            <v>41564</v>
          </cell>
          <cell r="AK878">
            <v>41572</v>
          </cell>
          <cell r="AM878">
            <v>1</v>
          </cell>
          <cell r="AQ878" t="str">
            <v>Item</v>
          </cell>
          <cell r="AR878" t="str">
            <v>Lists/rca</v>
          </cell>
        </row>
        <row r="879">
          <cell r="A879">
            <v>880</v>
          </cell>
          <cell r="B879" t="str">
            <v>N-PM00016045</v>
          </cell>
          <cell r="C879" t="str">
            <v>REDE - Roteamento SEFAZ Proj. Floresta</v>
          </cell>
          <cell r="D879" t="str">
            <v>Fechado</v>
          </cell>
          <cell r="E879" t="str">
            <v>MARTIN LUTHER CANDIDO E SILVA</v>
          </cell>
          <cell r="F879" t="str">
            <v>Norberto Trindade</v>
          </cell>
          <cell r="G879" t="str">
            <v>REDES</v>
          </cell>
          <cell r="H879" t="str">
            <v>Falta da inclusão de configuração de roteamento outbound para internet no DC5 no planejamento da SM 21758</v>
          </cell>
          <cell r="I879" t="str">
            <v xml:space="preserve">Faturamento; REDE; </v>
          </cell>
          <cell r="J879" t="str">
            <v>Solucionado</v>
          </cell>
          <cell r="K879">
            <v>41527.38658564815</v>
          </cell>
          <cell r="L879" t="str">
            <v>Ana Paula Santos</v>
          </cell>
          <cell r="M879">
            <v>41571</v>
          </cell>
          <cell r="N879" t="str">
            <v>Falha de roteamento da rede para os servidores do SEFAZ, decorrente do projeto Floresta</v>
          </cell>
          <cell r="O879" t="str">
            <v>HP - CLIENT FACING</v>
          </cell>
          <cell r="P879" t="str">
            <v>.</v>
          </cell>
          <cell r="Q879" t="str">
            <v>Atraso na saída de 6 carretas de Cajamar para o CD.</v>
          </cell>
          <cell r="R879">
            <v>41542</v>
          </cell>
          <cell r="S879" t="str">
            <v>Brasil</v>
          </cell>
          <cell r="T879" t="str">
            <v>Reforçar a necessidade de reunião presencial de alinhamento entre os times do projeto 2 dias antes da janela de mudança e revisão das SMs antes da execução</v>
          </cell>
          <cell r="U879" t="str">
            <v>Infraestrutura</v>
          </cell>
          <cell r="V879" t="str">
            <v>Faturamento CN;#48</v>
          </cell>
          <cell r="W879" t="str">
            <v>N/A</v>
          </cell>
          <cell r="Y879" t="str">
            <v>Falha de projeto</v>
          </cell>
          <cell r="Z879" t="str">
            <v>Incidente Crítico</v>
          </cell>
          <cell r="AA879">
            <v>41571.471701388888</v>
          </cell>
          <cell r="AB879" t="str">
            <v/>
          </cell>
          <cell r="AC879" t="str">
            <v>Projeto</v>
          </cell>
          <cell r="AD879" t="str">
            <v>Infraestrutura</v>
          </cell>
          <cell r="AE879" t="str">
            <v>12</v>
          </cell>
          <cell r="AF879" t="str">
            <v>8</v>
          </cell>
          <cell r="AG879" t="str">
            <v>4</v>
          </cell>
          <cell r="AH879">
            <v>41534</v>
          </cell>
          <cell r="AI879">
            <v>41534</v>
          </cell>
          <cell r="AJ879">
            <v>41534</v>
          </cell>
          <cell r="AK879">
            <v>41537</v>
          </cell>
          <cell r="AM879">
            <v>1</v>
          </cell>
          <cell r="AQ879" t="str">
            <v>Item</v>
          </cell>
          <cell r="AR879" t="str">
            <v>Lists/rca</v>
          </cell>
        </row>
        <row r="880">
          <cell r="A880">
            <v>881</v>
          </cell>
          <cell r="B880" t="str">
            <v>N-PM00016056</v>
          </cell>
          <cell r="C880" t="str">
            <v>File Server- Indisponibilidade na CSC (unidade Y)</v>
          </cell>
          <cell r="D880" t="str">
            <v>Fechado</v>
          </cell>
          <cell r="E880" t="str">
            <v>Leonardo Lopes - Hold</v>
          </cell>
          <cell r="F880" t="str">
            <v>Leonardo Lopes - Hold</v>
          </cell>
          <cell r="G880" t="str">
            <v>SO - Windows</v>
          </cell>
          <cell r="H880" t="str">
            <v>&lt;div&gt;Foram realizadas as atividades de diagnóstico do incidente no sistema operacional e suas configurações, porém nada foi identificado ou corrigido. Há necessidade de realizar um diagnóstico conjunto, considerando a análise do hardware do servidor, porém o contrato de hardware não renovado.&lt;/div&gt;</v>
          </cell>
          <cell r="I880" t="str">
            <v>fs3k04br</v>
          </cell>
          <cell r="J880" t="str">
            <v>Solucionado</v>
          </cell>
          <cell r="K880">
            <v>41528.608460648145</v>
          </cell>
          <cell r="L880" t="str">
            <v>Ana Paula Santos</v>
          </cell>
          <cell r="M880">
            <v>41866</v>
          </cell>
          <cell r="N880" t="str">
            <v>Indisponibilidade no File Server da CSC (unidade Y)</v>
          </cell>
          <cell r="O880" t="str">
            <v>NATURA - GST</v>
          </cell>
          <cell r="P880" t="str">
            <v>problema encerrado</v>
          </cell>
          <cell r="Q880" t="str">
            <v>Indisponibilidade no File Server da CSC (unidade Y)</v>
          </cell>
          <cell r="R880">
            <v>41865</v>
          </cell>
          <cell r="S880" t="str">
            <v>Brasil</v>
          </cell>
          <cell r="T880" t="str">
            <v>Servidor foi migrado para a maquina AS3K110BR, na mesma localidade, e a maquina FS3K04BR foi desligada</v>
          </cell>
          <cell r="U880" t="str">
            <v>Gestão Empresarial</v>
          </cell>
          <cell r="V880" t="str">
            <v>File Server;#12</v>
          </cell>
          <cell r="W880" t="str">
            <v>não necessária</v>
          </cell>
          <cell r="X880" t="str">
            <v>Windows 2003 Server Enterprise</v>
          </cell>
          <cell r="Y880" t="str">
            <v>Tecnologia obsoleta</v>
          </cell>
          <cell r="Z880" t="str">
            <v>Incidente Crítico</v>
          </cell>
          <cell r="AA880">
            <v>41866.454953703702</v>
          </cell>
          <cell r="AB880" t="str">
            <v/>
          </cell>
          <cell r="AC880" t="str">
            <v>Manter</v>
          </cell>
          <cell r="AD880" t="str">
            <v>Infraestrutura</v>
          </cell>
          <cell r="AE880" t="str">
            <v>6</v>
          </cell>
          <cell r="AF880" t="str">
            <v>4</v>
          </cell>
          <cell r="AG880" t="str">
            <v>3</v>
          </cell>
          <cell r="AH880">
            <v>41774</v>
          </cell>
          <cell r="AI880">
            <v>41866</v>
          </cell>
          <cell r="AJ880">
            <v>41866</v>
          </cell>
          <cell r="AK880">
            <v>41866</v>
          </cell>
          <cell r="AM880">
            <v>4</v>
          </cell>
          <cell r="AN880">
            <v>41722</v>
          </cell>
          <cell r="AO880">
            <v>41722</v>
          </cell>
          <cell r="AP880" t="str">
            <v>NATURA - GST</v>
          </cell>
          <cell r="AQ880" t="str">
            <v>Item</v>
          </cell>
          <cell r="AR880" t="str">
            <v>Lists/rca</v>
          </cell>
        </row>
        <row r="881">
          <cell r="A881">
            <v>882</v>
          </cell>
          <cell r="B881" t="str">
            <v>N-SD010627597</v>
          </cell>
          <cell r="C881" t="str">
            <v>Indisponibilidade na geração de relatórios do SAP BW / BO D-1</v>
          </cell>
          <cell r="D881" t="str">
            <v>Fechado</v>
          </cell>
          <cell r="E881" t="str">
            <v>Marcus Marques</v>
          </cell>
          <cell r="F881" t="str">
            <v>Marcus Marques</v>
          </cell>
          <cell r="G881" t="str">
            <v>SO - UX, LX, Solaris</v>
          </cell>
          <cell r="H881" t="str">
            <v>Utilizou o Golden Gate para fazer cópia do banco BWP de produção para o novo ambiente do Exadata. Esta cópia concorrida com a os demais ambientes de produção, oferecendo lentidão aos demais sistemas.</v>
          </cell>
          <cell r="I881" t="str">
            <v>dbex06hp</v>
          </cell>
          <cell r="J881" t="str">
            <v>Solucionado</v>
          </cell>
          <cell r="K881">
            <v>41530.674004629633</v>
          </cell>
          <cell r="L881" t="str">
            <v>Marcus Marques</v>
          </cell>
          <cell r="M881">
            <v>41794</v>
          </cell>
          <cell r="N881"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O881" t="str">
            <v>NATURA - STP</v>
          </cell>
          <cell r="P881" t="str">
            <v>Problema encerrado.</v>
          </cell>
          <cell r="Q881" t="str">
            <v>Indisponibilidade na geração de relatórios do SAP BW / BO D-1</v>
          </cell>
          <cell r="S881" t="str">
            <v>Brasil</v>
          </cell>
          <cell r="T881" t="str">
            <v>Realizar cópia controlada com o alinhamento com o Manter.</v>
          </cell>
          <cell r="U881" t="str">
            <v>Business Intelligence</v>
          </cell>
          <cell r="V881" t="str">
            <v>SAP - BW;#47;#SAP - BO;#117</v>
          </cell>
          <cell r="W881" t="str">
            <v>Não houve. Já foi feita a solução definitiva, ou sej, a correção do bug do Golden Gate</v>
          </cell>
          <cell r="Y881" t="str">
            <v>Falha de projeto</v>
          </cell>
          <cell r="Z881" t="str">
            <v>Incidente Crítico</v>
          </cell>
          <cell r="AA881">
            <v>41794.611238425925</v>
          </cell>
          <cell r="AB881" t="str">
            <v/>
          </cell>
          <cell r="AC881" t="str">
            <v>Projeto</v>
          </cell>
          <cell r="AD881" t="str">
            <v>Aplicações</v>
          </cell>
          <cell r="AE881" t="str">
            <v>8</v>
          </cell>
          <cell r="AF881" t="str">
            <v>4</v>
          </cell>
          <cell r="AG881" t="str">
            <v>3</v>
          </cell>
          <cell r="AH881">
            <v>41794</v>
          </cell>
          <cell r="AI881">
            <v>41794</v>
          </cell>
          <cell r="AJ881">
            <v>41779</v>
          </cell>
          <cell r="AM881">
            <v>3</v>
          </cell>
          <cell r="AO881">
            <v>41794</v>
          </cell>
          <cell r="AP881" t="str">
            <v>NATURA - STP</v>
          </cell>
          <cell r="AQ881" t="str">
            <v>Item</v>
          </cell>
          <cell r="AR881" t="str">
            <v>Lists/rca</v>
          </cell>
        </row>
        <row r="882">
          <cell r="A882">
            <v>883</v>
          </cell>
          <cell r="B882" t="str">
            <v>N-PM00016156</v>
          </cell>
          <cell r="C882" t="str">
            <v>WAMAS - Estouro do archive log do o053pr</v>
          </cell>
          <cell r="D882" t="str">
            <v>Fechado</v>
          </cell>
          <cell r="E882" t="str">
            <v>FABIANE LEITE</v>
          </cell>
          <cell r="F882" t="str">
            <v>Ronivaldo Lopes</v>
          </cell>
          <cell r="G882" t="str">
            <v>Banco de Dados</v>
          </cell>
          <cell r="H882" t="str">
            <v>A área de archive do banco de dados o53pr atingiu 100% de ocupação. Ocorreu falha operacional na tratativa do chamado.</v>
          </cell>
          <cell r="I882" t="str">
            <v>o053pr</v>
          </cell>
          <cell r="J882" t="str">
            <v>Solucionado</v>
          </cell>
          <cell r="K882">
            <v>41533.365034722221</v>
          </cell>
          <cell r="L882" t="str">
            <v>Ana Paula Santos</v>
          </cell>
          <cell r="M882">
            <v>41579</v>
          </cell>
          <cell r="N882" t="str">
            <v>Ocorreu o estouro da área de archive log do banco de dados o53pr, que atende ao WAMAS, houve a necessidade da atuação da HP na limpeza desta área de archive, ação que resolveu o incidente.</v>
          </cell>
          <cell r="O882" t="str">
            <v>HP - DBA</v>
          </cell>
          <cell r="P882" t="str">
            <v>.</v>
          </cell>
          <cell r="Q882" t="str">
            <v>indisponibilidade da aplicação (WAMAS)</v>
          </cell>
          <cell r="R882">
            <v>41577</v>
          </cell>
          <cell r="S882" t="str">
            <v>Brasil</v>
          </cell>
          <cell r="T882" t="str">
            <v>-Alinhamento com times da Flipinas e Costa Rica plano de comunicação sobre esse cliente, servidores e banco de dados;
-Rever processo sobre escalonamentos desses filesystems e servidores;
-Rever thresholds configurados de monitoração;
-Verificar em todos os Cell Managers com o check configuration,  as saidas de validação para garantir que não tem erros de configurações na monitoração dos jobs;
-Verificar no arquivo “Priority” se todos os bancos KPE´s estão cadastrados para garantir que eles abram chamados em caso de falha; (Archive, Bancos e File System);
-Aplicado reorientação ao time quanto à criticidade e exposição deste incidente;</v>
          </cell>
          <cell r="U882" t="str">
            <v>O&amp;L Distribuição</v>
          </cell>
          <cell r="V882" t="str">
            <v>WAMAS;#151</v>
          </cell>
          <cell r="W882" t="str">
            <v>Limpar área de archive log.</v>
          </cell>
          <cell r="Y882" t="str">
            <v>Erro operacional</v>
          </cell>
          <cell r="Z882" t="str">
            <v>Incidente Crítico</v>
          </cell>
          <cell r="AA882">
            <v>41579.643738425926</v>
          </cell>
          <cell r="AB882" t="str">
            <v/>
          </cell>
          <cell r="AC882" t="str">
            <v>Manter</v>
          </cell>
          <cell r="AD882" t="str">
            <v>Infraestrutura</v>
          </cell>
          <cell r="AE882" t="str">
            <v>8</v>
          </cell>
          <cell r="AF882" t="str">
            <v>6</v>
          </cell>
          <cell r="AG882" t="str">
            <v>4</v>
          </cell>
          <cell r="AH882">
            <v>41540</v>
          </cell>
          <cell r="AI882">
            <v>41540</v>
          </cell>
          <cell r="AJ882">
            <v>41562</v>
          </cell>
          <cell r="AK882">
            <v>41570</v>
          </cell>
          <cell r="AM882">
            <v>2</v>
          </cell>
          <cell r="AQ882" t="str">
            <v>Item</v>
          </cell>
          <cell r="AR882" t="str">
            <v>Lists/rca</v>
          </cell>
        </row>
        <row r="883">
          <cell r="A883">
            <v>884</v>
          </cell>
          <cell r="B883" t="str">
            <v>N-PM00015880</v>
          </cell>
          <cell r="C883" t="str">
            <v>REDE - Otimização dos FWs Natura - 201309</v>
          </cell>
          <cell r="D883" t="str">
            <v>Fechado</v>
          </cell>
          <cell r="E883" t="str">
            <v>JOSE DOMINGOS DE SOUZA NETO</v>
          </cell>
          <cell r="F883" t="str">
            <v>Caio Simon</v>
          </cell>
          <cell r="G883" t="str">
            <v>REDES</v>
          </cell>
          <cell r="H883" t="str">
            <v>Erro na licença do firewall que embora fosse ilimitada, passou a gerar erros de que excedia o número de hosts autorizado.</v>
          </cell>
          <cell r="I883" t="str">
            <v>Firewalls</v>
          </cell>
          <cell r="J883" t="str">
            <v>Solucionado</v>
          </cell>
          <cell r="K883">
            <v>41533.454733796294</v>
          </cell>
          <cell r="L883" t="str">
            <v>Ana Paula Santos</v>
          </cell>
          <cell r="M883">
            <v>41571</v>
          </cell>
          <cell r="N883" t="str">
            <v>Durante a execução da mudança 22018, ocorreu um erro  que causou o incidente em questão. Esta mudança faz parte de uma solicitação de serviços de responsabilidade HP para promover a otimização dos firewalls que atendem a Natura.</v>
          </cell>
          <cell r="O883" t="str">
            <v>HP - NETWORK SECURITY</v>
          </cell>
          <cell r="P883" t="str">
            <v>RCA encerrado.</v>
          </cell>
          <cell r="Q883" t="str">
            <v>Alto consumo no firewall de Cajamar
 </v>
          </cell>
          <cell r="R883">
            <v>41564</v>
          </cell>
          <cell r="S883" t="str">
            <v>Brasil</v>
          </cell>
          <cell r="T883" t="str">
            <v>1. Existe um chamado aberto na Compugraf para que respondam porque a licença do firewall que estava aplicada não tinha limitações de quantidade de hosts e mesmo assim o firewall apresentou o erro que o número de hosts era excessivo;
2. A compugraf deve gerar uma nova licença definitiva sem limite de hosts;
3. Aplicação da nova licença (HP);</v>
          </cell>
          <cell r="U883" t="str">
            <v>Infraestrutura</v>
          </cell>
          <cell r="V883" t="str">
            <v>Internet;#53;#Intranet;#121;#MVO;#16;#Link;#15;#RF;#38</v>
          </cell>
          <cell r="W883" t="str">
            <v xml:space="preserve">Aplicação de correção no firewall de Cajamar. 
</v>
          </cell>
          <cell r="X883" t="str">
            <v>Firewall</v>
          </cell>
          <cell r="Y883" t="str">
            <v>Erro operacional</v>
          </cell>
          <cell r="Z883" t="str">
            <v>Incidente Crítico</v>
          </cell>
          <cell r="AA883">
            <v>41571.474120370367</v>
          </cell>
          <cell r="AB883" t="str">
            <v/>
          </cell>
          <cell r="AC883" t="str">
            <v>Manter</v>
          </cell>
          <cell r="AD883" t="str">
            <v>Infraestrutura</v>
          </cell>
          <cell r="AE883" t="str">
            <v>12</v>
          </cell>
          <cell r="AF883" t="str">
            <v>8</v>
          </cell>
          <cell r="AG883" t="str">
            <v>4</v>
          </cell>
          <cell r="AH883">
            <v>41534</v>
          </cell>
          <cell r="AI883">
            <v>41534</v>
          </cell>
          <cell r="AJ883">
            <v>41557</v>
          </cell>
          <cell r="AK883">
            <v>41557</v>
          </cell>
          <cell r="AM883">
            <v>1</v>
          </cell>
          <cell r="AQ883" t="str">
            <v>Item</v>
          </cell>
          <cell r="AR883" t="str">
            <v>Lists/rca</v>
          </cell>
        </row>
        <row r="884">
          <cell r="A884">
            <v>885</v>
          </cell>
          <cell r="B884" t="str">
            <v>N-PM00016073</v>
          </cell>
          <cell r="C884" t="str">
            <v>Faturamento - Indisponibilidade o faturamento de Jaboatão</v>
          </cell>
          <cell r="D884" t="str">
            <v>Fechado</v>
          </cell>
          <cell r="E884" t="str">
            <v>THIAGO MARTINS MARQUES</v>
          </cell>
          <cell r="F884" t="str">
            <v>Laerte Fiorentini</v>
          </cell>
          <cell r="G884" t="str">
            <v>SO - UX, LX, Solaris</v>
          </cell>
          <cell r="H884" t="str">
            <v>O script que faz o enable nas filas de impressão da cron do servidor dbhx72hp (risc17) não executou.
Quando há um chaveamento do pacote do cluster ( que ocorreu no final de semana devido a outra change) no script do pacote existe uma função que insere um novo arquivo padrão para a crontab do root.</v>
          </cell>
          <cell r="I884" t="str">
            <v>dbhx72hp</v>
          </cell>
          <cell r="J884" t="str">
            <v>Solucionado</v>
          </cell>
          <cell r="K884">
            <v>41534.607569444444</v>
          </cell>
          <cell r="L884" t="str">
            <v>THIAGO MARTINS MARQUES</v>
          </cell>
          <cell r="M884">
            <v>41571</v>
          </cell>
          <cell r="N884" t="str">
            <v>Durante a execução de uma SM emergencial solicitada pela engenharia, aonde seria necessário desligar todos os servidores, houve falha na comunicação com as áreas dos CDs, validação dos aplicativos no retorno da energia e falha na execução do script que habilita as filas de impressão no unix</v>
          </cell>
          <cell r="O884" t="str">
            <v>HP - UNIX</v>
          </cell>
          <cell r="P884" t="str">
            <v>RCA encerrado</v>
          </cell>
          <cell r="Q884" t="str">
            <v>Indisponibilidade de 2:25 no faturamento</v>
          </cell>
          <cell r="R884">
            <v>41570</v>
          </cell>
          <cell r="S884" t="str">
            <v>Brasil</v>
          </cell>
          <cell r="T884" t="str">
            <v>-Correção do script no node do cluster dbhx73hp;
- Alinhamento com o time de field;</v>
          </cell>
          <cell r="U884" t="str">
            <v>Gestão Empresarial</v>
          </cell>
          <cell r="V884" t="str">
            <v>Faturamento CN;#48</v>
          </cell>
          <cell r="W884" t="str">
            <v>Habilitadas as filas cdjblaser, cdjbnfls, cdjbnfre, cdjbnfdv e validado o script na crontrab</v>
          </cell>
          <cell r="Y884" t="str">
            <v>Falha de redundancia</v>
          </cell>
          <cell r="Z884" t="str">
            <v>Incidente Crítico</v>
          </cell>
          <cell r="AA884">
            <v>41571.475289351853</v>
          </cell>
          <cell r="AB884" t="str">
            <v/>
          </cell>
          <cell r="AD884" t="str">
            <v>Aplicações</v>
          </cell>
          <cell r="AE884" t="str">
            <v>12</v>
          </cell>
          <cell r="AF884" t="str">
            <v>6</v>
          </cell>
          <cell r="AG884" t="str">
            <v>4</v>
          </cell>
          <cell r="AH884">
            <v>41541</v>
          </cell>
          <cell r="AI884">
            <v>41541</v>
          </cell>
          <cell r="AJ884">
            <v>41534</v>
          </cell>
          <cell r="AK884">
            <v>41534</v>
          </cell>
          <cell r="AM884">
            <v>1</v>
          </cell>
          <cell r="AQ884" t="str">
            <v>Item</v>
          </cell>
          <cell r="AR884" t="str">
            <v>Lists/rca</v>
          </cell>
        </row>
        <row r="885">
          <cell r="A885">
            <v>886</v>
          </cell>
          <cell r="C885" t="str">
            <v>RF- Lentidão RF de São José dos Pinhais</v>
          </cell>
          <cell r="D885" t="str">
            <v>Fechado</v>
          </cell>
          <cell r="E885" t="str">
            <v>THIAGO MARTINS MARQUES</v>
          </cell>
          <cell r="F885" t="str">
            <v>Ana Paula Santos</v>
          </cell>
          <cell r="G885" t="str">
            <v>REDES</v>
          </cell>
          <cell r="H885" t="str">
            <v xml:space="preserve">Houve uma falha no hardware, no switch  cjrwismbsw02.net.natura.com, na porta do switch. Porta 23. 
Foi verificado o nivel de sinal próximo aos APs 1 e 2 que estavam com pouco sinal e queda da aplicação (SAP CONSOLE).  
Foi feita a mudança do cabo de rede da porta 23 a para a porta 11 no switch. 
Foram reiniciados todos os access points que estavam com problema, um total de  6 APs.
</v>
          </cell>
          <cell r="I885" t="str">
            <v>LINK; QoS;</v>
          </cell>
          <cell r="J885" t="str">
            <v>Solucionado</v>
          </cell>
          <cell r="K885">
            <v>41535.688703703701</v>
          </cell>
          <cell r="L885" t="str">
            <v>Ana Paula Santos</v>
          </cell>
          <cell r="M885">
            <v>41571</v>
          </cell>
          <cell r="N885" t="str">
            <v xml:space="preserve">Identificada lentidão nos RFs de São José dos Pinhais </v>
          </cell>
          <cell r="O885" t="str">
            <v>HP - PROBLEM</v>
          </cell>
          <cell r="P885" t="str">
            <v>RCA encerrado</v>
          </cell>
          <cell r="Q885" t="str">
            <v>Lentidão nos RFs de SJP</v>
          </cell>
          <cell r="R885">
            <v>41564</v>
          </cell>
          <cell r="S885" t="str">
            <v>Brasil</v>
          </cell>
          <cell r="T885" t="str">
            <v>- Mudança da porta de rede  (da 23 para 11) do switch;</v>
          </cell>
          <cell r="U885" t="str">
            <v>Infraestrutura</v>
          </cell>
          <cell r="V885" t="str">
            <v>RF;#38</v>
          </cell>
          <cell r="W885" t="str">
            <v>Restart dos APs da localidade</v>
          </cell>
          <cell r="Y885" t="str">
            <v>Falha de hardware</v>
          </cell>
          <cell r="Z885" t="str">
            <v>Incidente Crítico</v>
          </cell>
          <cell r="AA885">
            <v>41571.474641203706</v>
          </cell>
          <cell r="AB885" t="str">
            <v>887;#887</v>
          </cell>
          <cell r="AC885" t="str">
            <v>Manter</v>
          </cell>
          <cell r="AD885" t="str">
            <v>Infraestrutura</v>
          </cell>
          <cell r="AE885" t="str">
            <v>3</v>
          </cell>
          <cell r="AF885" t="str">
            <v>2</v>
          </cell>
          <cell r="AG885" t="str">
            <v>1</v>
          </cell>
          <cell r="AH885">
            <v>41542</v>
          </cell>
          <cell r="AI885">
            <v>41542</v>
          </cell>
          <cell r="AJ885">
            <v>41535</v>
          </cell>
          <cell r="AK885">
            <v>41535</v>
          </cell>
          <cell r="AM885">
            <v>4</v>
          </cell>
          <cell r="AQ885" t="str">
            <v>Item</v>
          </cell>
          <cell r="AR885" t="str">
            <v>Lists/rca</v>
          </cell>
        </row>
        <row r="886">
          <cell r="A886">
            <v>887</v>
          </cell>
          <cell r="C886" t="str">
            <v>LINK - Lentidão e intermitência na Rede, RFs, Telefônia e Email em SJP</v>
          </cell>
          <cell r="D886" t="str">
            <v>Fechado</v>
          </cell>
          <cell r="E886" t="str">
            <v>JOSE DOMINGOS DE SOUZA NETO</v>
          </cell>
          <cell r="F886" t="str">
            <v>JOSE DOMINGOS DE SOUZA NETO</v>
          </cell>
          <cell r="G886" t="str">
            <v>REDES</v>
          </cell>
          <cell r="H886" t="str">
            <v>Alta utilização dos links.</v>
          </cell>
          <cell r="I886" t="str">
            <v>Link</v>
          </cell>
          <cell r="J886" t="str">
            <v>Solucionado</v>
          </cell>
          <cell r="K886">
            <v>41542.388923611114</v>
          </cell>
          <cell r="L886" t="str">
            <v>THIAGO MARTINS MARQUES</v>
          </cell>
          <cell r="M886">
            <v>41796</v>
          </cell>
          <cell r="N886" t="str">
            <v xml:space="preserve">Identificado lentidão e intermitência no acesso aos arquivos da rede, envio de emails, RFs e telefonia. </v>
          </cell>
          <cell r="O886" t="str">
            <v>NATURA - GST</v>
          </cell>
          <cell r="P886" t="str">
            <v>RCA atualizado, Realizado o upgrade dos Links da localidade, SM 23051 Estratégia 43 - Upgrade Links MPLS CD São José dos Pinhais. Por favor, encerrar o RCA</v>
          </cell>
          <cell r="Q886" t="str">
            <v xml:space="preserve">Identificado lentidão e intermitência no acesso aos arquivos da rede, envio de emails, RFs e telefonia. </v>
          </cell>
          <cell r="R886">
            <v>41790</v>
          </cell>
          <cell r="S886" t="str">
            <v>Brasil</v>
          </cell>
          <cell r="T886" t="str">
            <v>Realizar upgrade</v>
          </cell>
          <cell r="U886" t="str">
            <v>O&amp;L Distribuição</v>
          </cell>
          <cell r="V886" t="str">
            <v>Outlook;#128;#RF;#38;#Telefonia;#35;#Rede;#25</v>
          </cell>
          <cell r="W886" t="str">
            <v>Realizado o upgrade dos Links da localidade, SM 23051 Estratégia 43 - Upgrade Links MPLS CD São José dos Pinhais.</v>
          </cell>
          <cell r="X886" t="str">
            <v>Link</v>
          </cell>
          <cell r="Y886" t="str">
            <v>Limitação de recursos tecnológicos</v>
          </cell>
          <cell r="Z886" t="str">
            <v>Incidente Crítico</v>
          </cell>
          <cell r="AA886">
            <v>41798.761516203704</v>
          </cell>
          <cell r="AB886" t="str">
            <v>886;#886</v>
          </cell>
          <cell r="AC886" t="str">
            <v>Projeto</v>
          </cell>
          <cell r="AD886" t="str">
            <v>Infraestrutura</v>
          </cell>
          <cell r="AE886" t="str">
            <v>12</v>
          </cell>
          <cell r="AF886" t="str">
            <v>8</v>
          </cell>
          <cell r="AG886" t="str">
            <v>4</v>
          </cell>
          <cell r="AJ886">
            <v>41779</v>
          </cell>
          <cell r="AM886">
            <v>1</v>
          </cell>
          <cell r="AP886" t="str">
            <v>NATURA - GST</v>
          </cell>
          <cell r="AQ886" t="str">
            <v>Item</v>
          </cell>
          <cell r="AR886" t="str">
            <v>Lists/rca</v>
          </cell>
        </row>
        <row r="887">
          <cell r="A887">
            <v>888</v>
          </cell>
          <cell r="C887" t="str">
            <v>SAP BO/BW - Lentidão carga dos cubos</v>
          </cell>
          <cell r="D887" t="str">
            <v>Requisição/Solução</v>
          </cell>
          <cell r="E887" t="str">
            <v>LEANDRO RAPONI DE MORAES</v>
          </cell>
          <cell r="F887" t="str">
            <v>Marcus Marques</v>
          </cell>
          <cell r="G887" t="str">
            <v>SAP</v>
          </cell>
          <cell r="H887" t="str">
            <v>O Golden Gate, middleware responsável pela migração dos dados da atual infraestrutura do SAP BW para o EXADATA, apresentou um bug que ofereceu lentidão no serviço do SAP BW, a migração dos dados foi cancelada e será retomada após análise do time de projeto.</v>
          </cell>
          <cell r="I887" t="str">
            <v>BO</v>
          </cell>
          <cell r="K887">
            <v>41547.505069444444</v>
          </cell>
          <cell r="L887" t="str">
            <v>PAULO NOBILE</v>
          </cell>
          <cell r="N887" t="str">
            <v>Lentidão carga dos cubos gerando atraso na liberação do relatórios</v>
          </cell>
          <cell r="O887" t="str">
            <v>NATURA - STP</v>
          </cell>
          <cell r="P887" t="str">
            <v>Atualização da área responsável.</v>
          </cell>
          <cell r="Q887" t="str">
            <v>Lentidão na Carga de dados</v>
          </cell>
          <cell r="S887" t="str">
            <v>Brasil</v>
          </cell>
          <cell r="T887" t="str">
            <v>Lentidão na Carga de dados</v>
          </cell>
          <cell r="U887" t="str">
            <v>Business Intelligence</v>
          </cell>
          <cell r="V887" t="str">
            <v>SAP - BO;#117;#SAP - BW;#47</v>
          </cell>
          <cell r="W887" t="str">
            <v>Não Há.</v>
          </cell>
          <cell r="X887" t="str">
            <v>DB SAP</v>
          </cell>
          <cell r="Y887" t="str">
            <v>Bug de produto</v>
          </cell>
          <cell r="Z887" t="str">
            <v>Incidente Crítico</v>
          </cell>
          <cell r="AA887">
            <v>41780.435370370367</v>
          </cell>
          <cell r="AB887" t="str">
            <v/>
          </cell>
          <cell r="AC887" t="str">
            <v>Manter</v>
          </cell>
          <cell r="AD887" t="str">
            <v>Infraestrutura</v>
          </cell>
          <cell r="AE887" t="str">
            <v>8</v>
          </cell>
          <cell r="AF887" t="str">
            <v>6</v>
          </cell>
          <cell r="AG887" t="str">
            <v>2</v>
          </cell>
          <cell r="AH887">
            <v>41547</v>
          </cell>
          <cell r="AI887">
            <v>41547</v>
          </cell>
          <cell r="AJ887">
            <v>41744</v>
          </cell>
          <cell r="AM887">
            <v>3</v>
          </cell>
          <cell r="AP887" t="str">
            <v>NATURA - GSA</v>
          </cell>
          <cell r="AQ887" t="str">
            <v>Item</v>
          </cell>
          <cell r="AR887" t="str">
            <v>Lists/rca</v>
          </cell>
        </row>
        <row r="888">
          <cell r="A888">
            <v>889</v>
          </cell>
          <cell r="C888" t="str">
            <v>Site CN - Falha para gerar a 1 senha de acesso</v>
          </cell>
          <cell r="D888" t="str">
            <v>Análise Causa-Raiz</v>
          </cell>
          <cell r="E888" t="str">
            <v>LOURENCO TREVENZOLLI NET</v>
          </cell>
          <cell r="F888" t="str">
            <v>LOURENCO TREVENZOLLI NET</v>
          </cell>
          <cell r="G888" t="str">
            <v>WEB Server (Weblogic, Exalogic)</v>
          </cell>
          <cell r="I888" t="str">
            <v>EXALOGIC</v>
          </cell>
          <cell r="K888">
            <v>41547.51903935185</v>
          </cell>
          <cell r="L888" t="str">
            <v>PAULO NOBILE</v>
          </cell>
          <cell r="N888" t="str">
            <v>Ao realizar o cadastro da intenção de venda da futura CN ocorre erro para gerar a primeira senha</v>
          </cell>
          <cell r="O888" t="str">
            <v>NATURA - DA</v>
          </cell>
          <cell r="P888" t="str">
            <v>Atualização da área responsável.</v>
          </cell>
          <cell r="Q888" t="str">
            <v>Falha para gerar a senha para CN</v>
          </cell>
          <cell r="S888" t="str">
            <v>Brasil</v>
          </cell>
          <cell r="U888" t="str">
            <v>Marcas &amp; Novos Negócios</v>
          </cell>
          <cell r="V888" t="str">
            <v>Site CN;#29</v>
          </cell>
          <cell r="W888" t="str">
            <v>N/A</v>
          </cell>
          <cell r="Z888" t="str">
            <v>Incidente Crítico</v>
          </cell>
          <cell r="AA888">
            <v>41879.809178240743</v>
          </cell>
          <cell r="AB888" t="str">
            <v/>
          </cell>
          <cell r="AC888" t="str">
            <v>Manter</v>
          </cell>
          <cell r="AD888" t="str">
            <v>Aplicações</v>
          </cell>
          <cell r="AE888" t="str">
            <v>12</v>
          </cell>
          <cell r="AF888" t="str">
            <v>8</v>
          </cell>
          <cell r="AG888" t="str">
            <v>4</v>
          </cell>
          <cell r="AH888">
            <v>41794</v>
          </cell>
          <cell r="AM888">
            <v>1</v>
          </cell>
          <cell r="AP888" t="str">
            <v>NATURA - DA</v>
          </cell>
          <cell r="AQ888" t="str">
            <v>Item</v>
          </cell>
          <cell r="AR888" t="str">
            <v>Lists/rca</v>
          </cell>
        </row>
        <row r="889">
          <cell r="A889">
            <v>891</v>
          </cell>
          <cell r="C889" t="str">
            <v>Cadastro CN/CNO - Lenridão de acesso ao sistema</v>
          </cell>
          <cell r="D889" t="str">
            <v>Cancelado</v>
          </cell>
          <cell r="E889" t="str">
            <v>PAULO NOBILE</v>
          </cell>
          <cell r="F889" t="str">
            <v>MARTIN LUTHER CANDIDO E SILVA</v>
          </cell>
          <cell r="G889" t="str">
            <v>Aplicação - Legado</v>
          </cell>
          <cell r="I889" t="str">
            <v>Cadastro</v>
          </cell>
          <cell r="J889" t="str">
            <v>Aberto Erroneamente</v>
          </cell>
          <cell r="K889">
            <v>41547.567384259259</v>
          </cell>
          <cell r="L889" t="str">
            <v>PAULO NOBILE</v>
          </cell>
          <cell r="M889">
            <v>41571</v>
          </cell>
          <cell r="N889" t="str">
            <v>Lentidão de acesso ao sistema Cadastro CN/CNO</v>
          </cell>
          <cell r="O889" t="str">
            <v>NATURA - STP</v>
          </cell>
          <cell r="P889" t="str">
            <v>Problema em tratativa através do RCA 876</v>
          </cell>
          <cell r="Q889" t="str">
            <v>Lentidão de acesso ao sistema</v>
          </cell>
          <cell r="S889" t="str">
            <v>Brasil</v>
          </cell>
          <cell r="U889" t="str">
            <v>O&amp;L Atendimento</v>
          </cell>
          <cell r="V889" t="str">
            <v>Cadastro de CN;#4</v>
          </cell>
          <cell r="W889" t="str">
            <v>N/A</v>
          </cell>
          <cell r="Y889" t="str">
            <v>Falha de projeto</v>
          </cell>
          <cell r="Z889" t="str">
            <v>Incidente Crítico</v>
          </cell>
          <cell r="AA889">
            <v>41571.347233796296</v>
          </cell>
          <cell r="AB889" t="str">
            <v/>
          </cell>
          <cell r="AC889" t="str">
            <v>Projeto</v>
          </cell>
          <cell r="AD889" t="str">
            <v>Aplicações</v>
          </cell>
          <cell r="AE889" t="str">
            <v>12</v>
          </cell>
          <cell r="AF889" t="str">
            <v>8</v>
          </cell>
          <cell r="AG889" t="str">
            <v>4</v>
          </cell>
          <cell r="AM889">
            <v>1</v>
          </cell>
          <cell r="AQ889" t="str">
            <v>Item</v>
          </cell>
          <cell r="AR889" t="str">
            <v>Lists/rca</v>
          </cell>
        </row>
        <row r="890">
          <cell r="A890">
            <v>892</v>
          </cell>
          <cell r="C890" t="str">
            <v xml:space="preserve">Promoções - Indisponibilidade da funcionalidade de Promoções </v>
          </cell>
          <cell r="D890" t="str">
            <v>Análise Causa-Raiz</v>
          </cell>
          <cell r="E890" t="str">
            <v>EVERTON MOURA DOS SANTOS</v>
          </cell>
          <cell r="F890" t="str">
            <v>EVERTON MOURA DOS SANTOS</v>
          </cell>
          <cell r="G890" t="str">
            <v>REDES</v>
          </cell>
          <cell r="I890" t="str">
            <v>Promoções</v>
          </cell>
          <cell r="K890">
            <v>41547.577002314814</v>
          </cell>
          <cell r="L890" t="str">
            <v>PAULO NOBILE</v>
          </cell>
          <cell r="N890" t="str">
            <v>Indisponibilidade da funcionalidade de Promoções</v>
          </cell>
          <cell r="O890" t="str">
            <v>NATURA - GSA</v>
          </cell>
          <cell r="P890" t="str">
            <v>.</v>
          </cell>
          <cell r="Q890" t="str">
            <v>Falha para aplicar promoções</v>
          </cell>
          <cell r="S890" t="str">
            <v>Brasil</v>
          </cell>
          <cell r="U890" t="str">
            <v>O&amp;L Atendimento</v>
          </cell>
          <cell r="V890" t="str">
            <v>Captação de Pedidos;#5</v>
          </cell>
          <cell r="W890" t="str">
            <v>Não determinada</v>
          </cell>
          <cell r="Z890" t="str">
            <v>Incidente Crítico</v>
          </cell>
          <cell r="AA890">
            <v>41688.890393518515</v>
          </cell>
          <cell r="AB890" t="str">
            <v/>
          </cell>
          <cell r="AC890" t="str">
            <v>Manter</v>
          </cell>
          <cell r="AD890" t="str">
            <v>Aplicações</v>
          </cell>
          <cell r="AE890" t="str">
            <v>8</v>
          </cell>
          <cell r="AF890" t="str">
            <v>8</v>
          </cell>
          <cell r="AG890" t="str">
            <v>4</v>
          </cell>
          <cell r="AH890">
            <v>41647</v>
          </cell>
          <cell r="AM890">
            <v>2</v>
          </cell>
          <cell r="AP890" t="str">
            <v>NATURA - GSA</v>
          </cell>
          <cell r="AQ890" t="str">
            <v>Item</v>
          </cell>
          <cell r="AR890" t="str">
            <v>Lists/rca</v>
          </cell>
        </row>
        <row r="891">
          <cell r="A891">
            <v>893</v>
          </cell>
          <cell r="C891" t="str">
            <v>SAP CRM - Lentidão na Atento prorrogação de títulos</v>
          </cell>
          <cell r="D891" t="str">
            <v>Fechado</v>
          </cell>
          <cell r="E891" t="str">
            <v>PAULO NOBILE</v>
          </cell>
          <cell r="F891" t="str">
            <v>MARIA ADRIANA DE SANTANA SAKAI</v>
          </cell>
          <cell r="G891" t="str">
            <v>Modelo Contratual</v>
          </cell>
          <cell r="H891" t="str">
            <v>Problemas com FW da Atento</v>
          </cell>
          <cell r="I891" t="str">
            <v>SAP CRM; firewall</v>
          </cell>
          <cell r="J891" t="str">
            <v>Solucionado</v>
          </cell>
          <cell r="K891">
            <v>41547.580069444448</v>
          </cell>
          <cell r="L891" t="str">
            <v>PAULO NOBILE</v>
          </cell>
          <cell r="M891">
            <v>41611</v>
          </cell>
          <cell r="N891" t="str">
            <v>Lentidão na prorrogação de títulos de NCs no SAP CRM na Central de Atendimento Atento</v>
          </cell>
          <cell r="O891" t="str">
            <v>NATURA - STP</v>
          </cell>
          <cell r="P891" t="str">
            <v>RCA encerrado.</v>
          </cell>
          <cell r="Q891" t="str">
            <v>Falha no registro de NC</v>
          </cell>
          <cell r="R891">
            <v>41610</v>
          </cell>
          <cell r="S891" t="str">
            <v>Brasil</v>
          </cell>
          <cell r="T891" t="str">
            <v>Correção das regras no FW da Atento</v>
          </cell>
          <cell r="U891" t="str">
            <v>O&amp;L Atendimento</v>
          </cell>
          <cell r="V891" t="str">
            <v>SAP - CRM;#126</v>
          </cell>
          <cell r="W891" t="str">
            <v>N/A</v>
          </cell>
          <cell r="Y891" t="str">
            <v>Falha de hardware</v>
          </cell>
          <cell r="Z891" t="str">
            <v>Incidente Crítico</v>
          </cell>
          <cell r="AA891">
            <v>41642.370752314811</v>
          </cell>
          <cell r="AB891" t="str">
            <v/>
          </cell>
          <cell r="AC891" t="str">
            <v>Manter</v>
          </cell>
          <cell r="AD891" t="str">
            <v>Infraestrutura</v>
          </cell>
          <cell r="AE891" t="str">
            <v>8</v>
          </cell>
          <cell r="AF891" t="str">
            <v>6</v>
          </cell>
          <cell r="AG891" t="str">
            <v>4</v>
          </cell>
          <cell r="AH891">
            <v>41577</v>
          </cell>
          <cell r="AI891">
            <v>41579</v>
          </cell>
          <cell r="AJ891">
            <v>41611</v>
          </cell>
          <cell r="AK891">
            <v>41611</v>
          </cell>
          <cell r="AM891">
            <v>2</v>
          </cell>
          <cell r="AQ891" t="str">
            <v>Item</v>
          </cell>
          <cell r="AR891" t="str">
            <v>Lists/rca</v>
          </cell>
        </row>
        <row r="892">
          <cell r="A892">
            <v>894</v>
          </cell>
          <cell r="C892" t="str">
            <v>SITE CN/CNO e FV - Indisponibilidade</v>
          </cell>
          <cell r="D892" t="str">
            <v>Fechado</v>
          </cell>
          <cell r="E892" t="str">
            <v>PAULO NOBILE</v>
          </cell>
          <cell r="F892" t="str">
            <v>Renato Bruno - HP</v>
          </cell>
          <cell r="G892" t="str">
            <v>Weblogic</v>
          </cell>
          <cell r="I892" t="str">
            <v>SITE CN/CNO e FV</v>
          </cell>
          <cell r="J892" t="str">
            <v>Não Reproduzível</v>
          </cell>
          <cell r="K892">
            <v>41547.582499999997</v>
          </cell>
          <cell r="L892" t="str">
            <v>PAULO NOBILE</v>
          </cell>
          <cell r="M892">
            <v>41677</v>
          </cell>
          <cell r="N892" t="str">
            <v>Indisponibilidade ao acesso aos sites CNO, CN e FV</v>
          </cell>
          <cell r="O892" t="str">
            <v>HP - CLIENT FACING</v>
          </cell>
          <cell r="P892" t="str">
            <v>Há uma divergência sobre a atuação ou não da HP, dado ao prazo da ocorrência (18/09) não há logs para a análise da ocorrência, o problema está encerrado como não  reproduzível.</v>
          </cell>
          <cell r="Q892" t="str">
            <v>Indisponibilidade ao acesso aos sites CNO, CN e FV</v>
          </cell>
          <cell r="R892">
            <v>41677</v>
          </cell>
          <cell r="S892" t="str">
            <v>Brasil</v>
          </cell>
          <cell r="U892" t="str">
            <v>O&amp;L Atendimento</v>
          </cell>
          <cell r="V892" t="str">
            <v>Site CN;#29;#Site CNO;#30;#Site FV;#31</v>
          </cell>
          <cell r="W892" t="str">
            <v>N/A</v>
          </cell>
          <cell r="Z892" t="str">
            <v>Incidente Crítico</v>
          </cell>
          <cell r="AA892">
            <v>41677.471678240741</v>
          </cell>
          <cell r="AB892" t="str">
            <v/>
          </cell>
          <cell r="AC892" t="str">
            <v>Manter</v>
          </cell>
          <cell r="AD892" t="str">
            <v>Infraestrutura</v>
          </cell>
          <cell r="AE892" t="str">
            <v>8</v>
          </cell>
          <cell r="AF892" t="str">
            <v>4</v>
          </cell>
          <cell r="AG892" t="str">
            <v>4</v>
          </cell>
          <cell r="AH892">
            <v>41575</v>
          </cell>
          <cell r="AM892">
            <v>3</v>
          </cell>
          <cell r="AQ892" t="str">
            <v>Item</v>
          </cell>
          <cell r="AR892" t="str">
            <v>Lists/rca</v>
          </cell>
        </row>
        <row r="893">
          <cell r="A893">
            <v>895</v>
          </cell>
          <cell r="C893" t="str">
            <v>SAP CRM - Lentidão em 13 PAs na Atento</v>
          </cell>
          <cell r="D893" t="str">
            <v>Fechado</v>
          </cell>
          <cell r="E893" t="str">
            <v>Alexandre Guarnieri</v>
          </cell>
          <cell r="F893" t="str">
            <v>Alexandre Guarnieri</v>
          </cell>
          <cell r="G893" t="str">
            <v>REDES</v>
          </cell>
          <cell r="H893" t="str">
            <v>Não foi identificado problema infraestrutura e aplicação Natura. Possível problema local (Atento), visto que somente 13 PAs desta localidade apresentou tal lentidão.</v>
          </cell>
          <cell r="I893" t="str">
            <v>SAP CRM; REDE</v>
          </cell>
          <cell r="J893" t="str">
            <v>Não Reproduzível</v>
          </cell>
          <cell r="K893">
            <v>41547.585011574076</v>
          </cell>
          <cell r="L893" t="str">
            <v>PAULO NOBILE</v>
          </cell>
          <cell r="M893">
            <v>41681</v>
          </cell>
          <cell r="N893" t="str">
            <v>Lentidão para finalizar NC na funcionalidade aplicar solução no SAP CRM na ATENTO</v>
          </cell>
          <cell r="O893" t="str">
            <v>NATURA - GRP O&amp;L</v>
          </cell>
          <cell r="P893" t="str">
            <v>Este problema foi encerrrado, conforme política de não reincidência nos últimos 90 dias.</v>
          </cell>
          <cell r="Q893" t="str">
            <v>Lentidão para finalizar NC na funcionalidade aplicar solução no SAP CRM na ATENTO</v>
          </cell>
          <cell r="R893">
            <v>41681</v>
          </cell>
          <cell r="S893" t="str">
            <v>Brasil</v>
          </cell>
          <cell r="U893" t="str">
            <v>O&amp;L Atendimento</v>
          </cell>
          <cell r="V893" t="str">
            <v>SAP - CRM;#126</v>
          </cell>
          <cell r="W893" t="str">
            <v>N?A</v>
          </cell>
          <cell r="Y893" t="str">
            <v>Não reproduzível</v>
          </cell>
          <cell r="Z893" t="str">
            <v>Incidente Crítico</v>
          </cell>
          <cell r="AA893">
            <v>41681.716990740744</v>
          </cell>
          <cell r="AB893" t="str">
            <v/>
          </cell>
          <cell r="AC893" t="str">
            <v>Manter</v>
          </cell>
          <cell r="AD893" t="str">
            <v>Aplicações</v>
          </cell>
          <cell r="AE893" t="str">
            <v>8</v>
          </cell>
          <cell r="AF893" t="str">
            <v>6</v>
          </cell>
          <cell r="AG893" t="str">
            <v>3</v>
          </cell>
          <cell r="AH893">
            <v>41681</v>
          </cell>
          <cell r="AI893">
            <v>41681</v>
          </cell>
          <cell r="AM893">
            <v>3</v>
          </cell>
          <cell r="AQ893" t="str">
            <v>Item</v>
          </cell>
          <cell r="AR893" t="str">
            <v>Lists/rca</v>
          </cell>
        </row>
        <row r="894">
          <cell r="A894">
            <v>896</v>
          </cell>
          <cell r="C894" t="str">
            <v>CAPTA TERRA - Lentidão no Capta Web (war room)</v>
          </cell>
          <cell r="D894" t="str">
            <v>Cancelado</v>
          </cell>
          <cell r="E894" t="str">
            <v>Leonardo Lopes - Hold</v>
          </cell>
          <cell r="F894" t="str">
            <v>Leonardo Lopes - Hold</v>
          </cell>
          <cell r="G894" t="str">
            <v>REDES</v>
          </cell>
          <cell r="I894" t="str">
            <v>Capta</v>
          </cell>
          <cell r="J894" t="str">
            <v>Duplicado</v>
          </cell>
          <cell r="K894">
            <v>41547.586840277778</v>
          </cell>
          <cell r="L894" t="str">
            <v>PAULO NOBILE</v>
          </cell>
          <cell r="M894">
            <v>41568</v>
          </cell>
          <cell r="N894" t="str">
            <v>Lentidão na Captação Web Terra</v>
          </cell>
          <cell r="O894" t="str">
            <v>NATURA - GST</v>
          </cell>
          <cell r="P894" t="str">
            <v>Problema em tratativa no registro 876</v>
          </cell>
          <cell r="Q894" t="str">
            <v>Lentidão na Captação Web Terra</v>
          </cell>
          <cell r="S894" t="str">
            <v>Brasil</v>
          </cell>
          <cell r="U894" t="str">
            <v>Marcas &amp; Novos Negócios</v>
          </cell>
          <cell r="V894" t="str">
            <v>Captação de Pedidos;#5</v>
          </cell>
          <cell r="W894" t="str">
            <v>N/A</v>
          </cell>
          <cell r="X894" t="str">
            <v>Windows</v>
          </cell>
          <cell r="Z894" t="str">
            <v>Incidente Crítico</v>
          </cell>
          <cell r="AA894">
            <v>41568.669814814813</v>
          </cell>
          <cell r="AB894" t="str">
            <v/>
          </cell>
          <cell r="AC894" t="str">
            <v>Manter</v>
          </cell>
          <cell r="AD894" t="str">
            <v>Aplicações</v>
          </cell>
          <cell r="AE894" t="str">
            <v>12</v>
          </cell>
          <cell r="AF894" t="str">
            <v>8</v>
          </cell>
          <cell r="AG894" t="str">
            <v>4</v>
          </cell>
          <cell r="AM894">
            <v>1</v>
          </cell>
          <cell r="AQ894" t="str">
            <v>Item</v>
          </cell>
          <cell r="AR894" t="str">
            <v>Lists/rca</v>
          </cell>
        </row>
        <row r="895">
          <cell r="A895">
            <v>897</v>
          </cell>
          <cell r="C895" t="str">
            <v>BPEL - Falha no processo rq43 (retentativa)</v>
          </cell>
          <cell r="D895" t="str">
            <v>Requisição/Solução</v>
          </cell>
          <cell r="E895" t="str">
            <v>MARTIN LUTHER CANDIDO E SILVA</v>
          </cell>
          <cell r="F895" t="str">
            <v>Cesar Augusto Maia</v>
          </cell>
          <cell r="G895" t="str">
            <v>WEB Server (Weblogic, Exalogic)</v>
          </cell>
          <cell r="H895" t="str">
            <v xml:space="preserve">Há  uma falha de lógica em um processo no BPEL (rq43), que realizar a retentativa da entrega de uma mesma msg com problema, congestionando a camada OSB 11g. </v>
          </cell>
          <cell r="I895" t="str">
            <v>OSB 11g</v>
          </cell>
          <cell r="K895">
            <v>41548.615937499999</v>
          </cell>
          <cell r="L895" t="str">
            <v>Anderson Abreu</v>
          </cell>
          <cell r="N895" t="str">
            <v>Multiplicidade de envios da mesma msg (preventivo) ao SAP onerando a camada do OSB 11g e BPEL.</v>
          </cell>
          <cell r="O895" t="str">
            <v>NATURA - STP</v>
          </cell>
          <cell r="P895" t="str">
            <v>.</v>
          </cell>
          <cell r="Q895" t="str">
            <v>Indisponibilizar todas as interfaces do ambiente OSB 11g, SAP - Preventivo, Acesso Seguro entre outros.</v>
          </cell>
          <cell r="S895" t="str">
            <v>Brasil</v>
          </cell>
          <cell r="T895" t="str">
            <v>Corrigir o processo BPEL (rq43), Sysmap</v>
          </cell>
          <cell r="U895" t="str">
            <v>Infraestrutura</v>
          </cell>
          <cell r="V895" t="str">
            <v>OSB;#130</v>
          </cell>
          <cell r="W895" t="str">
            <v>1. Reinicialização periódica do ambiente;
2. Desativação do processo (rq43) via SM</v>
          </cell>
          <cell r="Y895" t="str">
            <v>Aplicação</v>
          </cell>
          <cell r="Z895" t="str">
            <v>Monitoração</v>
          </cell>
          <cell r="AA895">
            <v>41879.809803240743</v>
          </cell>
          <cell r="AB895" t="str">
            <v/>
          </cell>
          <cell r="AC895" t="str">
            <v>Projeto</v>
          </cell>
          <cell r="AD895" t="str">
            <v>Infraestrutura</v>
          </cell>
          <cell r="AE895" t="str">
            <v>8</v>
          </cell>
          <cell r="AF895" t="str">
            <v>6</v>
          </cell>
          <cell r="AG895" t="str">
            <v>4</v>
          </cell>
          <cell r="AH895">
            <v>41548</v>
          </cell>
          <cell r="AI895">
            <v>41548</v>
          </cell>
          <cell r="AJ895">
            <v>41744</v>
          </cell>
          <cell r="AM895">
            <v>2</v>
          </cell>
          <cell r="AP895" t="str">
            <v>NATURA - STP</v>
          </cell>
          <cell r="AQ895" t="str">
            <v>Item</v>
          </cell>
          <cell r="AR895" t="str">
            <v>Lists/rca</v>
          </cell>
        </row>
        <row r="896">
          <cell r="A896">
            <v>898</v>
          </cell>
          <cell r="B896" t="str">
            <v>N-PM00016215</v>
          </cell>
          <cell r="C896" t="str">
            <v>GKO - Lentidão (sobrecarga Memória do servidor)</v>
          </cell>
          <cell r="D896" t="str">
            <v>Fechado</v>
          </cell>
          <cell r="E896" t="str">
            <v>Anderson Abreu</v>
          </cell>
          <cell r="F896" t="str">
            <v>Laerte Fiorentini</v>
          </cell>
          <cell r="G896" t="str">
            <v>SO - UX, LX, Solaris</v>
          </cell>
          <cell r="H896" t="str">
            <v>O Resource group (RG02_appDW) migrou para a dbix43hp onde roda o GKO aumentando o consumo de memória do servidor pois alguns discos  ficaram em lock pela dbix43hp e a dbix33hp não acessando mais os discos, optou por migrar o pacote do DW. O lock ocorreu por conta de um erro  de timeout durante o processo de mirror/unmirror.</v>
          </cell>
          <cell r="I896" t="str">
            <v>DBIX43HP;DBIX33HP</v>
          </cell>
          <cell r="J896" t="str">
            <v>Solucionado</v>
          </cell>
          <cell r="K896">
            <v>41549.395983796298</v>
          </cell>
          <cell r="L896" t="str">
            <v>Ana Paula Santos</v>
          </cell>
          <cell r="M896">
            <v>41592</v>
          </cell>
          <cell r="N896" t="str">
            <v>Foi identificado que o banco de dados do sistema GKO foi chaveado para outro servidor do cluster, porém este servidor apresentou 100% de Memória. Foi efetuado acréscimo de 20GB de memória eliminando a lentidão.</v>
          </cell>
          <cell r="O896" t="str">
            <v>HP - UNIX</v>
          </cell>
          <cell r="P896" t="str">
            <v>Problema encerrado.</v>
          </cell>
          <cell r="Q896" t="str">
            <v>Lentidão no acesso ao GKO</v>
          </cell>
          <cell r="R896">
            <v>41584</v>
          </cell>
          <cell r="S896" t="str">
            <v>Brasil</v>
          </cell>
          <cell r="T896" t="str">
            <v>-Alocação de 20GB de memória;
-Remoção do lock dos discos (reboot da dbix43hp e sinc do cluster);</v>
          </cell>
          <cell r="U896" t="str">
            <v>Infraestrutura</v>
          </cell>
          <cell r="V896" t="str">
            <v>GKO;#76</v>
          </cell>
          <cell r="W896" t="str">
            <v>Adicionado 20gb de memoria.</v>
          </cell>
          <cell r="Y896" t="str">
            <v>Limitação de recursos tecnológicos</v>
          </cell>
          <cell r="Z896" t="str">
            <v>Incidente Crítico</v>
          </cell>
          <cell r="AA896">
            <v>41592.685243055559</v>
          </cell>
          <cell r="AB896" t="str">
            <v/>
          </cell>
          <cell r="AC896" t="str">
            <v>Manter</v>
          </cell>
          <cell r="AD896" t="str">
            <v>Infraestrutura</v>
          </cell>
          <cell r="AE896" t="str">
            <v>12</v>
          </cell>
          <cell r="AF896" t="str">
            <v>8</v>
          </cell>
          <cell r="AG896" t="str">
            <v>3</v>
          </cell>
          <cell r="AH896">
            <v>41555</v>
          </cell>
          <cell r="AI896">
            <v>41555</v>
          </cell>
          <cell r="AL896" t="str">
            <v>Parada programada : NOVO STORAGE: Correção - Cluster DW/GKO</v>
          </cell>
          <cell r="AM896">
            <v>1</v>
          </cell>
          <cell r="AQ896" t="str">
            <v>Item</v>
          </cell>
          <cell r="AR896" t="str">
            <v>Lists/rca</v>
          </cell>
        </row>
        <row r="897">
          <cell r="A897">
            <v>899</v>
          </cell>
          <cell r="C897" t="str">
            <v>FATURAMENTO – Lentidão na geração de NFs CD Jaboatão (Jetform)</v>
          </cell>
          <cell r="D897" t="str">
            <v>Fechado</v>
          </cell>
          <cell r="E897" t="str">
            <v>THIAGO MARTINS MARQUES</v>
          </cell>
          <cell r="F897" t="str">
            <v>THIAGO MARTINS MARQUES</v>
          </cell>
          <cell r="G897" t="str">
            <v>SO - Windows</v>
          </cell>
          <cell r="I897" t="str">
            <v>N/A</v>
          </cell>
          <cell r="K897">
            <v>41551.470914351848</v>
          </cell>
          <cell r="L897" t="str">
            <v>THIAGO MARTINS MARQUES</v>
          </cell>
          <cell r="N897" t="str">
            <v>Lentidão no processo de geração de notas no CD Jaboatão devido ao alto volume de arquivos no drive C:doc na ssett/jetform/local settings/temp.</v>
          </cell>
          <cell r="O897" t="str">
            <v>NATURA - GRC</v>
          </cell>
          <cell r="P897" t="str">
            <v>Implementado processo de housekeeping em todos os servidores.</v>
          </cell>
          <cell r="Q897" t="str">
            <v>Lentidão no processo de geração de notas no CD Jaboatão.</v>
          </cell>
          <cell r="S897" t="str">
            <v>Brasil</v>
          </cell>
          <cell r="U897" t="str">
            <v>O&amp;L Distribuição</v>
          </cell>
          <cell r="V897" t="str">
            <v>Faturamento CN;#48</v>
          </cell>
          <cell r="W897" t="str">
            <v>Limpeza do drive C:doc na ssett/jetform/local settings/temp.</v>
          </cell>
          <cell r="X897" t="str">
            <v>Windows Server 2000</v>
          </cell>
          <cell r="Z897" t="str">
            <v>Incidente Crítico</v>
          </cell>
          <cell r="AA897">
            <v>41666.469259259262</v>
          </cell>
          <cell r="AB897" t="str">
            <v/>
          </cell>
          <cell r="AC897" t="str">
            <v>Manter</v>
          </cell>
          <cell r="AD897" t="str">
            <v>Aplicações</v>
          </cell>
          <cell r="AE897" t="str">
            <v>12</v>
          </cell>
          <cell r="AF897" t="str">
            <v>6</v>
          </cell>
          <cell r="AG897" t="str">
            <v>1</v>
          </cell>
          <cell r="AM897">
            <v>2</v>
          </cell>
          <cell r="AQ897" t="str">
            <v>Item</v>
          </cell>
          <cell r="AR897" t="str">
            <v>Lists/rca</v>
          </cell>
        </row>
        <row r="898">
          <cell r="A898">
            <v>900</v>
          </cell>
          <cell r="C898" t="str">
            <v>SEPARAÇÃO - Lentidão na linha de separação Cajamar</v>
          </cell>
          <cell r="D898" t="str">
            <v>Risco Assumido</v>
          </cell>
          <cell r="E898" t="str">
            <v>RAFAEL DOMINGUES BRESSAN</v>
          </cell>
          <cell r="F898" t="str">
            <v>MICHAEL UHLIG</v>
          </cell>
          <cell r="G898" t="str">
            <v>REDES</v>
          </cell>
          <cell r="H898" t="str">
            <v>Because of a problem with the SCANCOM the totes were not announced correctly.
Because of this, the totes could only be handled after manual intervention.</v>
          </cell>
          <cell r="I898" t="str">
            <v>DDC</v>
          </cell>
          <cell r="K898">
            <v>41555.97115740741</v>
          </cell>
          <cell r="L898" t="str">
            <v>THIAGO MARTINS MARQUES</v>
          </cell>
          <cell r="N898" t="str">
            <v>Uma das aplicações de automação da linha de separação, denominada DDC, apresentou o travamento dos serviços e consequente lentidão na linha de separação em Cajamar, houve a necessidade de reinicializá-los.</v>
          </cell>
          <cell r="O898" t="str">
            <v>NATURA - GSA</v>
          </cell>
          <cell r="P898" t="str">
            <v>Alterado de Michael Uhlig, para Rafael Domingues Bressan, o campo Lider Natura</v>
          </cell>
          <cell r="Q898" t="str">
            <v>lentidão na linha de separação em Cajamar</v>
          </cell>
          <cell r="R898">
            <v>41337</v>
          </cell>
          <cell r="S898" t="str">
            <v>Brasil</v>
          </cell>
          <cell r="T898" t="str">
            <v>The processes have been restarted by the technician of the KNAPP hotline. After this, the totes were again announced correctly.</v>
          </cell>
          <cell r="U898" t="str">
            <v>O&amp;L Distribuição</v>
          </cell>
          <cell r="V898" t="str">
            <v>Separação;#27</v>
          </cell>
          <cell r="W898" t="str">
            <v>Abertura de chamado na Knapp e restart do serviço DDC</v>
          </cell>
          <cell r="Y898" t="str">
            <v>Bug de produto</v>
          </cell>
          <cell r="Z898" t="str">
            <v>Incidente Crítico</v>
          </cell>
          <cell r="AA898">
            <v>41906.467280092591</v>
          </cell>
          <cell r="AB898" t="str">
            <v/>
          </cell>
          <cell r="AC898" t="str">
            <v>Manter</v>
          </cell>
          <cell r="AD898" t="str">
            <v>Aplicações</v>
          </cell>
          <cell r="AE898" t="str">
            <v>8</v>
          </cell>
          <cell r="AF898" t="str">
            <v>6</v>
          </cell>
          <cell r="AG898" t="str">
            <v>3</v>
          </cell>
          <cell r="AH898">
            <v>41556</v>
          </cell>
          <cell r="AI898">
            <v>41555</v>
          </cell>
          <cell r="AJ898">
            <v>41577</v>
          </cell>
          <cell r="AM898">
            <v>3</v>
          </cell>
          <cell r="AP898" t="str">
            <v>NATURA - GSA</v>
          </cell>
          <cell r="AQ898" t="str">
            <v>Item</v>
          </cell>
          <cell r="AR898" t="str">
            <v>Lists/rca</v>
          </cell>
        </row>
        <row r="899">
          <cell r="A899">
            <v>901</v>
          </cell>
          <cell r="C899" t="str">
            <v>SEPARAÇÃO - Indisp Envio pedido, falha no job fts500 (Cajamar)</v>
          </cell>
          <cell r="D899" t="str">
            <v>Fechado</v>
          </cell>
          <cell r="E899" t="str">
            <v>MICHAEL UHLIG</v>
          </cell>
          <cell r="F899" t="str">
            <v>MICHAEL UHLIG</v>
          </cell>
          <cell r="G899" t="str">
            <v>REDES</v>
          </cell>
          <cell r="H899" t="str">
            <v>Demora na execução do job FTS500, pois a tabela compartilhada estava sendo usado pelo SPS116 que é um job ciclico, algo que ofereceu um dead lock no ambiente.</v>
          </cell>
          <cell r="I899" t="str">
            <v>FTO</v>
          </cell>
          <cell r="J899" t="str">
            <v>Solucionado</v>
          </cell>
          <cell r="K899">
            <v>41555.98505787037</v>
          </cell>
          <cell r="L899" t="str">
            <v>THIAGO MARTINS MARQUES</v>
          </cell>
          <cell r="M899">
            <v>41579</v>
          </cell>
          <cell r="N899" t="str">
            <v>Demora na execução do job FTS500, pois a tabela compartilhada estava sendo usado pelo SPS116 que é um job ciclico, algo que ofereceu um dead lock no ambiente.</v>
          </cell>
          <cell r="O899" t="str">
            <v>NATURA - DA</v>
          </cell>
          <cell r="P899" t="str">
            <v>Fechando RCA, informado a Michael Uhlig por e-mail a abrir um novo RCA.</v>
          </cell>
          <cell r="Q899" t="str">
            <v>Indisponibilidade na Linha de Separação e Faturamento em Cajamar</v>
          </cell>
          <cell r="R899">
            <v>41577</v>
          </cell>
          <cell r="S899" t="str">
            <v>Brasil</v>
          </cell>
          <cell r="T899" t="str">
            <v>Limpeza de caracteres especiais do GKO.</v>
          </cell>
          <cell r="U899" t="str">
            <v>O&amp;L Distribuição</v>
          </cell>
          <cell r="V899" t="str">
            <v>Separação;#27</v>
          </cell>
          <cell r="W899" t="str">
            <v xml:space="preserve">Cancelamento do job SPS116FT </v>
          </cell>
          <cell r="X899" t="str">
            <v>JOB</v>
          </cell>
          <cell r="Y899" t="str">
            <v>Aplicação</v>
          </cell>
          <cell r="Z899" t="str">
            <v>Incidente Crítico</v>
          </cell>
          <cell r="AA899">
            <v>41725.842627314814</v>
          </cell>
          <cell r="AB899" t="str">
            <v/>
          </cell>
          <cell r="AC899" t="str">
            <v>Manter</v>
          </cell>
          <cell r="AD899" t="str">
            <v>Aplicações</v>
          </cell>
          <cell r="AE899" t="str">
            <v>12</v>
          </cell>
          <cell r="AF899" t="str">
            <v>6</v>
          </cell>
          <cell r="AG899" t="str">
            <v>4</v>
          </cell>
          <cell r="AH899">
            <v>41641</v>
          </cell>
          <cell r="AI899">
            <v>41561</v>
          </cell>
          <cell r="AJ899">
            <v>41561</v>
          </cell>
          <cell r="AK899">
            <v>41561</v>
          </cell>
          <cell r="AM899">
            <v>1</v>
          </cell>
          <cell r="AP899" t="str">
            <v>NATURA - DA</v>
          </cell>
          <cell r="AQ899" t="str">
            <v>Item</v>
          </cell>
          <cell r="AR899" t="str">
            <v>Lists/rca</v>
          </cell>
        </row>
        <row r="900">
          <cell r="A900">
            <v>902</v>
          </cell>
          <cell r="B900" t="str">
            <v>N-SD010827270</v>
          </cell>
          <cell r="C900" t="str">
            <v>Indisponibilidade no Faturamento CD São Paulo</v>
          </cell>
          <cell r="D900" t="str">
            <v>Requisição/Solução</v>
          </cell>
          <cell r="E900" t="str">
            <v>FABIANE LEITE</v>
          </cell>
          <cell r="F900" t="str">
            <v>FABIANE LEITE</v>
          </cell>
          <cell r="G900" t="str">
            <v>SO - UX, LX, Solaris</v>
          </cell>
          <cell r="H900" t="str">
            <v>A solução de impressão de notas fiscais é frágil e constantemente ocorrem paradas nas filas de impressão.</v>
          </cell>
          <cell r="I900" t="str">
            <v>UNIX</v>
          </cell>
          <cell r="K900">
            <v>41556.014652777776</v>
          </cell>
          <cell r="L900" t="str">
            <v>THIAGO MARTINS MARQUES</v>
          </cell>
          <cell r="N900" t="str">
            <v>O incidente foi reflexo da queda do link principal do datacenter, onde o servidor Unix que gerencia as filas de impressão perdeu a conexão com os serviços de impressão de Notas Fiscais do CD São Paulo, o que deixou o faturamento deste CD indisponível.</v>
          </cell>
          <cell r="O900" t="str">
            <v>NATURA - GST</v>
          </cell>
          <cell r="P900" t="str">
            <v>.</v>
          </cell>
          <cell r="Q900" t="str">
            <v>Indisponibilidade no Faturamento CD SP</v>
          </cell>
          <cell r="S900" t="str">
            <v>Brasil</v>
          </cell>
          <cell r="T900" t="str">
            <v>1. Criar monitoração no BSM (Mercury) [Haruo 20/01/2013]
2. Revisar solução de impressão de Notas [Haruo 20/01/2013]</v>
          </cell>
          <cell r="U900" t="str">
            <v>O&amp;L Distribuição</v>
          </cell>
          <cell r="V900" t="str">
            <v>Faturamento CN;#48</v>
          </cell>
          <cell r="W900" t="str">
            <v>Rever o roteamento da rede da localidade (CD SP) ao datacenter, para utilização do link secundário;
reinicializar as filas de impressão do CD SP no servidor Unix</v>
          </cell>
          <cell r="X900" t="str">
            <v>Relatório</v>
          </cell>
          <cell r="Y900" t="str">
            <v>Vulnerabilidade</v>
          </cell>
          <cell r="Z900" t="str">
            <v>Incidente Crítico</v>
          </cell>
          <cell r="AA900">
            <v>41688.891875000001</v>
          </cell>
          <cell r="AB900" t="str">
            <v/>
          </cell>
          <cell r="AC900" t="str">
            <v>Manter</v>
          </cell>
          <cell r="AD900" t="str">
            <v>Infraestrutura</v>
          </cell>
          <cell r="AE900" t="str">
            <v>12</v>
          </cell>
          <cell r="AF900" t="str">
            <v>6</v>
          </cell>
          <cell r="AG900" t="str">
            <v>3</v>
          </cell>
          <cell r="AH900">
            <v>41577</v>
          </cell>
          <cell r="AI900">
            <v>41590</v>
          </cell>
          <cell r="AJ900">
            <v>41690.041666666664</v>
          </cell>
          <cell r="AM900">
            <v>1</v>
          </cell>
          <cell r="AP900" t="str">
            <v>NATURA - GST</v>
          </cell>
          <cell r="AQ900" t="str">
            <v>Item</v>
          </cell>
          <cell r="AR900" t="str">
            <v>Lists/rca</v>
          </cell>
        </row>
        <row r="901">
          <cell r="A901">
            <v>903</v>
          </cell>
          <cell r="B901" t="str">
            <v>N-PM00017055</v>
          </cell>
          <cell r="C901" t="str">
            <v>UC4 - Falha de jobs pós migração de versão</v>
          </cell>
          <cell r="D901" t="str">
            <v>Fechado</v>
          </cell>
          <cell r="E901" t="str">
            <v>RODOLFO SANTOS</v>
          </cell>
          <cell r="F901" t="str">
            <v>RODOLFO SANTOS</v>
          </cell>
          <cell r="G901" t="str">
            <v>UC4</v>
          </cell>
          <cell r="H901" t="str">
            <v>A Causa foi identificada em 24/10: Diante do relato de queda dos conectores UC4 e impacto na execução de jobs do SAP, averiguou-se com o apoio da MVR que mensagens do sistema indicaram a causa como sendo possível falha em uma das máquinas do cluster UC4. Pelos logs, este desvio pode ter relação com oscilações de rede</v>
          </cell>
          <cell r="I901" t="str">
            <v>UC4</v>
          </cell>
          <cell r="J901" t="str">
            <v>Sem Recorrência em 120 dias</v>
          </cell>
          <cell r="K901">
            <v>41562.625671296293</v>
          </cell>
          <cell r="L901" t="str">
            <v>PAULO NOBILE</v>
          </cell>
          <cell r="M901">
            <v>41771</v>
          </cell>
          <cell r="N901" t="str">
            <v>Foi realizado a migração da versão do UC4 através da SM 22649 gerando incidentes pós parada</v>
          </cell>
          <cell r="O901" t="str">
            <v>NATURA - STP</v>
          </cell>
          <cell r="P901" t="str">
            <v>status alterado por engano. Corrigindo</v>
          </cell>
          <cell r="Q901" t="str">
            <v>Falha na execução dos jobs</v>
          </cell>
          <cell r="S901" t="str">
            <v>Todos os países</v>
          </cell>
          <cell r="U901" t="str">
            <v>Infraestrutura</v>
          </cell>
          <cell r="V901" t="str">
            <v>UC4;#43</v>
          </cell>
          <cell r="W901" t="str">
            <v>Execução manual dos Jobs</v>
          </cell>
          <cell r="Y901" t="str">
            <v>Falha de projeto</v>
          </cell>
          <cell r="Z901" t="str">
            <v>Incidente Crítico</v>
          </cell>
          <cell r="AA901">
            <v>41778.605682870373</v>
          </cell>
          <cell r="AB901" t="str">
            <v/>
          </cell>
          <cell r="AC901" t="str">
            <v>Projeto</v>
          </cell>
          <cell r="AD901" t="str">
            <v>Infraestrutura</v>
          </cell>
          <cell r="AE901" t="str">
            <v>8</v>
          </cell>
          <cell r="AF901" t="str">
            <v>6</v>
          </cell>
          <cell r="AG901" t="str">
            <v>4</v>
          </cell>
          <cell r="AH901">
            <v>41571</v>
          </cell>
          <cell r="AI901">
            <v>41571</v>
          </cell>
          <cell r="AJ901">
            <v>41779</v>
          </cell>
          <cell r="AM901">
            <v>2</v>
          </cell>
          <cell r="AN901">
            <v>41744</v>
          </cell>
          <cell r="AP901" t="str">
            <v>NATURA - STP</v>
          </cell>
          <cell r="AQ901" t="str">
            <v>Item</v>
          </cell>
          <cell r="AR901" t="str">
            <v>Lists/rca</v>
          </cell>
        </row>
        <row r="902">
          <cell r="A902">
            <v>904</v>
          </cell>
          <cell r="C902" t="str">
            <v>Acesso Seguro - Indisponibilidade na geração de Senha</v>
          </cell>
          <cell r="D902" t="str">
            <v>Análise Causa-Raiz</v>
          </cell>
          <cell r="E902" t="str">
            <v>LOURENCO TREVENZOLLI NET</v>
          </cell>
          <cell r="F902" t="str">
            <v>LOURENCO TREVENZOLLI NET</v>
          </cell>
          <cell r="G902" t="str">
            <v>REDES</v>
          </cell>
          <cell r="I902" t="str">
            <v>Oracle Exalogic</v>
          </cell>
          <cell r="K902">
            <v>41562.645578703705</v>
          </cell>
          <cell r="L902" t="str">
            <v>PAULO NOBILE</v>
          </cell>
          <cell r="N902" t="str">
            <v>Falha na geração de senha devido a execução da SM 22828</v>
          </cell>
          <cell r="O902" t="str">
            <v>NATURA - DA</v>
          </cell>
          <cell r="P902" t="str">
            <v>O problema foi resolvido com a mudança 22828, porém não foi identificada sua causa-raiz e não foi estabelecida a monitoração do serviço para oferecer pró-atividade em futuras ocorrências.</v>
          </cell>
          <cell r="Q902" t="str">
            <v>Falha na função de Geração de senha do Site Natura.net impossibilitando a geração de novas senhas.</v>
          </cell>
          <cell r="S902" t="str">
            <v>Brasil</v>
          </cell>
          <cell r="T902" t="str">
            <v>Ajustes técnicos Oracle Exalogic para a estratégia de natal</v>
          </cell>
          <cell r="U902" t="str">
            <v>Infraestrutura</v>
          </cell>
          <cell r="V902" t="str">
            <v>Não Listado;#21</v>
          </cell>
          <cell r="W902" t="str">
            <v>Foi aplicada a correção para a falha e o sistema voltou a gerar senhas normalmente.
&gt; Qual a correção?</v>
          </cell>
          <cell r="Z902" t="str">
            <v>Incidente Crítico</v>
          </cell>
          <cell r="AA902">
            <v>41780.442326388889</v>
          </cell>
          <cell r="AB902" t="str">
            <v/>
          </cell>
          <cell r="AC902" t="str">
            <v>Manter</v>
          </cell>
          <cell r="AD902" t="str">
            <v>Aplicações</v>
          </cell>
          <cell r="AE902" t="str">
            <v>3</v>
          </cell>
          <cell r="AF902" t="str">
            <v>2</v>
          </cell>
          <cell r="AG902" t="str">
            <v>1</v>
          </cell>
          <cell r="AH902">
            <v>41794</v>
          </cell>
          <cell r="AJ902">
            <v>41560</v>
          </cell>
          <cell r="AL902" t="str">
            <v>PARADA PROGRAMADA: Ajustes técnicos Oracle Exalogic para a estratégia de natal</v>
          </cell>
          <cell r="AM902">
            <v>4</v>
          </cell>
          <cell r="AP902" t="str">
            <v>NATURA - DA</v>
          </cell>
          <cell r="AQ902" t="str">
            <v>Item</v>
          </cell>
          <cell r="AR902" t="str">
            <v>Lists/rca</v>
          </cell>
        </row>
        <row r="903">
          <cell r="A903">
            <v>905</v>
          </cell>
          <cell r="C903" t="str">
            <v>Plusoft - Falha decorrentes a execuço da SM 22744</v>
          </cell>
          <cell r="D903" t="str">
            <v>Fechado</v>
          </cell>
          <cell r="E903" t="str">
            <v>PAULO NOBILE</v>
          </cell>
          <cell r="F903" t="str">
            <v>DEBORA BORGHI</v>
          </cell>
          <cell r="G903" t="str">
            <v>Aplicação - Legado</v>
          </cell>
          <cell r="H903" t="str">
            <v>Após execução da SM 22744 (Melhorias no Plusoft) foi identificado falhas de acesso aplicação por erro permissionamento da pasta, após estas 3 intervenções o sistema normalizou.</v>
          </cell>
          <cell r="I903" t="str">
            <v>Plusoft</v>
          </cell>
          <cell r="J903" t="str">
            <v>Solucionado</v>
          </cell>
          <cell r="K903">
            <v>41562.651886574073</v>
          </cell>
          <cell r="L903" t="str">
            <v>PAULO NOBILE</v>
          </cell>
          <cell r="M903">
            <v>41579</v>
          </cell>
          <cell r="N903" t="str">
            <v>Após execução da SM 22744 (Melhorias no Plusoft) foi identificado falhas de acesso aplicação.</v>
          </cell>
          <cell r="O903" t="str">
            <v>NATURA - GRP O&amp;L</v>
          </cell>
          <cell r="P903" t="str">
            <v>Problema encerrado</v>
          </cell>
          <cell r="Q903" t="str">
            <v>Os scripts executados pela SM 22744 ofereceram falhas nos registros das reclamações de CF, novos scripts foram executados para correção, após esta 1ª correção identificou-se falha no FControl, novos scripts foram executados para correção, após esta 2ª correção identificou-se falha nas abas SEDEX e Anexar Arquivos, onde houve necessidade de revisar o permissionamento da pasta, após estas 3 intervenções o sistema normalizou.</v>
          </cell>
          <cell r="R903">
            <v>41577</v>
          </cell>
          <cell r="S903" t="str">
            <v>Brasil</v>
          </cell>
          <cell r="T903" t="str">
            <v>Houve necessidade de revisar o permissionamento da pasta, após estas 3 intervenções o sistema normalizou.</v>
          </cell>
          <cell r="U903" t="str">
            <v>O&amp;L Atendimento</v>
          </cell>
          <cell r="V903" t="str">
            <v>Snac-Plusoft;#34</v>
          </cell>
          <cell r="W903" t="str">
            <v>Houve necessidade de revisar o permissionamento da pasta, após estas 3 intervenções o sistema normalizou.</v>
          </cell>
          <cell r="Y903" t="str">
            <v>Falha de projeto</v>
          </cell>
          <cell r="Z903" t="str">
            <v>Incidente Crítico</v>
          </cell>
          <cell r="AA903">
            <v>41579.645370370374</v>
          </cell>
          <cell r="AB903" t="str">
            <v/>
          </cell>
          <cell r="AC903" t="str">
            <v>Projeto</v>
          </cell>
          <cell r="AD903" t="str">
            <v>Aplicações</v>
          </cell>
          <cell r="AE903" t="str">
            <v>12</v>
          </cell>
          <cell r="AF903" t="str">
            <v>8</v>
          </cell>
          <cell r="AG903" t="str">
            <v>4</v>
          </cell>
          <cell r="AH903">
            <v>41568</v>
          </cell>
          <cell r="AI903">
            <v>41558</v>
          </cell>
          <cell r="AJ903">
            <v>41558</v>
          </cell>
          <cell r="AK903">
            <v>41558</v>
          </cell>
          <cell r="AM903">
            <v>1</v>
          </cell>
          <cell r="AQ903" t="str">
            <v>Item</v>
          </cell>
          <cell r="AR903" t="str">
            <v>Lists/rca</v>
          </cell>
        </row>
        <row r="904">
          <cell r="A904">
            <v>906</v>
          </cell>
          <cell r="B904" t="str">
            <v>N-PM00017155</v>
          </cell>
          <cell r="C904" t="str">
            <v>FIREWALL - Indisp links em Cajamar por erro operacional (SM22765)</v>
          </cell>
          <cell r="D904" t="str">
            <v>Fechado</v>
          </cell>
          <cell r="E904" t="str">
            <v>JOSE DOMINGOS DE SOUZA NETO</v>
          </cell>
          <cell r="F904" t="str">
            <v>Caio Simon</v>
          </cell>
          <cell r="G904" t="str">
            <v>REDES</v>
          </cell>
          <cell r="H904" t="str">
            <v>Erro operacional na execução das atividades da SM22765</v>
          </cell>
          <cell r="I904" t="str">
            <v>Firewall</v>
          </cell>
          <cell r="J904" t="str">
            <v>Solucionado</v>
          </cell>
          <cell r="K904">
            <v>41562.652789351851</v>
          </cell>
          <cell r="L904" t="str">
            <v>Ana Paula Santos</v>
          </cell>
          <cell r="M904">
            <v>41579</v>
          </cell>
          <cell r="N904" t="str">
            <v>Devido a execução da SM 22765 de aplicação de regras no firewall os acessos a Internet, intranet, email, VPN e Vídeo de Cajamar ficaram indisponíveis.  Após o Rollback da mudança, os acessos foram normalizados.</v>
          </cell>
          <cell r="O904" t="str">
            <v>HP - NETWORK SECURITY</v>
          </cell>
          <cell r="P904" t="str">
            <v>Problema encerrado</v>
          </cell>
          <cell r="Q904" t="str">
            <v>Indisponibilidade no acesso a Internet, Intranet, Email, VPN e Vídeo em Cajamar</v>
          </cell>
          <cell r="R904">
            <v>41577</v>
          </cell>
          <cell r="S904" t="str">
            <v>Brasil</v>
          </cell>
          <cell r="T904" t="str">
            <v>Roll back da SM 22765 e orientação da equipe.</v>
          </cell>
          <cell r="U904" t="str">
            <v>Redes</v>
          </cell>
          <cell r="V904" t="str">
            <v>Internet;#53;#Intranet;#121;#Videoconferência;#148;#Outlook;#128</v>
          </cell>
          <cell r="W904" t="str">
            <v>Roll back da SM 22765.</v>
          </cell>
          <cell r="X904" t="str">
            <v>Firewall</v>
          </cell>
          <cell r="Y904" t="str">
            <v>Erro operacional</v>
          </cell>
          <cell r="Z904" t="str">
            <v>Incidente Crítico</v>
          </cell>
          <cell r="AA904">
            <v>41579.645752314813</v>
          </cell>
          <cell r="AB904" t="str">
            <v/>
          </cell>
          <cell r="AC904" t="str">
            <v>Manter</v>
          </cell>
          <cell r="AD904" t="str">
            <v>Infraestrutura</v>
          </cell>
          <cell r="AE904" t="str">
            <v>12</v>
          </cell>
          <cell r="AF904" t="str">
            <v>8</v>
          </cell>
          <cell r="AG904" t="str">
            <v>4</v>
          </cell>
          <cell r="AH904">
            <v>41568</v>
          </cell>
          <cell r="AI904">
            <v>41558</v>
          </cell>
          <cell r="AM904">
            <v>1</v>
          </cell>
          <cell r="AQ904" t="str">
            <v>Item</v>
          </cell>
          <cell r="AR904" t="str">
            <v>Lists/rca</v>
          </cell>
        </row>
        <row r="905">
          <cell r="A905">
            <v>907</v>
          </cell>
          <cell r="C905" t="str">
            <v>EC - Erro no processamento do JOB ECS032</v>
          </cell>
          <cell r="D905" t="str">
            <v>Planejamento</v>
          </cell>
          <cell r="E905" t="str">
            <v>MARIA ADRIANA DE SANTANA SAKAI</v>
          </cell>
          <cell r="F905" t="str">
            <v>MARIA ADRIANA DE SANTANA SAKAI</v>
          </cell>
          <cell r="G905" t="str">
            <v>UC4</v>
          </cell>
          <cell r="I905" t="str">
            <v>EC</v>
          </cell>
          <cell r="K905">
            <v>41562.667511574073</v>
          </cell>
          <cell r="L905" t="str">
            <v>PAULO NOBILE</v>
          </cell>
          <cell r="N905" t="str">
            <v>Estatística do Canal com erro no processamento do JOB ECS032 para as Gvs Atria, Rubi, Aquários, Estrelas, Vitória.</v>
          </cell>
          <cell r="O905" t="str">
            <v>NATURA - GSA</v>
          </cell>
          <cell r="P905" t="str">
            <v>.</v>
          </cell>
          <cell r="Q905" t="str">
            <v>Indicadores de cessadas e acessar para as GVs Atria, Rubi, Aquários, Estrelas e vitória.</v>
          </cell>
          <cell r="S905" t="str">
            <v>Brasil</v>
          </cell>
          <cell r="U905" t="str">
            <v>Infraestrutura</v>
          </cell>
          <cell r="V905" t="str">
            <v>Estatística;#10</v>
          </cell>
          <cell r="W905" t="str">
            <v>Execução do script removerInsert.sql e execução do JOBS.UNX.BR.ECS032.S100.</v>
          </cell>
          <cell r="Z905" t="str">
            <v>Incidente Crítico</v>
          </cell>
          <cell r="AA905">
            <v>41786.628564814811</v>
          </cell>
          <cell r="AB905" t="str">
            <v/>
          </cell>
          <cell r="AC905" t="str">
            <v>Manter</v>
          </cell>
          <cell r="AD905" t="str">
            <v>Aplicações</v>
          </cell>
          <cell r="AE905" t="str">
            <v>12</v>
          </cell>
          <cell r="AF905" t="str">
            <v>6</v>
          </cell>
          <cell r="AG905" t="str">
            <v>4</v>
          </cell>
          <cell r="AM905">
            <v>1</v>
          </cell>
          <cell r="AN905">
            <v>41801</v>
          </cell>
          <cell r="AP905" t="str">
            <v>NATURA - GSA</v>
          </cell>
          <cell r="AQ905" t="str">
            <v>Item</v>
          </cell>
          <cell r="AR905" t="str">
            <v>Lists/rca</v>
          </cell>
        </row>
        <row r="906">
          <cell r="A906">
            <v>908</v>
          </cell>
          <cell r="C906" t="str">
            <v>Plusoft - Erro no processamento do JOB OLS003</v>
          </cell>
          <cell r="D906" t="str">
            <v>Análise Causa-Raiz</v>
          </cell>
          <cell r="E906" t="str">
            <v>LEANDRO RAPONI DE MORAES</v>
          </cell>
          <cell r="F906" t="str">
            <v>LEANDRO RAPONI DE MORAES</v>
          </cell>
          <cell r="G906" t="str">
            <v>WEB Server (Weblogic, Exalogic)</v>
          </cell>
          <cell r="I906" t="str">
            <v>Plusoft; UC4</v>
          </cell>
          <cell r="K906">
            <v>41562.671157407407</v>
          </cell>
          <cell r="L906" t="str">
            <v>PAULO NOBILE</v>
          </cell>
          <cell r="N906" t="str">
            <v xml:space="preserve">JOB OLS003 não recebe e nem processa os registros de solicitações de troca de produtos e demandas SNAC. </v>
          </cell>
          <cell r="O906" t="str">
            <v>NATURA - GSA</v>
          </cell>
          <cell r="P906" t="str">
            <v>.</v>
          </cell>
          <cell r="Q906" t="str">
            <v xml:space="preserve">Impossibilidade de atender as demandas de troca de produto no Sistema SNAC. </v>
          </cell>
          <cell r="S906" t="str">
            <v>Brasil</v>
          </cell>
          <cell r="U906" t="str">
            <v>O&amp;L Atendimento</v>
          </cell>
          <cell r="V906" t="str">
            <v>Snac-Plusoft;#34</v>
          </cell>
          <cell r="W906" t="str">
            <v xml:space="preserve">Execução de script para gerar os chamados e enviar para Direct. </v>
          </cell>
          <cell r="Z906" t="str">
            <v>Incidente Crítico</v>
          </cell>
          <cell r="AA906">
            <v>41879.809363425928</v>
          </cell>
          <cell r="AB906" t="str">
            <v/>
          </cell>
          <cell r="AC906" t="str">
            <v>Manter</v>
          </cell>
          <cell r="AD906" t="str">
            <v>Aplicações</v>
          </cell>
          <cell r="AE906" t="str">
            <v>8</v>
          </cell>
          <cell r="AF906" t="str">
            <v>6</v>
          </cell>
          <cell r="AG906" t="str">
            <v>3</v>
          </cell>
          <cell r="AH906">
            <v>41709</v>
          </cell>
          <cell r="AM906">
            <v>3</v>
          </cell>
          <cell r="AP906" t="str">
            <v>NATURA - GSA</v>
          </cell>
          <cell r="AQ906" t="str">
            <v>Item</v>
          </cell>
          <cell r="AR906" t="str">
            <v>Lists/rca</v>
          </cell>
        </row>
        <row r="907">
          <cell r="A907">
            <v>909</v>
          </cell>
          <cell r="B907" t="str">
            <v>N-PM00017163</v>
          </cell>
          <cell r="C907" t="str">
            <v>Separação-MW - Job de envio não é acionado</v>
          </cell>
          <cell r="D907" t="str">
            <v>Cancelado</v>
          </cell>
          <cell r="E907" t="str">
            <v>Anderson Abreu</v>
          </cell>
          <cell r="F907" t="str">
            <v>Rubens Monterrubio</v>
          </cell>
          <cell r="G907" t="str">
            <v>UC4</v>
          </cell>
          <cell r="H907" t="str">
            <v>Cancelado pois foi associado ao RCA 903 (ID Integração N-PM00017055)</v>
          </cell>
          <cell r="I907" t="str">
            <v>Separação</v>
          </cell>
          <cell r="K907">
            <v>41565.358101851853</v>
          </cell>
          <cell r="L907" t="str">
            <v>Ana Paula Santos</v>
          </cell>
          <cell r="N907" t="str">
            <v>Identificado pela equipe de UC4 que houve uma queda em todos os executores dos CDs</v>
          </cell>
          <cell r="O907" t="str">
            <v>HP - BATCH</v>
          </cell>
          <cell r="P907" t="str">
            <v>Cancelado e associado ao RCA 903 (ID integração N-PM00017055)</v>
          </cell>
          <cell r="Q907" t="str">
            <v xml:space="preserve">Incidente Indisponibilidade de Atualizacao de Pedidos Linha dos CDs. 
</v>
          </cell>
          <cell r="S907" t="str">
            <v>Brasil</v>
          </cell>
          <cell r="U907" t="str">
            <v>Infraestrutura</v>
          </cell>
          <cell r="V907" t="str">
            <v>Separação;#27</v>
          </cell>
          <cell r="W907" t="str">
            <v>Reiniciados os executores de todos os CDs</v>
          </cell>
          <cell r="X907" t="str">
            <v>JOB</v>
          </cell>
          <cell r="Z907" t="str">
            <v>Incidente Crítico</v>
          </cell>
          <cell r="AA907">
            <v>41579.430613425924</v>
          </cell>
          <cell r="AB907" t="str">
            <v>903;#903</v>
          </cell>
          <cell r="AC907" t="str">
            <v>Manter</v>
          </cell>
          <cell r="AD907" t="str">
            <v>Infraestrutura</v>
          </cell>
          <cell r="AE907" t="str">
            <v>8</v>
          </cell>
          <cell r="AF907" t="str">
            <v>6</v>
          </cell>
          <cell r="AG907" t="str">
            <v>3</v>
          </cell>
          <cell r="AH907">
            <v>41572</v>
          </cell>
          <cell r="AM907">
            <v>3</v>
          </cell>
          <cell r="AQ907" t="str">
            <v>Item</v>
          </cell>
          <cell r="AR907" t="str">
            <v>Lists/rca</v>
          </cell>
        </row>
        <row r="908">
          <cell r="A908">
            <v>910</v>
          </cell>
          <cell r="B908" t="str">
            <v>N-PM00017166</v>
          </cell>
          <cell r="C908" t="str">
            <v>SAP BO - Lentidão para gerar relatório no SAP BO no NASP</v>
          </cell>
          <cell r="D908" t="str">
            <v>Fechado</v>
          </cell>
          <cell r="E908" t="str">
            <v>PAULO NOBILE</v>
          </cell>
          <cell r="F908" t="str">
            <v>Henrique Oliveira Pessini</v>
          </cell>
          <cell r="G908" t="str">
            <v>SO - Windows</v>
          </cell>
          <cell r="H908" t="str">
            <v>Servidor possuía somente 4 GB de memória disponível. Foi necessário realizar a adição de mais 2GB totalizando 6GB. Após acréscimo da memória foi necessário um restart para validação do procedimento</v>
          </cell>
          <cell r="I908" t="str">
            <v>SAP BO</v>
          </cell>
          <cell r="J908" t="str">
            <v>Solucionado</v>
          </cell>
          <cell r="K908">
            <v>41568.587129629632</v>
          </cell>
          <cell r="L908" t="str">
            <v>JULIANA DOMINGUES KASSAWARA</v>
          </cell>
          <cell r="M908">
            <v>41642</v>
          </cell>
          <cell r="N908" t="str">
            <v>O serviço do BO do servidor AS3K80BR estava travado ocasionando navegação lenta impactando a geração de relatórios. Foi feito o upgrade de memória para o servido que tinha 4mb passando para 6mb e reiniciado o servidor normalizando assim os relatórios.</v>
          </cell>
          <cell r="O908" t="str">
            <v>HP - WINTEL</v>
          </cell>
          <cell r="P908" t="str">
            <v>problema encerrado</v>
          </cell>
          <cell r="Q908" t="str">
            <v>O serviço do BO do servidor AS3K80BR estava travado ocasionando navegação lenta impactando a geração de relatórios.</v>
          </cell>
          <cell r="R908">
            <v>41641</v>
          </cell>
          <cell r="S908" t="str">
            <v>Brasil</v>
          </cell>
          <cell r="T908" t="str">
            <v>Adição de memória fisica</v>
          </cell>
          <cell r="U908" t="str">
            <v>Business Intelligence</v>
          </cell>
          <cell r="V908" t="str">
            <v>SAP - BO;#117</v>
          </cell>
          <cell r="W908" t="str">
            <v>Foi feito o upgrade de memória para o servido que tinha 4mb passando para 6mb e reiniciado o servidor normalizando assim os relatórios</v>
          </cell>
          <cell r="Y908" t="str">
            <v>Falha de hardware</v>
          </cell>
          <cell r="Z908" t="str">
            <v>Incidente Crítico</v>
          </cell>
          <cell r="AA908">
            <v>41642.585196759261</v>
          </cell>
          <cell r="AB908" t="str">
            <v/>
          </cell>
          <cell r="AC908" t="str">
            <v>Manter</v>
          </cell>
          <cell r="AD908" t="str">
            <v>Infraestrutura</v>
          </cell>
          <cell r="AE908" t="str">
            <v>6</v>
          </cell>
          <cell r="AF908" t="str">
            <v>4</v>
          </cell>
          <cell r="AG908" t="str">
            <v>4</v>
          </cell>
          <cell r="AH908">
            <v>41576</v>
          </cell>
          <cell r="AI908">
            <v>41572</v>
          </cell>
          <cell r="AJ908">
            <v>41565</v>
          </cell>
          <cell r="AK908">
            <v>41565</v>
          </cell>
          <cell r="AL908" t="str">
            <v>SM INFORMATIVA - Aumento Memória Fisica - AS3K80BR</v>
          </cell>
          <cell r="AM908">
            <v>3</v>
          </cell>
          <cell r="AQ908" t="str">
            <v>Item</v>
          </cell>
          <cell r="AR908" t="str">
            <v>Lists/rca</v>
          </cell>
        </row>
        <row r="909">
          <cell r="A909">
            <v>911</v>
          </cell>
          <cell r="C909" t="str">
            <v>GESTÃO DE PROJETOS</v>
          </cell>
          <cell r="D909" t="str">
            <v>Cancelado</v>
          </cell>
          <cell r="E909" t="str">
            <v>Anderson Abreu</v>
          </cell>
          <cell r="F909" t="str">
            <v>Anderson Abreu</v>
          </cell>
          <cell r="G909" t="str">
            <v>Modelo Contratual</v>
          </cell>
          <cell r="H909" t="str">
            <v>Erro no planejamento técnico das implantações dos projetos.</v>
          </cell>
          <cell r="I909" t="str">
            <v>Gestão de Projetos; Gestão de Serviços</v>
          </cell>
          <cell r="K909">
            <v>41572.477141203701</v>
          </cell>
          <cell r="L909" t="str">
            <v>Anderson Abreu</v>
          </cell>
          <cell r="M909">
            <v>41687.041666666664</v>
          </cell>
          <cell r="N909" t="str">
            <v>Este problema tem o objetivo de registrar as falhas / incidentes de projetos de TD implementados na Natura.</v>
          </cell>
          <cell r="O909" t="str">
            <v>NATURA - Processos TD</v>
          </cell>
          <cell r="P909" t="str">
            <v>Problema cancelado, dado a mudança da abordagem das falhas da gestão de projetos, onde criou-se um Problema por Projeto para a associação das falhas críticas oferecidas por eles e para o devido acompanhamento das prestações de contas no ambito operacional</v>
          </cell>
          <cell r="Q909" t="str">
            <v>Incidentes críticos por implementação de projetos, indisponibilidades e lentidões.</v>
          </cell>
          <cell r="S909" t="str">
            <v>Brasil</v>
          </cell>
          <cell r="U909" t="str">
            <v>Infraestrutura</v>
          </cell>
          <cell r="V909" t="str">
            <v>GESTÃO TD;#157</v>
          </cell>
          <cell r="W909" t="str">
            <v>Não determinado</v>
          </cell>
          <cell r="Y909" t="str">
            <v>Falha de projeto</v>
          </cell>
          <cell r="Z909" t="str">
            <v>Incidente Crítico</v>
          </cell>
          <cell r="AA909">
            <v>41687.572511574072</v>
          </cell>
          <cell r="AB909" t="str">
            <v/>
          </cell>
          <cell r="AC909" t="str">
            <v>Projeto</v>
          </cell>
          <cell r="AD909" t="str">
            <v>Aplicações</v>
          </cell>
          <cell r="AE909" t="str">
            <v>3</v>
          </cell>
          <cell r="AF909" t="str">
            <v>2</v>
          </cell>
          <cell r="AG909" t="str">
            <v>1</v>
          </cell>
          <cell r="AM909">
            <v>4</v>
          </cell>
          <cell r="AQ909" t="str">
            <v>Item</v>
          </cell>
          <cell r="AR909" t="str">
            <v>Lists/rca</v>
          </cell>
        </row>
        <row r="910">
          <cell r="A910">
            <v>912</v>
          </cell>
          <cell r="C910" t="str">
            <v>SAP - Atraso no início do inventário – UB - Devolução</v>
          </cell>
          <cell r="D910" t="str">
            <v>Fechado</v>
          </cell>
          <cell r="E910" t="str">
            <v>THIAGO ALVES DE JESUS</v>
          </cell>
          <cell r="F910" t="str">
            <v>Valerio Adriano de Almeida</v>
          </cell>
          <cell r="G910" t="str">
            <v>Aplicação - SAP</v>
          </cell>
          <cell r="H910" t="str">
            <v>Quando há geração de uma carga grande de devolução, onde envolve vários pedidos de abastecimento, a NF de devolução gerada pode conter divergência de valores, fazendo com que ela não seja aprovada pela SEFAZ e consequentemente não gerar baixo no estoque.
Este cenário causou um atraso no início do inventário.</v>
          </cell>
          <cell r="I910" t="str">
            <v>SAP - MM</v>
          </cell>
          <cell r="J910" t="str">
            <v>Solução de Contorno</v>
          </cell>
          <cell r="K910">
            <v>41572.639293981483</v>
          </cell>
          <cell r="L910" t="str">
            <v>THIAGO ALVES DE JESUS</v>
          </cell>
          <cell r="M910">
            <v>41607</v>
          </cell>
          <cell r="N910" t="str">
            <v>O processo de devolução de duas cargas não concluiu com sucesso.  / Não Houve a baixa de estoque dos materiais.</v>
          </cell>
          <cell r="O910" t="str">
            <v>NATURA - GRP O&amp;L</v>
          </cell>
          <cell r="P910" t="str">
            <v>.</v>
          </cell>
          <cell r="Q910" t="str">
            <v>Atraso no início no inventário.</v>
          </cell>
          <cell r="R910">
            <v>41607</v>
          </cell>
          <cell r="S910" t="str">
            <v>Brasil</v>
          </cell>
          <cell r="T910" t="str">
            <v>1) Orientar o parceiro de negócio sobre o processo de devolução nos CDs quando se tratar de cargas grandes e com vários pedidos de abastecimento;
2) Comunicado a ser elaborado pelo GRP O&amp;L, Valério Almeida.</v>
          </cell>
          <cell r="U910" t="str">
            <v>O&amp;L Distribuição</v>
          </cell>
          <cell r="V910" t="str">
            <v>SAP - PRD;#26;#SAP - MM Cross Company - Recebimento CDs;#92</v>
          </cell>
          <cell r="W910" t="str">
            <v>Envio de Comunicado, sobre a operação de devolução nos CDs ocorrer com antecedência</v>
          </cell>
          <cell r="Y910" t="str">
            <v>Erro operacional</v>
          </cell>
          <cell r="Z910" t="str">
            <v>Incidente Crítico</v>
          </cell>
          <cell r="AA910">
            <v>41620.51972222222</v>
          </cell>
          <cell r="AB910" t="str">
            <v/>
          </cell>
          <cell r="AC910" t="str">
            <v>Projeto</v>
          </cell>
          <cell r="AD910" t="str">
            <v>Aplicações</v>
          </cell>
          <cell r="AE910" t="str">
            <v>8</v>
          </cell>
          <cell r="AF910" t="str">
            <v>6</v>
          </cell>
          <cell r="AG910" t="str">
            <v>2</v>
          </cell>
          <cell r="AH910">
            <v>41579</v>
          </cell>
          <cell r="AI910">
            <v>41572</v>
          </cell>
          <cell r="AJ910">
            <v>41583</v>
          </cell>
          <cell r="AK910">
            <v>41583</v>
          </cell>
          <cell r="AM910">
            <v>3</v>
          </cell>
          <cell r="AQ910" t="str">
            <v>Item</v>
          </cell>
          <cell r="AR910" t="str">
            <v>Lists/rca</v>
          </cell>
        </row>
        <row r="911">
          <cell r="A911">
            <v>913</v>
          </cell>
          <cell r="B911" t="str">
            <v xml:space="preserve">N-PM00017223 </v>
          </cell>
          <cell r="C911" t="str">
            <v>PLIN - Falha no D-1 - Estouro de FS</v>
          </cell>
          <cell r="D911" t="str">
            <v>Fechado</v>
          </cell>
          <cell r="E911" t="str">
            <v>Marcus Marques</v>
          </cell>
          <cell r="F911" t="str">
            <v>Marcus Marques</v>
          </cell>
          <cell r="G911" t="str">
            <v>Banco de Dados</v>
          </cell>
          <cell r="H911" t="str">
            <v>Identificado que ocorreu um estouro na tablespace do banco o01dw, após o aumento o banco foi liberado.
O banco o01dw está hospedado no EXADATA, ambiente gerido pela SERVICE.</v>
          </cell>
          <cell r="I911" t="str">
            <v>O01dw</v>
          </cell>
          <cell r="J911" t="str">
            <v>Solucionado</v>
          </cell>
          <cell r="K911">
            <v>41575.624027777776</v>
          </cell>
          <cell r="L911" t="str">
            <v>JULIANA DOMINGUES KASSAWARA</v>
          </cell>
          <cell r="M911">
            <v>41771</v>
          </cell>
          <cell r="N911" t="str">
            <v>estouro de FS e indisponibilidade do DB o01dw</v>
          </cell>
          <cell r="O911" t="str">
            <v>NATURA - STP</v>
          </cell>
          <cell r="P911" t="str">
            <v>RCA encerrado, conforme reunião de Gestão de Problemas.</v>
          </cell>
          <cell r="Q911" t="str">
            <v>Indisponibilidade na Falha na Atualização dos Dados de Cadastro do PLIN.</v>
          </cell>
          <cell r="R911">
            <v>41771</v>
          </cell>
          <cell r="S911" t="str">
            <v>Brasil</v>
          </cell>
          <cell r="T911" t="str">
            <v>1. Há monitoração das tablespaces destes bancos de dados?
Sim. utiliza-se o OEM Oracle Enterprise Manager
2. Há alertas para falhas?
Sim.
3. Há ações designadas para tratativas dos alertas? Quais?
Sim. Os alertas são enviados à SERVICE, além do serviço de monitoração 24x7 da própria SERVICE.</v>
          </cell>
          <cell r="U911" t="str">
            <v>Infraestrutura</v>
          </cell>
          <cell r="V911" t="str">
            <v>PLIN;#52</v>
          </cell>
          <cell r="W911" t="str">
            <v>Identificado que ocorreu um estouro na tablespace do banco o01dw, apÓs o aumento o banco foi liberado.</v>
          </cell>
          <cell r="Y911" t="str">
            <v>Falha de gestão</v>
          </cell>
          <cell r="Z911" t="str">
            <v>Incidente Crítico</v>
          </cell>
          <cell r="AA911">
            <v>41771.674155092594</v>
          </cell>
          <cell r="AB911" t="str">
            <v/>
          </cell>
          <cell r="AC911" t="str">
            <v>Manter</v>
          </cell>
          <cell r="AD911" t="str">
            <v>Infraestrutura</v>
          </cell>
          <cell r="AE911" t="str">
            <v>6</v>
          </cell>
          <cell r="AF911" t="str">
            <v>4</v>
          </cell>
          <cell r="AG911" t="str">
            <v>4</v>
          </cell>
          <cell r="AH911">
            <v>41591</v>
          </cell>
          <cell r="AI911">
            <v>41771</v>
          </cell>
          <cell r="AJ911">
            <v>41771</v>
          </cell>
          <cell r="AK911">
            <v>41771</v>
          </cell>
          <cell r="AM911">
            <v>3</v>
          </cell>
          <cell r="AN911">
            <v>41778</v>
          </cell>
          <cell r="AP911" t="str">
            <v>NATURA - STP</v>
          </cell>
          <cell r="AQ911" t="str">
            <v>Item</v>
          </cell>
          <cell r="AR911" t="str">
            <v>Lists/rca</v>
          </cell>
        </row>
        <row r="912">
          <cell r="A912">
            <v>914</v>
          </cell>
          <cell r="B912" t="str">
            <v>N-PM00017369</v>
          </cell>
          <cell r="C912" t="str">
            <v>SAP BO - Lentidão - Estouro de FS as3k80br Drive D</v>
          </cell>
          <cell r="D912" t="str">
            <v>Requisição/Solução</v>
          </cell>
          <cell r="E912" t="str">
            <v>FILIPE SACHT JASKE</v>
          </cell>
          <cell r="F912" t="str">
            <v>FILIPE SACHT JASKE</v>
          </cell>
          <cell r="G912" t="str">
            <v>SO - Windows</v>
          </cell>
          <cell r="H912" t="str">
            <v>Foi aberto incidente pela área usuária relatando lentidão na geração de relatórios BO no servidor as3k80br e ao averiguar constatou-se que o processamento estava dentro da normalidade, sendo o possível ofensor o pequeno espaço em disco do Drive D estava com 4% (12Gb). 
Foi realizado um trabalho de limpeza de possíveis arquivos não relacionados com a aplicação e solicitado testes aos usuários que confirmaram as 14:30 não ter mais lentidão.
Foi autorizado a execução da janela pelo Eduardo Carnevale para adição emergencial do disco as 11:00, porém a janela para parada do sistema só foi concedida as 22:00. Ao tentar adicionar o disco no VMWare não ocorreu com sucesso e após análise, verificou-se que como este disco foi utilizado outrora pelos servidores e tornava-se necessário formatá-lo (disco) antes de ser apresentado.
Foi realizado a formatação do disco a partir das 21:00 horas e pelo tamanho finalizou as 03:00. 
Então, foi possível realizar a alocação e a expansão.</v>
          </cell>
          <cell r="I912" t="str">
            <v>as3k80br</v>
          </cell>
          <cell r="K912">
            <v>41577.456203703703</v>
          </cell>
          <cell r="L912" t="str">
            <v>JULIANA DOMINGUES KASSAWARA</v>
          </cell>
          <cell r="N912" t="str">
            <v>Lentidão para gerar o relatórios no SAP BO. 
Afeta todo o ciclo do pedido que dependem destas informações para a gestão das EPS’s e transportadoras.</v>
          </cell>
          <cell r="O912" t="str">
            <v>NATURA - GST</v>
          </cell>
          <cell r="P912" t="str">
            <v>Não existem pendências da HP na RCA</v>
          </cell>
          <cell r="Q912" t="str">
            <v>Afeta todo o ciclo do pedido que dependem destas informações para a gestão das EPS’s e transportadoras.</v>
          </cell>
          <cell r="S912" t="str">
            <v>Brasil</v>
          </cell>
          <cell r="T912" t="str">
            <v>1. Adequar o tamanho do disco do drive D: para 750 Gb | Concluído
2. Realizar o cálculo de crescimento vegetativo após 30 dias para mensurar a cadência | Concluído
3. Averiguar se há a possibilidade de mensalmente/trimestralmente extrair ARQUIVOS</v>
          </cell>
          <cell r="U912" t="str">
            <v>Business Intelligence</v>
          </cell>
          <cell r="V912" t="str">
            <v>SAP - BO;#117</v>
          </cell>
          <cell r="W912" t="str">
            <v xml:space="preserve">Liberado espaço no disco. </v>
          </cell>
          <cell r="Y912" t="str">
            <v>Falha de gestão</v>
          </cell>
          <cell r="Z912" t="str">
            <v>Incidente Crítico</v>
          </cell>
          <cell r="AA912">
            <v>41893.504201388889</v>
          </cell>
          <cell r="AB912" t="str">
            <v/>
          </cell>
          <cell r="AC912" t="str">
            <v>Manter</v>
          </cell>
          <cell r="AD912" t="str">
            <v>Infraestrutura</v>
          </cell>
          <cell r="AE912" t="str">
            <v>6</v>
          </cell>
          <cell r="AF912" t="str">
            <v>8</v>
          </cell>
          <cell r="AG912" t="str">
            <v>4</v>
          </cell>
          <cell r="AH912">
            <v>41577</v>
          </cell>
          <cell r="AI912">
            <v>41577</v>
          </cell>
          <cell r="AJ912">
            <v>41635</v>
          </cell>
          <cell r="AM912">
            <v>2</v>
          </cell>
          <cell r="AP912" t="str">
            <v>NATURA - GST</v>
          </cell>
          <cell r="AQ912" t="str">
            <v>Item</v>
          </cell>
          <cell r="AR912" t="str">
            <v>Lists/rca</v>
          </cell>
        </row>
        <row r="913">
          <cell r="A913">
            <v>915</v>
          </cell>
          <cell r="B913" t="str">
            <v>SIN6164</v>
          </cell>
          <cell r="C913" t="str">
            <v>SEPARAÇÃO - Falha Env. Pedido - Não conclui DE/PARA</v>
          </cell>
          <cell r="D913" t="str">
            <v>Análise Causa-Raiz</v>
          </cell>
          <cell r="E913" t="str">
            <v>RAFAEL DOMINGUES BRESSAN</v>
          </cell>
          <cell r="F913" t="str">
            <v>MICHAEL UHLIG</v>
          </cell>
          <cell r="G913" t="str">
            <v>Aplicação - SAP</v>
          </cell>
          <cell r="I913" t="str">
            <v>SAP SD Separação</v>
          </cell>
          <cell r="K913">
            <v>41577.61886574074</v>
          </cell>
          <cell r="L913" t="str">
            <v>MICHAEL UHLIG</v>
          </cell>
          <cell r="N913" t="str">
            <v>Falha no processo de Envio de Pedido para linha, não gerando o arquivo TXT. O programa responsável pelo sub-processo de validação de DE/PARA de estoque conclui sem erros mas não processa corretamente sua funcionalidade.</v>
          </cell>
          <cell r="O913" t="str">
            <v>NATURA - GSA</v>
          </cell>
          <cell r="P913" t="str">
            <v>.</v>
          </cell>
          <cell r="Q913" t="str">
            <v>Indisponibilidade no Serviço de TD - Separação, processo de Envio de Pedidos para a linha de separação</v>
          </cell>
          <cell r="S913" t="str">
            <v>Brasil</v>
          </cell>
          <cell r="U913" t="str">
            <v>O&amp;L Distribuição</v>
          </cell>
          <cell r="V913" t="str">
            <v>SAP - SD Separação;#136</v>
          </cell>
          <cell r="W913" t="str">
            <v>Analista de Suporte Accenture:
1) Efetuar limpeza na tabela de ZNTTSD_SI_DEPARA para que a simulação fosse liberada novamente.
2) Cancelar ID através das tabelas: ZNTTSD_SI_IT_SUC e ZNTTSD_SI_HD, fazendo com que os pedidos do mesmo retornaram para o backlog.</v>
          </cell>
          <cell r="X913" t="str">
            <v>ABAP</v>
          </cell>
          <cell r="Z913" t="str">
            <v>Incidente Crítico</v>
          </cell>
          <cell r="AA913">
            <v>41857.494259259256</v>
          </cell>
          <cell r="AB913" t="str">
            <v/>
          </cell>
          <cell r="AC913" t="str">
            <v>Manter</v>
          </cell>
          <cell r="AD913" t="str">
            <v>Aplicações</v>
          </cell>
          <cell r="AE913" t="str">
            <v>12</v>
          </cell>
          <cell r="AF913" t="str">
            <v>8</v>
          </cell>
          <cell r="AG913" t="str">
            <v>4</v>
          </cell>
          <cell r="AH913">
            <v>41716</v>
          </cell>
          <cell r="AM913">
            <v>1</v>
          </cell>
          <cell r="AP913" t="str">
            <v>NATURA - GSA</v>
          </cell>
          <cell r="AQ913" t="str">
            <v>Item</v>
          </cell>
          <cell r="AR913" t="str">
            <v>Lists/rca</v>
          </cell>
        </row>
        <row r="914">
          <cell r="A914">
            <v>916</v>
          </cell>
          <cell r="C914" t="str">
            <v>FATURAMENTO - Minutas CN não geradas através do FAT001PA01 (Legado)</v>
          </cell>
          <cell r="D914" t="str">
            <v>Planejamento</v>
          </cell>
          <cell r="E914" t="str">
            <v>RAFAEL DOMINGUES BRESSAN</v>
          </cell>
          <cell r="F914" t="str">
            <v>MICHAEL UHLIG</v>
          </cell>
          <cell r="G914" t="str">
            <v>REDES</v>
          </cell>
          <cell r="H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 Há necessidade de evoluir o ETL para considerar esta regra de negócio.</v>
          </cell>
          <cell r="I914" t="str">
            <v>Faturamento CN (Legado)</v>
          </cell>
          <cell r="K914">
            <v>41577.638287037036</v>
          </cell>
          <cell r="L914" t="str">
            <v>MICHAEL UHLIG</v>
          </cell>
          <cell r="N914" t="str">
            <v>Quando há tarja de uma caixa completa no Faturamento ÑCN, gera-se uma quebra na numeração das caixas, fazendo com que o ETL no jobplan FAT001PA01 abbend por não estar preparado para esta regra de negócio. Como o processo é serializado, as minutas subsequentes são impactadas e ficam paradas.</v>
          </cell>
          <cell r="O914" t="str">
            <v>NATURA - GSA</v>
          </cell>
          <cell r="P914" t="str">
            <v>.</v>
          </cell>
          <cell r="Q914" t="str">
            <v>Indisponibilidade no Serviço TD - Faturamento (Legado), no processo de transferências das Minutas do sistema de separação para o SAP Faturamento CN.</v>
          </cell>
          <cell r="S914" t="str">
            <v>Brasil</v>
          </cell>
          <cell r="T914" t="str">
            <v>Evoluir o ETL para considerar esta regra de negócio.</v>
          </cell>
          <cell r="U914" t="str">
            <v>O&amp;L Distribuição</v>
          </cell>
          <cell r="V914" t="str">
            <v>Faturamento CN;#48</v>
          </cell>
          <cell r="W914" t="str">
            <v>Abertura de SM para execução script para eliminar a minuta com problemas da fila de processamento e execução do jobplan manualmente</v>
          </cell>
          <cell r="X914" t="str">
            <v>JOB</v>
          </cell>
          <cell r="Y914" t="str">
            <v>Aplicação</v>
          </cell>
          <cell r="Z914" t="str">
            <v>Incidente Crítico</v>
          </cell>
          <cell r="AA914">
            <v>41857.494259259256</v>
          </cell>
          <cell r="AB914" t="str">
            <v/>
          </cell>
          <cell r="AC914" t="str">
            <v>Manter</v>
          </cell>
          <cell r="AD914" t="str">
            <v>Aplicações</v>
          </cell>
          <cell r="AE914" t="str">
            <v>12</v>
          </cell>
          <cell r="AF914" t="str">
            <v>6</v>
          </cell>
          <cell r="AG914" t="str">
            <v>2</v>
          </cell>
          <cell r="AH914">
            <v>41578</v>
          </cell>
          <cell r="AI914">
            <v>41571</v>
          </cell>
          <cell r="AM914">
            <v>2</v>
          </cell>
          <cell r="AN914">
            <v>41716</v>
          </cell>
          <cell r="AP914" t="str">
            <v>NATURA - GSA</v>
          </cell>
          <cell r="AQ914" t="str">
            <v>Item</v>
          </cell>
          <cell r="AR914" t="str">
            <v>Lists/rca</v>
          </cell>
        </row>
        <row r="915">
          <cell r="A915">
            <v>917</v>
          </cell>
          <cell r="C915" t="str">
            <v>CRÉDITO E COBRANÇA - Falha no desvinculo de CNs do SPC</v>
          </cell>
          <cell r="D915" t="str">
            <v>Fechado</v>
          </cell>
          <cell r="E915" t="str">
            <v>ANDRE LUIS SANTOS DE ARRUDA</v>
          </cell>
          <cell r="F915" t="str">
            <v>ANDRE LUIS SANTOS DE ARRUDA</v>
          </cell>
          <cell r="G915" t="str">
            <v>REDES</v>
          </cell>
          <cell r="H915" t="str">
            <v>Causa Raiz não será analisado pois o SISCOM de crédito e cobrança foi descontinuado.
SM: 25858.
http://gmud.natura.net/_layouts/gmud/Solicitacoes/Solicitacao.aspx?id=28003</v>
          </cell>
          <cell r="I915" t="str">
            <v>Credito e Cobrança</v>
          </cell>
          <cell r="J915" t="str">
            <v>Não Reproduzível</v>
          </cell>
          <cell r="K915">
            <v>41577.687048611115</v>
          </cell>
          <cell r="L915" t="str">
            <v>ANDRE LUIS SANTOS DE ARRUDA</v>
          </cell>
          <cell r="M915">
            <v>41898</v>
          </cell>
          <cell r="N915" t="str">
            <v xml:space="preserve">Problema no processo de desvinculo de CNs com SPC.
</v>
          </cell>
          <cell r="O915" t="str">
            <v>Accenture – Finanças</v>
          </cell>
          <cell r="P915" t="str">
            <v>SM: 25858.
http://gmud.natura.net/_layouts/gmud/Solicitacoes/Solicitacao.aspx?id=28003
Problema encerrado.</v>
          </cell>
          <cell r="Q915" t="str">
            <v>CNs que já regularizaram suas dividas com a Natura continuam vinculadas ao SPC.</v>
          </cell>
          <cell r="S915" t="str">
            <v>Brasil</v>
          </cell>
          <cell r="U915" t="str">
            <v>Gestão Empresarial</v>
          </cell>
          <cell r="V915" t="str">
            <v>Crédito e Cobrança;#6</v>
          </cell>
          <cell r="W915" t="str">
            <v>Solução Aplicada:	Reprocessamento do Job JOBS.UNX.BR.CCS016.S100.</v>
          </cell>
          <cell r="Y915" t="str">
            <v>Não reproduzível</v>
          </cell>
          <cell r="Z915" t="str">
            <v>Incidente Crítico</v>
          </cell>
          <cell r="AA915">
            <v>41898.488055555557</v>
          </cell>
          <cell r="AB915" t="str">
            <v/>
          </cell>
          <cell r="AC915" t="str">
            <v>Manter</v>
          </cell>
          <cell r="AD915" t="str">
            <v>Aplicações</v>
          </cell>
          <cell r="AE915" t="str">
            <v>8</v>
          </cell>
          <cell r="AF915" t="str">
            <v>6</v>
          </cell>
          <cell r="AG915" t="str">
            <v>1</v>
          </cell>
          <cell r="AH915">
            <v>41709</v>
          </cell>
          <cell r="AI915">
            <v>41877</v>
          </cell>
          <cell r="AM915">
            <v>3</v>
          </cell>
          <cell r="AN915">
            <v>41886</v>
          </cell>
          <cell r="AP915" t="str">
            <v>NATURA - GSA</v>
          </cell>
          <cell r="AQ915" t="str">
            <v>Item</v>
          </cell>
          <cell r="AR915" t="str">
            <v>Lists/rca</v>
          </cell>
        </row>
        <row r="916">
          <cell r="A916">
            <v>918</v>
          </cell>
          <cell r="C916" t="str">
            <v>CRÉDITO E COBRANÇA - Falha na baixa de pagamentos CCS001</v>
          </cell>
          <cell r="D916" t="str">
            <v>Fechado</v>
          </cell>
          <cell r="E916" t="str">
            <v>ANDRE LUIS SANTOS DE ARRUDA</v>
          </cell>
          <cell r="F916" t="str">
            <v>ANDRE LUIS SANTOS DE ARRUDA</v>
          </cell>
          <cell r="G916" t="str">
            <v>SAP</v>
          </cell>
          <cell r="H916" t="str">
            <v>RCA não será analisado pois essa baixa refere-se ao Crédito &amp; Cobrança legado (SICOM), sistema que já se encontra desabilitado.
SM: 25858.
http://gmud.natura.net/_layouts/gmud/Solicitacoes/Solicitacao.aspx?id=28003</v>
          </cell>
          <cell r="I916" t="str">
            <v>Credito e Cobrança</v>
          </cell>
          <cell r="J916" t="str">
            <v>Não Reproduzível</v>
          </cell>
          <cell r="K916">
            <v>41577.715127314812</v>
          </cell>
          <cell r="L916" t="str">
            <v>ANDRE LUIS SANTOS DE ARRUDA</v>
          </cell>
          <cell r="M916">
            <v>41898</v>
          </cell>
          <cell r="N916" t="str">
            <v xml:space="preserve">Devido o cancelamento do job CCS001, os pagamentos realizados na data do dia 18/10/2013 não foram baixados. </v>
          </cell>
          <cell r="O916" t="str">
            <v>Accenture – Finanças</v>
          </cell>
          <cell r="P916" t="str">
            <v>SM: 25858.
http://gmud.natura.net/_layouts/gmud/Solicitacoes/Solicitacao.aspx?id=28003
Problema encerrado.</v>
          </cell>
          <cell r="Q916" t="str">
            <v>Os pagamentos realizados pelos bancos na data doa dia 18/10/2013 não foram baixados.</v>
          </cell>
          <cell r="S916" t="str">
            <v>Brasil</v>
          </cell>
          <cell r="U916" t="str">
            <v>Gestão Empresarial</v>
          </cell>
          <cell r="V916" t="str">
            <v>Crédito e Cobrança;#6</v>
          </cell>
          <cell r="W916" t="str">
            <v>Foi necessário retirar as baixas já processadas do arquivo gerado pelo SAP e reprocessar o job. Em validação pelo usuário.</v>
          </cell>
          <cell r="Y916" t="str">
            <v>Tecnologia obsoleta</v>
          </cell>
          <cell r="Z916" t="str">
            <v>Incidente Crítico</v>
          </cell>
          <cell r="AA916">
            <v>41898.489282407405</v>
          </cell>
          <cell r="AB916" t="str">
            <v>3;#3</v>
          </cell>
          <cell r="AC916" t="str">
            <v>Manter</v>
          </cell>
          <cell r="AD916" t="str">
            <v>Aplicações</v>
          </cell>
          <cell r="AE916" t="str">
            <v>8</v>
          </cell>
          <cell r="AF916" t="str">
            <v>6</v>
          </cell>
          <cell r="AG916" t="str">
            <v>1</v>
          </cell>
          <cell r="AH916">
            <v>41709</v>
          </cell>
          <cell r="AI916">
            <v>41877</v>
          </cell>
          <cell r="AM916">
            <v>3</v>
          </cell>
          <cell r="AN916">
            <v>41886</v>
          </cell>
          <cell r="AP916" t="str">
            <v>NATURA - GSA</v>
          </cell>
          <cell r="AQ916" t="str">
            <v>Item</v>
          </cell>
          <cell r="AR916" t="str">
            <v>Lists/rca</v>
          </cell>
        </row>
        <row r="917">
          <cell r="A917">
            <v>919</v>
          </cell>
          <cell r="B917" t="str">
            <v>N-PM00017227</v>
          </cell>
          <cell r="C917" t="str">
            <v>Faturamento CN - Indisp Impressão de Notas Fiscais no CD Castanhal</v>
          </cell>
          <cell r="D917" t="str">
            <v>Requisição/Solução</v>
          </cell>
          <cell r="E917" t="str">
            <v>JEFERSON ARACEMA</v>
          </cell>
          <cell r="F917" t="str">
            <v>JEFERSON ARACEMA</v>
          </cell>
          <cell r="G917" t="str">
            <v>REDES</v>
          </cell>
          <cell r="H917" t="str">
            <v>CAUSA RAIZ: Regras NAT desabilitadas incorretamente.</v>
          </cell>
          <cell r="I917" t="str">
            <v xml:space="preserve">Firewall Castanhal </v>
          </cell>
          <cell r="J917" t="str">
            <v>Solução de Contorno</v>
          </cell>
          <cell r="K917">
            <v>41577.865034722221</v>
          </cell>
          <cell r="L917" t="str">
            <v>JULIANA DOMINGUES KASSAWARA</v>
          </cell>
          <cell r="N917" t="str">
            <v xml:space="preserve">Devido a queda de energia no CD Castanhal, o firewall subiu com configurações divergentes impactando na comunicação das filas de impressão com o PQM impossibilitando a impressão de notas fiscais. Após correção das configurações do firewall as impressões voltaram a ocorrer normalmente. Projeto: 4Ts Conexões 2.0 - Projeto Tâmisa </v>
          </cell>
          <cell r="O917" t="str">
            <v>NATURA - STP</v>
          </cell>
          <cell r="P917" t="str">
            <v>.</v>
          </cell>
          <cell r="Q917" t="str">
            <v>Comunicação das filas de impressão com o PQM impossibilitando a impressão de notas fiscais</v>
          </cell>
          <cell r="S917" t="str">
            <v>Brasil</v>
          </cell>
          <cell r="T917" t="str">
            <v>Corrigir as regras NAT do firewall
Mais critério no planejamento das atividades de projetos</v>
          </cell>
          <cell r="U917" t="str">
            <v>Apoio</v>
          </cell>
          <cell r="V917" t="str">
            <v>Faturamento CN;#48</v>
          </cell>
          <cell r="W917" t="str">
            <v>Chaveamento do firewall Primário para o Secundário em Castanhal.
Reaplicação das regras de firewall em Castanhal e volta do chaveamento do firewall.</v>
          </cell>
          <cell r="Y917" t="str">
            <v>Falha de projeto</v>
          </cell>
          <cell r="Z917" t="str">
            <v>Incidente Crítico</v>
          </cell>
          <cell r="AA917">
            <v>41688.931354166663</v>
          </cell>
          <cell r="AB917" t="str">
            <v/>
          </cell>
          <cell r="AC917" t="str">
            <v>Manter</v>
          </cell>
          <cell r="AD917" t="str">
            <v>Aplicações</v>
          </cell>
          <cell r="AE917" t="str">
            <v>12</v>
          </cell>
          <cell r="AF917" t="str">
            <v>6</v>
          </cell>
          <cell r="AG917" t="str">
            <v>4</v>
          </cell>
          <cell r="AH917">
            <v>41586</v>
          </cell>
          <cell r="AI917">
            <v>41586</v>
          </cell>
          <cell r="AJ917">
            <v>41577</v>
          </cell>
          <cell r="AK917">
            <v>41565</v>
          </cell>
          <cell r="AL917" t="str">
            <v>Estratégia 12 - Configuração dos servidores Lync 2013 e ajustes apontamentos dos Sites Cajamar e CDS</v>
          </cell>
          <cell r="AM917">
            <v>1</v>
          </cell>
          <cell r="AP917" t="str">
            <v>NATURA - STP</v>
          </cell>
          <cell r="AQ917" t="str">
            <v>Item</v>
          </cell>
          <cell r="AR917" t="str">
            <v>Lists/rca</v>
          </cell>
        </row>
        <row r="918">
          <cell r="A918">
            <v>920</v>
          </cell>
          <cell r="C918" t="str">
            <v>GESTÂO DE RISCOS - Validação das cartas de riscos HP</v>
          </cell>
          <cell r="D918" t="str">
            <v>Planejamento</v>
          </cell>
          <cell r="E918" t="str">
            <v>Carlos Haruo Ueki</v>
          </cell>
          <cell r="F918" t="str">
            <v>Carlos Haruo Ueki</v>
          </cell>
          <cell r="G918" t="str">
            <v>Modelo Contratual</v>
          </cell>
          <cell r="H918" t="str">
            <v>Apontamento das vulnerabilidades / riscos da infraestrutura Natura</v>
          </cell>
          <cell r="I918" t="str">
            <v>BCJ</v>
          </cell>
          <cell r="K918">
            <v>41579.628541666665</v>
          </cell>
          <cell r="L918" t="str">
            <v>Anderson Abreu</v>
          </cell>
          <cell r="N918" t="str">
            <v>Este problema visa contabilizar os impactos de riscos já identificados, alertados e formalizados pela HP por vulnerabilidades do ambiente de infraestrutura.</v>
          </cell>
          <cell r="O918" t="str">
            <v>NATURA - GST</v>
          </cell>
          <cell r="P918" t="str">
            <v>.</v>
          </cell>
          <cell r="Q918" t="str">
            <v>As vulnerabilidades apontadas podem oferecer incidentes críticos</v>
          </cell>
          <cell r="S918" t="str">
            <v>Brasil</v>
          </cell>
          <cell r="T918" t="str">
            <v>Analisar os riscos apontados no sharepoint operacional da HP, validá-los e tratá-los.</v>
          </cell>
          <cell r="U918" t="str">
            <v>Infraestrutura</v>
          </cell>
          <cell r="V918" t="str">
            <v>Não Listado;#21</v>
          </cell>
          <cell r="W918" t="str">
            <v>tratar os incidentes</v>
          </cell>
          <cell r="Y918" t="str">
            <v>Vulnerabilidade</v>
          </cell>
          <cell r="Z918" t="str">
            <v>Risco Identificado</v>
          </cell>
          <cell r="AA918">
            <v>41688.932013888887</v>
          </cell>
          <cell r="AB918" t="str">
            <v/>
          </cell>
          <cell r="AC918" t="str">
            <v>Manter</v>
          </cell>
          <cell r="AD918" t="str">
            <v>Infraestrutura</v>
          </cell>
          <cell r="AE918" t="str">
            <v>12</v>
          </cell>
          <cell r="AF918" t="str">
            <v>8</v>
          </cell>
          <cell r="AG918" t="str">
            <v>4</v>
          </cell>
          <cell r="AH918">
            <v>41579</v>
          </cell>
          <cell r="AI918">
            <v>41579</v>
          </cell>
          <cell r="AM918">
            <v>1</v>
          </cell>
          <cell r="AN918">
            <v>41716</v>
          </cell>
          <cell r="AP918" t="str">
            <v>NATURA - GST</v>
          </cell>
          <cell r="AQ918" t="str">
            <v>Item</v>
          </cell>
          <cell r="AR918" t="str">
            <v>Lists/rca</v>
          </cell>
        </row>
        <row r="919">
          <cell r="A919">
            <v>921</v>
          </cell>
          <cell r="C919" t="str">
            <v>KISOFT - Travamento da Conexão Virtual do servidor de Simões Filho</v>
          </cell>
          <cell r="D919" t="str">
            <v>Fechado</v>
          </cell>
          <cell r="E919" t="str">
            <v>THIAGO MARTINS MARQUES</v>
          </cell>
          <cell r="F919" t="str">
            <v>THIAGO MARTINS MARQUES</v>
          </cell>
          <cell r="G919" t="str">
            <v>SO - Windows</v>
          </cell>
          <cell r="I919" t="str">
            <v>N/A</v>
          </cell>
          <cell r="K919">
            <v>41582.442974537036</v>
          </cell>
          <cell r="L919" t="str">
            <v>THIAGO MARTINS MARQUES</v>
          </cell>
          <cell r="N919" t="str">
            <v>Indisponibilidade parcial na linha 02 de Separação no Kisoft em CD Simões. Houve um problema de conexão de rede no servidor Kisoft que atende a Linha 02 da separação. Sua conexão virtual de rede foi reinicializada e o serviço foi normalizado.</v>
          </cell>
          <cell r="O919" t="str">
            <v>NATURA - GRC</v>
          </cell>
          <cell r="P919" t="str">
            <v>O time da Rapidão Cometa após receber o email em anexo do Ivan, efetou a troca do cabeamento e o problema não voltou a ocorrer.</v>
          </cell>
          <cell r="Q919" t="str">
            <v>Indisponibilidade parcial na linha 02 de Separação no Kisoft em CD Simões.</v>
          </cell>
          <cell r="S919" t="str">
            <v>Brasil</v>
          </cell>
          <cell r="U919" t="str">
            <v>Infraestrutura</v>
          </cell>
          <cell r="V919" t="str">
            <v>Separação;#27</v>
          </cell>
          <cell r="W919" t="str">
            <v>Executado reset da conexão virtual (Lógica) do servidor Kisoft Gateway.</v>
          </cell>
          <cell r="Z919" t="str">
            <v>Incidente Crítico</v>
          </cell>
          <cell r="AA919">
            <v>41683.424178240741</v>
          </cell>
          <cell r="AB919" t="str">
            <v/>
          </cell>
          <cell r="AC919" t="str">
            <v>Manter</v>
          </cell>
          <cell r="AD919" t="str">
            <v>Infraestrutura</v>
          </cell>
          <cell r="AE919" t="str">
            <v>8</v>
          </cell>
          <cell r="AF919" t="str">
            <v>6</v>
          </cell>
          <cell r="AG919" t="str">
            <v>4</v>
          </cell>
          <cell r="AH919">
            <v>41590</v>
          </cell>
          <cell r="AM919">
            <v>2</v>
          </cell>
          <cell r="AQ919" t="str">
            <v>Item</v>
          </cell>
          <cell r="AR919" t="str">
            <v>Lists/rca</v>
          </cell>
        </row>
        <row r="920">
          <cell r="A920">
            <v>922</v>
          </cell>
          <cell r="C920" t="str">
            <v>PQM – Deleção das filas de impressão CD Simões Filho</v>
          </cell>
          <cell r="D920" t="str">
            <v>Risco Assumido</v>
          </cell>
          <cell r="E920" t="str">
            <v>THIAGO MARTINS MARQUES</v>
          </cell>
          <cell r="F920" t="str">
            <v>THIAGO MARTINS MARQUES</v>
          </cell>
          <cell r="G920" t="str">
            <v>SO - Windows</v>
          </cell>
          <cell r="H920" t="str">
            <v>A aplicação permite qualquer usuário editar as configurações das filas de impressão, este tipo de permissão quando manuseada pode oferecer indisponibilidade do faturamento na localdiade.</v>
          </cell>
          <cell r="I920" t="str">
            <v>Filas de impressão</v>
          </cell>
          <cell r="K920">
            <v>41582.665358796294</v>
          </cell>
          <cell r="L920" t="str">
            <v>THIAGO MARTINS MARQUES</v>
          </cell>
          <cell r="N920" t="str">
            <v>Durante a análise identificou-se que uma das estações de trabalho do time do faturamento teve o arquivo de configuração das filas PQM deletado. Foi feita a copia de um novo arquivo com as configurações das impressoras do PQM (defaultgroup. ini) e validado impressão com os usuários. Para a estação de contingência foi recomendada a reinstalação do software da PQM, a atualização foi realizada com sucesso e as duas estações estão operacionais.</v>
          </cell>
          <cell r="O920" t="str">
            <v>NATURA - GRC</v>
          </cell>
          <cell r="P920" t="str">
            <v>Correção de CI.</v>
          </cell>
          <cell r="Q920" t="str">
            <v>Indisponibilidade impressão de notas fiscais CD Simões Filho</v>
          </cell>
          <cell r="R920">
            <v>41744</v>
          </cell>
          <cell r="S920" t="str">
            <v>Brasil</v>
          </cell>
          <cell r="U920" t="str">
            <v>O&amp;L Distribuição</v>
          </cell>
          <cell r="V920" t="str">
            <v>Impressão;#14</v>
          </cell>
          <cell r="W920" t="str">
            <v xml:space="preserve">Foi feita a copia de um novo arquivo com as configurações das impressoras do PQM (defaultgroup. ini) e validado impressão com os usuários. </v>
          </cell>
          <cell r="X920" t="str">
            <v>Windows</v>
          </cell>
          <cell r="Y920" t="str">
            <v>Vulnerabilidade</v>
          </cell>
          <cell r="Z920" t="str">
            <v>Incidente Crítico</v>
          </cell>
          <cell r="AA920">
            <v>41764.417812500003</v>
          </cell>
          <cell r="AB920" t="str">
            <v/>
          </cell>
          <cell r="AC920" t="str">
            <v>Manter</v>
          </cell>
          <cell r="AD920" t="str">
            <v>Aplicações</v>
          </cell>
          <cell r="AE920" t="str">
            <v>6</v>
          </cell>
          <cell r="AF920" t="str">
            <v>6</v>
          </cell>
          <cell r="AG920" t="str">
            <v>2</v>
          </cell>
          <cell r="AH920">
            <v>41590</v>
          </cell>
          <cell r="AI920">
            <v>41583</v>
          </cell>
          <cell r="AM920">
            <v>3</v>
          </cell>
          <cell r="AP920" t="str">
            <v>NATURA - GRC</v>
          </cell>
          <cell r="AQ920" t="str">
            <v>Item</v>
          </cell>
          <cell r="AR920" t="str">
            <v>Lists/rca</v>
          </cell>
        </row>
        <row r="921">
          <cell r="A921">
            <v>923</v>
          </cell>
          <cell r="C921" t="str">
            <v>PQM - Indisp. na Comunicação SAP x PQM / CD em Simões Filho</v>
          </cell>
          <cell r="D921" t="str">
            <v>Fechado</v>
          </cell>
          <cell r="E921" t="str">
            <v>THIAGO MARTINS MARQUES</v>
          </cell>
          <cell r="F921" t="str">
            <v>THIAGO MARTINS MARQUES</v>
          </cell>
          <cell r="G921" t="str">
            <v>REDES</v>
          </cell>
          <cell r="H921" t="str">
            <v>Problema de cabeamento do servidor</v>
          </cell>
          <cell r="I921" t="str">
            <v>LAN</v>
          </cell>
          <cell r="J921" t="str">
            <v>Solucionado</v>
          </cell>
          <cell r="K921">
            <v>41582.683310185188</v>
          </cell>
          <cell r="L921" t="str">
            <v>THIAGO MARTINS MARQUES</v>
          </cell>
          <cell r="M921">
            <v>41620</v>
          </cell>
          <cell r="N921" t="str">
            <v>O servidor do operador Logístico ficou intermitente impactando nas impressões das Notas fiscais que ficaram indisponíveis. Após reinicilização deste servidor, o serviço de impressão foi normalizado.</v>
          </cell>
          <cell r="O921" t="str">
            <v>NATURA - GRC</v>
          </cell>
          <cell r="P921" t="str">
            <v>RCA encerrado</v>
          </cell>
          <cell r="Q921" t="str">
            <v>Indisponibilidade na Comunicação SAP x PQM / CD afetando o Faturamento em Simões Filho. O servidor do operador Logístico ficou intermitente impactando nas impressões das Notas fiscais que ficaram indisponíveis. Após reinicilização deste servidor, o serviço de impressão foi normalizado.</v>
          </cell>
          <cell r="R921">
            <v>41612</v>
          </cell>
          <cell r="S921" t="str">
            <v>Brasil</v>
          </cell>
          <cell r="T921" t="str">
            <v>Trocar o cabemaento da rede LAN do servidor.</v>
          </cell>
          <cell r="U921" t="str">
            <v>Infraestrutura</v>
          </cell>
          <cell r="V921" t="str">
            <v>Impressão;#14;#Rede;#25</v>
          </cell>
          <cell r="W921" t="str">
            <v>Após reinicilização deste servidor, o serviço de impressão foi normalizado. Como solução para este incidente foi realizada a troca co cabeamento de rede do servidor.</v>
          </cell>
          <cell r="X921" t="str">
            <v>Windows</v>
          </cell>
          <cell r="Y921" t="str">
            <v>Falha de hardware</v>
          </cell>
          <cell r="Z921" t="str">
            <v>Incidente Crítico</v>
          </cell>
          <cell r="AA921">
            <v>41620.52071759259</v>
          </cell>
          <cell r="AB921" t="str">
            <v/>
          </cell>
          <cell r="AC921" t="str">
            <v>Manter</v>
          </cell>
          <cell r="AD921" t="str">
            <v>Infraestrutura</v>
          </cell>
          <cell r="AE921" t="str">
            <v>8</v>
          </cell>
          <cell r="AF921" t="str">
            <v>8</v>
          </cell>
          <cell r="AG921" t="str">
            <v>4</v>
          </cell>
          <cell r="AH921">
            <v>41583</v>
          </cell>
          <cell r="AI921">
            <v>41583</v>
          </cell>
          <cell r="AJ921">
            <v>41583</v>
          </cell>
          <cell r="AK921">
            <v>41583</v>
          </cell>
          <cell r="AM921">
            <v>2</v>
          </cell>
          <cell r="AQ921" t="str">
            <v>Item</v>
          </cell>
          <cell r="AR921" t="str">
            <v>Lists/rca</v>
          </cell>
        </row>
        <row r="922">
          <cell r="A922">
            <v>924</v>
          </cell>
          <cell r="C922" t="str">
            <v>SAP BW - Atraso na Carga de dados BO (D-1)</v>
          </cell>
          <cell r="D922" t="str">
            <v>Fechado</v>
          </cell>
          <cell r="E922" t="str">
            <v>LEANDRO RAPONI DE MORAES</v>
          </cell>
          <cell r="F922" t="str">
            <v>Sueli Wakai - NTTDATA</v>
          </cell>
          <cell r="G922" t="str">
            <v>SAP</v>
          </cell>
          <cell r="H922" t="str">
            <v>A infraestrutura que atende ao BW/BO está no limite, qqr aumento no volume de dados nas cargas oferece contenção e consequentemente atraso na disponibilização dos relatórios.</v>
          </cell>
          <cell r="I922" t="str">
            <v>SAP BW</v>
          </cell>
          <cell r="K922">
            <v>41582.690763888888</v>
          </cell>
          <cell r="L922" t="str">
            <v>ANDRE LUIS SANTOS DE ARRUDA</v>
          </cell>
          <cell r="M922">
            <v>41620</v>
          </cell>
          <cell r="N922" t="str">
            <v xml:space="preserve">Relatórios de dados SAP BW / BO (D-1) - Atraso na Carga para geração dos relatórios do BO nos Universos: Reclamações, Transportes, Pedidos Faturados. </v>
          </cell>
          <cell r="O922" t="str">
            <v>NTTData - ETL</v>
          </cell>
          <cell r="P922" t="str">
            <v>RCA encerrado</v>
          </cell>
          <cell r="Q922" t="str">
            <v>Indisponibilidade na geração de relatórios do SAP BW / BO D-1</v>
          </cell>
          <cell r="R922">
            <v>41613</v>
          </cell>
          <cell r="S922" t="str">
            <v>Brasil</v>
          </cell>
          <cell r="T922" t="str">
            <v>Capacitar a infraesrutura. 20/10/2013</v>
          </cell>
          <cell r="U922" t="str">
            <v>Gestão Empresarial</v>
          </cell>
          <cell r="V922" t="str">
            <v>SAP - BW;#47</v>
          </cell>
          <cell r="W922" t="str">
            <v>Não há. Aguardar término do processo.</v>
          </cell>
          <cell r="Y922" t="str">
            <v>Limitação de recursos tecnológicos</v>
          </cell>
          <cell r="Z922" t="str">
            <v>Incidente Crítico</v>
          </cell>
          <cell r="AA922">
            <v>41620.522233796299</v>
          </cell>
          <cell r="AB922" t="str">
            <v/>
          </cell>
          <cell r="AC922" t="str">
            <v>Projeto</v>
          </cell>
          <cell r="AD922" t="str">
            <v>Aplicações</v>
          </cell>
          <cell r="AE922" t="str">
            <v>6</v>
          </cell>
          <cell r="AF922" t="str">
            <v>6</v>
          </cell>
          <cell r="AG922" t="str">
            <v>1</v>
          </cell>
          <cell r="AH922">
            <v>41554</v>
          </cell>
          <cell r="AI922">
            <v>41554</v>
          </cell>
          <cell r="AJ922">
            <v>41566</v>
          </cell>
          <cell r="AK922">
            <v>41568</v>
          </cell>
          <cell r="AL922" t="str">
            <v>Projeto Novo SAP BI - GO LIVE</v>
          </cell>
          <cell r="AM922">
            <v>4</v>
          </cell>
          <cell r="AQ922" t="str">
            <v>Item</v>
          </cell>
          <cell r="AR922" t="str">
            <v>Lists/rca</v>
          </cell>
        </row>
        <row r="923">
          <cell r="A923">
            <v>925</v>
          </cell>
          <cell r="C923" t="str">
            <v>SAP BW - Atraso na Carga BO (D-1), carecter especial em registro</v>
          </cell>
          <cell r="D923" t="str">
            <v>Planejamento</v>
          </cell>
          <cell r="E923" t="str">
            <v>LEANDRO RAPONI DE MORAES</v>
          </cell>
          <cell r="F923" t="str">
            <v>Sueli Wakai - NTTDATA</v>
          </cell>
          <cell r="G923" t="str">
            <v>SAP</v>
          </cell>
          <cell r="H923" t="str">
            <v>A aplicação permite a edição de NFs utlizando letra maiúsculae informçaões erradas algo que oferece erro nas cargas.</v>
          </cell>
          <cell r="I923" t="str">
            <v>SAP BW</v>
          </cell>
          <cell r="J923" t="str">
            <v>Solução de Contorno</v>
          </cell>
          <cell r="K923">
            <v>41582.695879629631</v>
          </cell>
          <cell r="L923" t="str">
            <v>ANDRE LUIS SANTOS DE ARRUDA</v>
          </cell>
          <cell r="N923" t="str">
            <v>Relatórios de dados SAP BW / BO (D-1) - Atraso na Carga para geração dos relatórios do BO nos Universos: Vendas e Distribuição, Reclamações, Backlog de Separação, Transportes, Pedidos Faturados e Vale Pontos.</v>
          </cell>
          <cell r="O923" t="str">
            <v>NTTData - ETL</v>
          </cell>
          <cell r="P923" t="str">
            <v>.</v>
          </cell>
          <cell r="Q923" t="str">
            <v>Indisponibilidade na geração de relatórios do SAP BW / BO D-1</v>
          </cell>
          <cell r="S923" t="str">
            <v>Brasil</v>
          </cell>
          <cell r="T923" t="str">
            <v>Existem 2 opões de solução:
1. Oferecer validações corretas no programa de origem
2. Oferecer tratativa no processo de carga, onde a NF errada não trava a fila de processamento</v>
          </cell>
          <cell r="U923" t="str">
            <v>Gestão Empresarial</v>
          </cell>
          <cell r="V923" t="str">
            <v>SAP - BW;#47</v>
          </cell>
          <cell r="W923" t="str">
            <v>Retirada as 02 NF’s para tratamento das informações divergentes.</v>
          </cell>
          <cell r="Y923" t="str">
            <v>Aplicação</v>
          </cell>
          <cell r="Z923" t="str">
            <v>Incidente Crítico</v>
          </cell>
          <cell r="AA923">
            <v>41688.933541666665</v>
          </cell>
          <cell r="AB923" t="str">
            <v/>
          </cell>
          <cell r="AC923" t="str">
            <v>Manter</v>
          </cell>
          <cell r="AD923" t="str">
            <v>Aplicações</v>
          </cell>
          <cell r="AE923" t="str">
            <v>6</v>
          </cell>
          <cell r="AF923" t="str">
            <v>6</v>
          </cell>
          <cell r="AG923" t="str">
            <v>1</v>
          </cell>
          <cell r="AH923">
            <v>41592</v>
          </cell>
          <cell r="AI923">
            <v>41586</v>
          </cell>
          <cell r="AJ923">
            <v>41647</v>
          </cell>
          <cell r="AM923">
            <v>4</v>
          </cell>
          <cell r="AN923">
            <v>41716</v>
          </cell>
          <cell r="AP923" t="str">
            <v>NATURA - GSA</v>
          </cell>
          <cell r="AQ923" t="str">
            <v>Item</v>
          </cell>
          <cell r="AR923" t="str">
            <v>Lists/rca</v>
          </cell>
        </row>
        <row r="924">
          <cell r="A924">
            <v>926</v>
          </cell>
          <cell r="C924" t="str">
            <v>SAP BW - Atraso na Carga de dados BO (D-1) - Brasil (Universo de Reclamações, Transportes)</v>
          </cell>
          <cell r="D924" t="str">
            <v>Cancelado</v>
          </cell>
          <cell r="E924" t="str">
            <v>LEANDRO RAPONI DE MORAES</v>
          </cell>
          <cell r="F924" t="str">
            <v>Sueli Wakai - NTTDATA</v>
          </cell>
          <cell r="G924" t="str">
            <v>SAP</v>
          </cell>
          <cell r="I924" t="str">
            <v>SAP BW</v>
          </cell>
          <cell r="J924" t="str">
            <v>Duplicado</v>
          </cell>
          <cell r="K924">
            <v>41582.698761574073</v>
          </cell>
          <cell r="L924" t="str">
            <v>ANDRE LUIS SANTOS DE ARRUDA</v>
          </cell>
          <cell r="M924">
            <v>41585</v>
          </cell>
          <cell r="N924" t="str">
            <v>Relatórios de dados SAP BW / BO (D-1) - Atraso na Carga para geração dos relatórios do BO no Universo de Reclamações, Transportes.</v>
          </cell>
          <cell r="O924" t="str">
            <v>NTTData - ETL</v>
          </cell>
          <cell r="P924" t="str">
            <v>problema em tratativa pelo RCA 924</v>
          </cell>
          <cell r="Q924" t="str">
            <v>Indisponibilidade na geração de relatórios do SAP BW / BO D-1</v>
          </cell>
          <cell r="S924" t="str">
            <v>Brasil</v>
          </cell>
          <cell r="U924" t="str">
            <v>Gestão Empresarial</v>
          </cell>
          <cell r="V924" t="str">
            <v>SAP - BW;#47</v>
          </cell>
          <cell r="W924" t="str">
            <v>Aguardar término da execução dos processos.</v>
          </cell>
          <cell r="Z924" t="str">
            <v>Incidente Crítico</v>
          </cell>
          <cell r="AA924">
            <v>41585.439189814817</v>
          </cell>
          <cell r="AB924" t="str">
            <v>924;#924</v>
          </cell>
          <cell r="AC924" t="str">
            <v>Manter</v>
          </cell>
          <cell r="AD924" t="str">
            <v>Aplicações</v>
          </cell>
          <cell r="AE924" t="str">
            <v>6</v>
          </cell>
          <cell r="AF924" t="str">
            <v>6</v>
          </cell>
          <cell r="AG924" t="str">
            <v>1</v>
          </cell>
          <cell r="AM924">
            <v>4</v>
          </cell>
          <cell r="AQ924" t="str">
            <v>Item</v>
          </cell>
          <cell r="AR924" t="str">
            <v>Lists/rca</v>
          </cell>
        </row>
        <row r="925">
          <cell r="A925">
            <v>927</v>
          </cell>
          <cell r="C925" t="str">
            <v>SAP BW - Atraso na Carga de dados BO (D-1) - Brasil (Universo de Transportes, Pedidos Faturados e Reclamações)</v>
          </cell>
          <cell r="D925" t="str">
            <v>Cancelado</v>
          </cell>
          <cell r="E925" t="str">
            <v>LEANDRO RAPONI DE MORAES</v>
          </cell>
          <cell r="F925" t="str">
            <v>Sueli Wakai - NTTDATA</v>
          </cell>
          <cell r="G925" t="str">
            <v>SAP</v>
          </cell>
          <cell r="I925" t="str">
            <v>SAP BW</v>
          </cell>
          <cell r="J925" t="str">
            <v>Duplicado</v>
          </cell>
          <cell r="K925">
            <v>41582.700740740744</v>
          </cell>
          <cell r="L925" t="str">
            <v>ANDRE LUIS SANTOS DE ARRUDA</v>
          </cell>
          <cell r="M925">
            <v>41585</v>
          </cell>
          <cell r="N925" t="str">
            <v>Relatórios de dados SAP BW / BO (D-1) - Atraso na Carga para geração dos relatórios do BO no Universo de Transportes, Pedidos Faturados e Reclamações.</v>
          </cell>
          <cell r="O925" t="str">
            <v>NTTData - ETL</v>
          </cell>
          <cell r="P925" t="str">
            <v>Problema em tratatitva pelo RCA 924</v>
          </cell>
          <cell r="Q925" t="str">
            <v>Indisponibilidade na geração de relatórios do SAP BW / BO D-1</v>
          </cell>
          <cell r="S925" t="str">
            <v>Brasil</v>
          </cell>
          <cell r="U925" t="str">
            <v>Gestão Empresarial</v>
          </cell>
          <cell r="V925" t="str">
            <v>SAP - BW;#47</v>
          </cell>
          <cell r="W925" t="str">
            <v>Aguardar término da execução dos processos</v>
          </cell>
          <cell r="Z925" t="str">
            <v>Incidente Crítico</v>
          </cell>
          <cell r="AA925">
            <v>41585.439849537041</v>
          </cell>
          <cell r="AB925" t="str">
            <v>924;#924</v>
          </cell>
          <cell r="AC925" t="str">
            <v>Manter</v>
          </cell>
          <cell r="AD925" t="str">
            <v>Aplicações</v>
          </cell>
          <cell r="AE925" t="str">
            <v>6</v>
          </cell>
          <cell r="AF925" t="str">
            <v>6</v>
          </cell>
          <cell r="AG925" t="str">
            <v>1</v>
          </cell>
          <cell r="AM925">
            <v>4</v>
          </cell>
          <cell r="AQ925" t="str">
            <v>Item</v>
          </cell>
          <cell r="AR925" t="str">
            <v>Lists/rca</v>
          </cell>
        </row>
        <row r="926">
          <cell r="A926">
            <v>928</v>
          </cell>
          <cell r="B926" t="str">
            <v>N-PM00017279</v>
          </cell>
          <cell r="C926" t="str">
            <v>SAP - Lentidão na criação de NF’s e Documentos de Fatura no SAP no CD Jaboatão</v>
          </cell>
          <cell r="D926" t="str">
            <v>Fechado</v>
          </cell>
          <cell r="E926" t="str">
            <v>THIAGO MARTINS MARQUES</v>
          </cell>
          <cell r="F926" t="str">
            <v>Rubens Monterrubio</v>
          </cell>
          <cell r="G926" t="str">
            <v>UC4</v>
          </cell>
          <cell r="H926" t="str">
            <v xml:space="preserve">Validado após o teste da Accenture que o analista do CD JABOATÃO, chegou a submeter 4 vezes o mesmo processo, gerando um grande risco para os ambientes do SAPPRD e UC4.
</v>
          </cell>
          <cell r="I926" t="str">
            <v>UC4</v>
          </cell>
          <cell r="J926" t="str">
            <v>Solucionado</v>
          </cell>
          <cell r="K926">
            <v>41582.916377314818</v>
          </cell>
          <cell r="L926" t="str">
            <v>JULIANA DOMINGUES KASSAWARA</v>
          </cell>
          <cell r="M926">
            <v>41620</v>
          </cell>
          <cell r="N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O926" t="str">
            <v>HP - BATCH</v>
          </cell>
          <cell r="P926" t="str">
            <v>RCA encerrado</v>
          </cell>
          <cell r="Q926" t="str">
            <v>Foram detectados alguns arquivos de faturamento no SAP, que já haviam sido processados, aguardando novo processamento pelo UC4, atrasando as janelas de expedição e faturamento do CD Jaboatão dos Guararapes. Esses documentos já processados foram removidos da fila de processamento do UC4, reiniciado então o processo de Faturamento, que executou com sucesso.</v>
          </cell>
          <cell r="R926">
            <v>41617</v>
          </cell>
          <cell r="S926" t="str">
            <v>Brasil</v>
          </cell>
          <cell r="T926" t="str">
            <v xml:space="preserve">- Accenture orientou o analista de Jaboatão paranão repetir esta ação, pois devido a isto as demandas geraram processos em duplicidade no ambiente e prejudicava a perfomance dos processos no UC4;
A HP não possui responsabilidade por esta ação.							
</v>
          </cell>
          <cell r="U926" t="str">
            <v>O&amp;L Distribuição</v>
          </cell>
          <cell r="V926" t="str">
            <v>SAP - SD Cross Company - Faturamento CDs;#103;#UC4;#43</v>
          </cell>
          <cell r="W926" t="str">
            <v>Os arquivos já processados no SAP PRD foram retirados da fila de processamento do UC4, o processo de faturamento foi reiniciado e executou com sucesso.</v>
          </cell>
          <cell r="Z926" t="str">
            <v>Incidente Crítico</v>
          </cell>
          <cell r="AA926">
            <v>41620.523425925923</v>
          </cell>
          <cell r="AB926" t="str">
            <v/>
          </cell>
          <cell r="AC926" t="str">
            <v>Manter</v>
          </cell>
          <cell r="AD926" t="str">
            <v>Infraestrutura</v>
          </cell>
          <cell r="AE926" t="str">
            <v>8</v>
          </cell>
          <cell r="AF926" t="str">
            <v>6</v>
          </cell>
          <cell r="AG926" t="str">
            <v>4</v>
          </cell>
          <cell r="AH926">
            <v>41589</v>
          </cell>
          <cell r="AI926">
            <v>41589</v>
          </cell>
          <cell r="AM926">
            <v>2</v>
          </cell>
          <cell r="AQ926" t="str">
            <v>Item</v>
          </cell>
          <cell r="AR926" t="str">
            <v>Lists/rca</v>
          </cell>
        </row>
        <row r="927">
          <cell r="A927">
            <v>929</v>
          </cell>
          <cell r="B927" t="str">
            <v>N-PM00017123</v>
          </cell>
          <cell r="C927" t="str">
            <v>FATURAMENTO CN - Indisp filas do PQM - CD Jaboatão</v>
          </cell>
          <cell r="D927" t="str">
            <v>Planejamento</v>
          </cell>
          <cell r="E927" t="str">
            <v>FABIANE LEITE</v>
          </cell>
          <cell r="F927" t="str">
            <v>FABIANE LEITE</v>
          </cell>
          <cell r="G927" t="str">
            <v>SO - Windows</v>
          </cell>
          <cell r="H927" t="str">
            <v xml:space="preserve">Ao realizar o rastreamento completo com todos os envolvidos supracitados, identificamos que a comunicação entre servidor UNIX DBIX72HP (origem) e servidor DC3K19BR TEMPORÁRIO (destino) apresentavam DROP por packet of state no Firewall de Jaboatão. Esta situação de DROP por packet of state está ocorrendo somente quando o servidor UNIX DBIX72HP (origem) tenta realizar a comunicação com o servidor DC3K19BR TEMPORÁRIO (destino) utilizando a porta 1023 para obtenção do protocolo 515 impressão. Quando o servidor UNIX DBIX72HP (origem) realiza a comunicação com o servidor DC3K19BR TEMPORÁRIO (destino) utilizando outras portas, como 1020, 1021 e 1022, o Firewall de Jaboatão apresenta match com a regra 40 e a comunicação ocorria com sucesso.
O reflexo deste DROP na porta 1023 ocasionava a alteração do estado das filas de impressão para waiting to come up e quando consultado novamente após 05 minutos em outra porta voltava para o estado de enabled and idle.
</v>
          </cell>
          <cell r="I927" t="str">
            <v>CN</v>
          </cell>
          <cell r="K927">
            <v>41584.657210648147</v>
          </cell>
          <cell r="L927" t="str">
            <v>JULIANA DOMINGUES KASSAWARA</v>
          </cell>
          <cell r="N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O927" t="str">
            <v>NATURA - GST</v>
          </cell>
          <cell r="P927" t="str">
            <v>Problema em planejamento.</v>
          </cell>
          <cell r="Q927" t="str">
            <v>Indisponibilidade no faturamento</v>
          </cell>
          <cell r="S927" t="str">
            <v>Brasil</v>
          </cell>
          <cell r="T927" t="str">
            <v>- Análise / aprovação da SS para disponiblização da nova infraestrutura
- Criação de estrutura de impressão CUPS no ambiente de produção;</v>
          </cell>
          <cell r="U927" t="str">
            <v>Infraestrutura</v>
          </cell>
          <cell r="V927" t="str">
            <v>Faturamento CN;#48;#Arcamax;#138</v>
          </cell>
          <cell r="W927" t="str">
            <v xml:space="preserve">O servidor de impressão de NFs da localidade (PQM) estava com um apontamento errado para a impressora, após identificação deste erro e correção do mesmo, a comunicação permaneceu intermitente, neste momento identificou que uma  das portas de comunicação do Datacenter Terremark com Jaboatão estava bloquear no firewall, após a liberação desta porta de comunicação resolveu-se o incidente. </v>
          </cell>
          <cell r="Z927" t="str">
            <v>Incidente Crítico</v>
          </cell>
          <cell r="AA927">
            <v>41758.636793981481</v>
          </cell>
          <cell r="AB927" t="str">
            <v>940;#940</v>
          </cell>
          <cell r="AC927" t="str">
            <v>Manter</v>
          </cell>
          <cell r="AD927" t="str">
            <v>Infraestrutura</v>
          </cell>
          <cell r="AE927" t="str">
            <v>12</v>
          </cell>
          <cell r="AF927" t="str">
            <v>6</v>
          </cell>
          <cell r="AG927" t="str">
            <v>4</v>
          </cell>
          <cell r="AH927">
            <v>41591</v>
          </cell>
          <cell r="AM927">
            <v>1</v>
          </cell>
          <cell r="AN927">
            <v>41772</v>
          </cell>
          <cell r="AP927" t="str">
            <v>NATURA - GST</v>
          </cell>
          <cell r="AQ927" t="str">
            <v>Item</v>
          </cell>
          <cell r="AR927" t="str">
            <v>Lists/rca</v>
          </cell>
        </row>
        <row r="928">
          <cell r="A928">
            <v>930</v>
          </cell>
          <cell r="B928" t="str">
            <v>N-PM00017795</v>
          </cell>
          <cell r="C928" t="str">
            <v>PLUSOFT - Erro operacional no Deploy (carregou .jar em SM)</v>
          </cell>
          <cell r="D928" t="str">
            <v>Fechado</v>
          </cell>
          <cell r="E928" t="str">
            <v>FABIANE LEITE</v>
          </cell>
          <cell r="F928" t="str">
            <v>Renato Bruno - HP</v>
          </cell>
          <cell r="G928" t="str">
            <v>Weblogic</v>
          </cell>
          <cell r="H928" t="str">
            <v>Foi passado um novo deploy para a equipe WEB para uma mudança por solicitação da Natura.
A equipe WEB preparou o ambiente pára a mudança, porém a mesma foi cancelada, então o analista retornou o arquivo EAR anterior á mudança mas o arquivo EAR voltou corrompido. Como a aplicação faz um restart diário, este arquivo corrompido subiu para a produção e causou o incidente.
Sugere-se para evitar novos incidentes, desativar o restart diário e resolver o problema da aplicação. Também alterar o processo de deploy para que os analistas não necessitem copiar pacotes via rede. este processo deve ser automatizado para que não cocorra intervenção manual dos pacotes de produção</v>
          </cell>
          <cell r="I928" t="str">
            <v>SNAC</v>
          </cell>
          <cell r="J928" t="str">
            <v>Solução de Contorno</v>
          </cell>
          <cell r="K928">
            <v>41591.516736111109</v>
          </cell>
          <cell r="L928" t="str">
            <v>Ana Paula Santos</v>
          </cell>
          <cell r="M928">
            <v>41719</v>
          </cell>
          <cell r="N928" t="str">
            <v>Houve um erro na Tela para empenhar produto durante atendimento do CF devido ao arquivo .jar carregar com versão incorreta. Feita a atualização do arquivo .jar no weblogic e reiniciado o ambiente fazendo com que as funções fossem normalizadas.</v>
          </cell>
          <cell r="O928" t="str">
            <v>HP - CLIENT FACING</v>
          </cell>
          <cell r="P928" t="str">
            <v>RCA Fechado.</v>
          </cell>
          <cell r="Q928" t="str">
            <v xml:space="preserve">Houve um erro na Tela para empenhar produto durante atendimento do CF </v>
          </cell>
          <cell r="R928">
            <v>41691.041666666664</v>
          </cell>
          <cell r="S928" t="str">
            <v>Brasil</v>
          </cell>
          <cell r="T928" t="str">
            <v>ORIENTAR À EQUIPE TÉCNICA QUE TODA E QUALQUER ALTERAÇÃO EM AMBIENTE DE PRODUÇÃO REQUER SM SOLICITAÇÃO DE MUDANÇA APROVADA!</v>
          </cell>
          <cell r="U928" t="str">
            <v>O&amp;L Atendimento</v>
          </cell>
          <cell r="V928" t="str">
            <v>Snac-Plusoft;#34</v>
          </cell>
          <cell r="W928" t="str">
            <v>Correção da versão do arquivo .jar 
Observar e SEGUIR a Governança de TD Natura.</v>
          </cell>
          <cell r="X928" t="str">
            <v>Instance</v>
          </cell>
          <cell r="Y928" t="str">
            <v>Erro operacional</v>
          </cell>
          <cell r="Z928" t="str">
            <v>Incidente Crítico</v>
          </cell>
          <cell r="AA928">
            <v>41719.431666666664</v>
          </cell>
          <cell r="AB928" t="str">
            <v/>
          </cell>
          <cell r="AC928" t="str">
            <v>Manter</v>
          </cell>
          <cell r="AD928" t="str">
            <v>Infraestrutura</v>
          </cell>
          <cell r="AE928" t="str">
            <v>12</v>
          </cell>
          <cell r="AF928" t="str">
            <v>8</v>
          </cell>
          <cell r="AG928" t="str">
            <v>4</v>
          </cell>
          <cell r="AH928">
            <v>41597</v>
          </cell>
          <cell r="AI928">
            <v>41591</v>
          </cell>
          <cell r="AJ928">
            <v>41606</v>
          </cell>
          <cell r="AK928">
            <v>41628</v>
          </cell>
          <cell r="AM928">
            <v>1</v>
          </cell>
          <cell r="AP928" t="str">
            <v>NATURA - GST</v>
          </cell>
          <cell r="AQ928" t="str">
            <v>Item</v>
          </cell>
          <cell r="AR928" t="str">
            <v>Lists/rca</v>
          </cell>
        </row>
        <row r="929">
          <cell r="A929">
            <v>931</v>
          </cell>
          <cell r="C929" t="str">
            <v>SAP CO - Falha na atualização do material Ledger</v>
          </cell>
          <cell r="D929" t="str">
            <v>Fechado</v>
          </cell>
          <cell r="E929" t="str">
            <v>ANDRE LUIS SANTOS DE ARRUDA</v>
          </cell>
          <cell r="F929" t="str">
            <v>ANDRE LUIS SANTOS DE ARRUDA</v>
          </cell>
          <cell r="G929" t="str">
            <v>Aplicação - SAP</v>
          </cell>
          <cell r="H929" t="str">
            <v>Identificado erro no procedimento do usuário onde o mesmo executou lançamento do material com o valor indevido, devido o mesmo ter feito essa ação no ultimo dia do mês, não foi possível a correção.
A ação realizada foi realizar o estorno do material e o lançamento retroativo.</v>
          </cell>
          <cell r="I929" t="str">
            <v>SAP CO</v>
          </cell>
          <cell r="K929">
            <v>41591.712777777779</v>
          </cell>
          <cell r="L929" t="str">
            <v>ANDRE LUIS SANTOS DE ARRUDA</v>
          </cell>
          <cell r="N929" t="str">
            <v xml:space="preserve">Quando a transferência de lançamentos é realizada próximo ao fechamento do período, alguns dados do material ledger  não são atualizados corretamente. </v>
          </cell>
          <cell r="O929" t="str">
            <v>Accenture – Finanças</v>
          </cell>
          <cell r="P929" t="str">
            <v>Usuário orientado em relação ao seu erro e foi feita a correção diretamente na aplicação.</v>
          </cell>
          <cell r="Q929" t="str">
            <v>Problemas no fechamento mensal.</v>
          </cell>
          <cell r="R929">
            <v>41877</v>
          </cell>
          <cell r="S929" t="str">
            <v>Brasil</v>
          </cell>
          <cell r="U929" t="str">
            <v>Gestão Empresarial</v>
          </cell>
          <cell r="V929" t="str">
            <v>SAP - CO;#88</v>
          </cell>
          <cell r="W929" t="str">
            <v>Manutenção das tabelas Standart pela SAP.</v>
          </cell>
          <cell r="Y929" t="str">
            <v>Erro operacional</v>
          </cell>
          <cell r="Z929" t="str">
            <v>Incidente Crítico</v>
          </cell>
          <cell r="AA929">
            <v>41879.475532407407</v>
          </cell>
          <cell r="AB929" t="str">
            <v>3;#3</v>
          </cell>
          <cell r="AC929" t="str">
            <v>Manter</v>
          </cell>
          <cell r="AD929" t="str">
            <v>Aplicações</v>
          </cell>
          <cell r="AE929" t="str">
            <v>8</v>
          </cell>
          <cell r="AF929" t="str">
            <v>6</v>
          </cell>
          <cell r="AG929" t="str">
            <v>2</v>
          </cell>
          <cell r="AH929">
            <v>41659</v>
          </cell>
          <cell r="AI929">
            <v>41877</v>
          </cell>
          <cell r="AJ929">
            <v>41551</v>
          </cell>
          <cell r="AK929">
            <v>41551</v>
          </cell>
          <cell r="AM929">
            <v>3</v>
          </cell>
          <cell r="AN929">
            <v>41551</v>
          </cell>
          <cell r="AP929" t="str">
            <v>NATURA - GSA</v>
          </cell>
          <cell r="AQ929" t="str">
            <v>Item</v>
          </cell>
          <cell r="AR929" t="str">
            <v>Lists/rca</v>
          </cell>
        </row>
        <row r="930">
          <cell r="A930">
            <v>932</v>
          </cell>
          <cell r="C930" t="str">
            <v>FATURAMENTO - Dessincronização do Job TRS027FT.S100 (Legado)</v>
          </cell>
          <cell r="D930" t="str">
            <v>Análise Causa-Raiz</v>
          </cell>
          <cell r="E930" t="str">
            <v>RAFAEL DOMINGUES BRESSAN</v>
          </cell>
          <cell r="F930" t="str">
            <v>MICHAEL UHLIG</v>
          </cell>
          <cell r="G930" t="str">
            <v>REDES</v>
          </cell>
          <cell r="I930" t="str">
            <v>Faturamento CN (Legado)</v>
          </cell>
          <cell r="K930">
            <v>41591.725358796299</v>
          </cell>
          <cell r="L930" t="str">
            <v>MICHAEL UHLIG</v>
          </cell>
          <cell r="N930" t="str">
            <v>O Job TRS027 é responsável pela baixa da minuta de cobertura e geração da minuta CN. Em algumas situações, sua execução é interrompida fazendo com que a minuta CN anterior seja gerada pelo faturamento da minuta de cobertura seguinte.</v>
          </cell>
          <cell r="O930" t="str">
            <v>Accenture – Ciclo do Pedido</v>
          </cell>
          <cell r="P930" t="str">
            <v>.</v>
          </cell>
          <cell r="Q930" t="str">
            <v>Indisponibilidade do Serviço de TD - Faturamento CN (Legado)</v>
          </cell>
          <cell r="S930" t="str">
            <v>Brasil</v>
          </cell>
          <cell r="U930" t="str">
            <v>O&amp;L Distribuição</v>
          </cell>
          <cell r="V930" t="str">
            <v>Faturamento CN;#48</v>
          </cell>
          <cell r="W930" t="str">
            <v>A equipe de UC4 deve forçar duas vezes a execução do job em sequencia para retornar a sincronização entre o processo de baixa da minuta de cobertura com a geração da minuta CN</v>
          </cell>
          <cell r="X930" t="str">
            <v>JOB</v>
          </cell>
          <cell r="Z930" t="str">
            <v>Incidente Crítico</v>
          </cell>
          <cell r="AA930">
            <v>41857.494270833333</v>
          </cell>
          <cell r="AB930" t="str">
            <v/>
          </cell>
          <cell r="AC930" t="str">
            <v>Manter</v>
          </cell>
          <cell r="AD930" t="str">
            <v>Aplicações</v>
          </cell>
          <cell r="AE930" t="str">
            <v>12</v>
          </cell>
          <cell r="AF930" t="str">
            <v>2</v>
          </cell>
          <cell r="AG930" t="str">
            <v>1</v>
          </cell>
          <cell r="AH930">
            <v>41659</v>
          </cell>
          <cell r="AM930">
            <v>3</v>
          </cell>
          <cell r="AP930" t="str">
            <v>NATURA - GSA</v>
          </cell>
          <cell r="AQ930" t="str">
            <v>Item</v>
          </cell>
          <cell r="AR930" t="str">
            <v>Lists/rca</v>
          </cell>
        </row>
        <row r="931">
          <cell r="A931">
            <v>933</v>
          </cell>
          <cell r="C931" t="str">
            <v>Site CN/FV- Indisponibilidade na publicação de últimas notícias no site CN e FV</v>
          </cell>
          <cell r="D931" t="str">
            <v>Requisição/Solução</v>
          </cell>
          <cell r="E931" t="str">
            <v>MARIA ADRIANA DE SANTANA SAKAI</v>
          </cell>
          <cell r="F931" t="str">
            <v>MARIA ADRIANA DE SANTANA SAKAI</v>
          </cell>
          <cell r="G931" t="str">
            <v>WEB Server (Weblogic, Exalogic)</v>
          </cell>
          <cell r="H931" t="str">
            <v>Análise realizada pela Opentext (em anexo).
Foram analisadas as logs mas nada que apontasse a causa raiz foi encontrado.
Ressaltaram que a versão  7.0.3.5 do VCM  tem muitos problemas com os endpoints e que com a atualização da versão estes bugs foram corrigidos.
O tema será direcionado internamente com a GRC Natura (Paulo Nobile)</v>
          </cell>
          <cell r="I931" t="str">
            <v>Vignette</v>
          </cell>
          <cell r="K931">
            <v>41592.47519675926</v>
          </cell>
          <cell r="L931" t="str">
            <v>Ana Paula Santos</v>
          </cell>
          <cell r="N931" t="str">
            <v>O sistema responsável pela publicação de últimas notícias (Vignette) estava travado na base causando falha ou atraso na publicação de comunicados através do link de últimas notícias para a forca de vendas e consultoras. Foi acionada a OpenText para atuar no incidente. Foi gerado um script que realizou a limpeza de todas as mensagens pendentes de publicação (120 mensagens).</v>
          </cell>
          <cell r="O931" t="str">
            <v>NATURA - GSA</v>
          </cell>
          <cell r="P931" t="str">
            <v>Alterado o Owner de: Everton para Adriana Sakai</v>
          </cell>
          <cell r="Q931" t="str">
            <v>Indisponibilidade na publicação de últimas notícias no site CN e FV</v>
          </cell>
          <cell r="S931" t="str">
            <v>Brasil</v>
          </cell>
          <cell r="T931" t="str">
            <v>- Atualização da versão do VCM ( ema nálise com a GRC Natura);</v>
          </cell>
          <cell r="U931" t="str">
            <v>Redes</v>
          </cell>
          <cell r="V931" t="str">
            <v>Site CN;#29;#Site FV;#31</v>
          </cell>
          <cell r="W931" t="str">
            <v>Limpeza da base com mensagens pendentes de publicação (120 mensagens) e execução de scripts para limpeza do Job de publicação.</v>
          </cell>
          <cell r="X931" t="str">
            <v>Sites</v>
          </cell>
          <cell r="Y931" t="str">
            <v>Bug de produto</v>
          </cell>
          <cell r="Z931" t="str">
            <v>Incidente Crítico</v>
          </cell>
          <cell r="AA931">
            <v>41907.375081018516</v>
          </cell>
          <cell r="AB931" t="str">
            <v>57;#57</v>
          </cell>
          <cell r="AC931" t="str">
            <v>Manter</v>
          </cell>
          <cell r="AD931" t="str">
            <v>Aplicações</v>
          </cell>
          <cell r="AE931" t="str">
            <v>3</v>
          </cell>
          <cell r="AF931" t="str">
            <v>2</v>
          </cell>
          <cell r="AG931" t="str">
            <v>1</v>
          </cell>
          <cell r="AH931">
            <v>41598</v>
          </cell>
          <cell r="AI931">
            <v>41592</v>
          </cell>
          <cell r="AJ931">
            <v>41744</v>
          </cell>
          <cell r="AM931">
            <v>4</v>
          </cell>
          <cell r="AP931" t="str">
            <v>NATURA - GSA</v>
          </cell>
          <cell r="AQ931" t="str">
            <v>Item</v>
          </cell>
          <cell r="AR931" t="str">
            <v>Lists/rca</v>
          </cell>
        </row>
        <row r="932">
          <cell r="A932">
            <v>934</v>
          </cell>
          <cell r="C932" t="str">
            <v>CRÉDITO E COBRANÇA - Divergência de Informações de Baixa de Boleto</v>
          </cell>
          <cell r="D932" t="str">
            <v>Fechado</v>
          </cell>
          <cell r="E932" t="str">
            <v>THIAGO MARTINS MARQUES</v>
          </cell>
          <cell r="F932" t="str">
            <v>CLAUDINEI CARDOSO</v>
          </cell>
          <cell r="G932" t="str">
            <v>Backup</v>
          </cell>
          <cell r="I932" t="str">
            <v>SAP - FI Crédito e Cobrança</v>
          </cell>
          <cell r="J932" t="str">
            <v>Solucionado</v>
          </cell>
          <cell r="K932">
            <v>41595.556921296295</v>
          </cell>
          <cell r="L932" t="str">
            <v>CLAUDINEI CARDOSO</v>
          </cell>
          <cell r="N932" t="str">
            <v>Falha na atualização na tabela GERBOLET no SAP, impacto estimado em 1.700 CNs com mais de R$700K em pagamentos não baixados.</v>
          </cell>
          <cell r="O932" t="str">
            <v>HP - BACKUP</v>
          </cell>
          <cell r="P932" t="str">
            <v>RCA encerrado.</v>
          </cell>
          <cell r="Q932" t="str">
            <v>1.700 CNs com mais de R$700K em pagamentos não baixados.</v>
          </cell>
          <cell r="R932">
            <v>41766</v>
          </cell>
          <cell r="S932" t="str">
            <v>Brasil</v>
          </cell>
          <cell r="T932" t="str">
            <v>Os backups de todos os servidores PQM estão estabelecidos.</v>
          </cell>
          <cell r="U932" t="str">
            <v>Apoio</v>
          </cell>
          <cell r="V932" t="str">
            <v>Crédito e Cobrança;#6;#SAP - FI;#89</v>
          </cell>
          <cell r="W932" t="str">
            <v>Foram feita as baixas manual</v>
          </cell>
          <cell r="Z932" t="str">
            <v>Incidente Crítico</v>
          </cell>
          <cell r="AA932">
            <v>41767.455428240741</v>
          </cell>
          <cell r="AB932" t="str">
            <v/>
          </cell>
          <cell r="AC932" t="str">
            <v>Manter</v>
          </cell>
          <cell r="AD932" t="str">
            <v>Infraestrutura</v>
          </cell>
          <cell r="AE932" t="str">
            <v>3</v>
          </cell>
          <cell r="AF932" t="str">
            <v>2</v>
          </cell>
          <cell r="AG932" t="str">
            <v>1</v>
          </cell>
          <cell r="AH932">
            <v>41604</v>
          </cell>
          <cell r="AJ932">
            <v>41765</v>
          </cell>
          <cell r="AK932">
            <v>41759</v>
          </cell>
          <cell r="AM932">
            <v>4</v>
          </cell>
          <cell r="AP932" t="str">
            <v>NATURA - GRC</v>
          </cell>
          <cell r="AQ932" t="str">
            <v>Item</v>
          </cell>
          <cell r="AR932" t="str">
            <v>Lists/rca</v>
          </cell>
        </row>
        <row r="933">
          <cell r="A933">
            <v>935</v>
          </cell>
          <cell r="C933" t="str">
            <v>RF - Carga da bateria do RF estava baixa em Simões Filho</v>
          </cell>
          <cell r="D933" t="str">
            <v>Fechado</v>
          </cell>
          <cell r="E933" t="str">
            <v>RICARDO CAURIN</v>
          </cell>
          <cell r="F933" t="str">
            <v>RICARDO CAURIN</v>
          </cell>
          <cell r="G933" t="str">
            <v>SO - UX, LX, Solaris</v>
          </cell>
          <cell r="H933" t="str">
            <v xml:space="preserve">O sistema evolutivo apresentou erro em dois RFs devido a bateria baixa. Feita a substituição da bateria normalizando os acessos. Impacto gerado:Linha de Creme Parada Solução aplicada:Substituição da Bateria nos 02 RFs Levantar se existe um plano de manutenção das baterias e qual a periodicidade.
</v>
          </cell>
          <cell r="I933" t="str">
            <v>RFs</v>
          </cell>
          <cell r="J933" t="str">
            <v>Solucionado</v>
          </cell>
          <cell r="K933">
            <v>41596.791805555556</v>
          </cell>
          <cell r="L933" t="str">
            <v>THIAGO MARTINS MARQUES</v>
          </cell>
          <cell r="M933">
            <v>41786</v>
          </cell>
          <cell r="N933" t="str">
            <v>O sistema evolutivo apresentou erro em dois RFs devido a bateria baixa. Feita a substituição da bateria normalizando os acessos.</v>
          </cell>
          <cell r="O933" t="str">
            <v>NATURA - GRU</v>
          </cell>
          <cell r="P933" t="str">
            <v>problema encerrado, conforme reunião de gestão de problemas.</v>
          </cell>
          <cell r="Q933" t="str">
            <v>Linha de Creme Parada</v>
          </cell>
          <cell r="R933">
            <v>41778</v>
          </cell>
          <cell r="S933" t="str">
            <v>Brasil</v>
          </cell>
          <cell r="T933" t="str">
            <v>Substituição da Bateria nos 02 RFs Levantar se existe um plano de manutenção das baterias e qual a periodicidade.</v>
          </cell>
          <cell r="U933" t="str">
            <v>O&amp;L Distribuição</v>
          </cell>
          <cell r="V933" t="str">
            <v>RF;#38</v>
          </cell>
          <cell r="W933" t="str">
            <v>Substituição da Bateria nos 02 RFs</v>
          </cell>
          <cell r="X933" t="str">
            <v>Módulo</v>
          </cell>
          <cell r="Y933" t="str">
            <v>Falha de hardware</v>
          </cell>
          <cell r="Z933" t="str">
            <v>Incidente Crítico</v>
          </cell>
          <cell r="AA933">
            <v>41786.426504629628</v>
          </cell>
          <cell r="AB933" t="str">
            <v/>
          </cell>
          <cell r="AC933" t="str">
            <v>Manter</v>
          </cell>
          <cell r="AD933" t="str">
            <v>Infraestrutura</v>
          </cell>
          <cell r="AE933" t="str">
            <v>3</v>
          </cell>
          <cell r="AF933" t="str">
            <v>2</v>
          </cell>
          <cell r="AG933" t="str">
            <v>1</v>
          </cell>
          <cell r="AH933">
            <v>41604</v>
          </cell>
          <cell r="AI933">
            <v>41597</v>
          </cell>
          <cell r="AJ933">
            <v>41659</v>
          </cell>
          <cell r="AM933">
            <v>4</v>
          </cell>
          <cell r="AN933">
            <v>41716</v>
          </cell>
          <cell r="AP933" t="str">
            <v>NATURA - GRU</v>
          </cell>
          <cell r="AQ933" t="str">
            <v>Item</v>
          </cell>
          <cell r="AR933" t="str">
            <v>Lists/rca</v>
          </cell>
        </row>
        <row r="934">
          <cell r="A934">
            <v>936</v>
          </cell>
          <cell r="B934" t="str">
            <v>N-PM00017660</v>
          </cell>
          <cell r="C934" t="str">
            <v>Site CN/FV-Indisponibilidade banco O05PR</v>
          </cell>
          <cell r="D934" t="str">
            <v>Planejamento</v>
          </cell>
          <cell r="E934" t="str">
            <v>JEFERSON ARACEMA</v>
          </cell>
          <cell r="F934" t="str">
            <v>JEFERSON ARACEMA</v>
          </cell>
          <cell r="G934" t="str">
            <v>Storage</v>
          </cell>
          <cell r="H934" t="str">
            <v>Alta utilização das portas SAN que atendem as portas do 1C e 2C do Storage XP24000 no período de backup do servidor ASLX149BR.
Por que houve indisponibilidade nos sites CN e FV e também na atualização dos relatórios no site FV?
Porque o banco o02pr não conseguia acessar a base de dados do o05pr.
Por que o banco o02pr não conseguia acessar a base de dados do o05pr?
Porque o banco o05pr não estava respondendo de maneira performática.
Por que o banco o05pr não estava respondendo de maneira performática?
Devido a existência de um novo backup rodando e concorrendo em utilização nas portas dos switchs SAN.
Por que tivemos concorrência em utilização nas portas dos switchs SAN?
A concorrência sempre existe, independente da taxa de utilização, o diferencial desse ambiente que estamos analisando esta em relação ao servidor aslx149br que possui maior capacidade de processamento SAN em relação a porta do XP24000 que encontra-se em switchs de capacidade de 4GB.
Por que o servidor aslx149br possui maior capacidade de processamento SAN?
Devido estar conectado na nova infra de SAN da Natura localizada no DC5, essa infra conversa a 8GB, assim como alguns drivers de backup. O canal ISL entre os switchs novos DC5 e os switchs antigos DC1 permitem que a demanda para a porta do Storage XP24000 seja maior do que a possível entregar já que o mesmo está conectado a 4GB.</v>
          </cell>
          <cell r="I934" t="str">
            <v>xp24000; o05pr</v>
          </cell>
          <cell r="K934">
            <v>41597.597407407404</v>
          </cell>
          <cell r="L934" t="str">
            <v>Ana Paula Santos</v>
          </cell>
          <cell r="N934" t="str">
            <v>Indisponibilidade no Banco de Dados do Cadastro (o05pr), causando indisponibilidade de acesso aos Sites CN e FV e atualização dos relatórios no Site FV. Ao analisar, foi identificado que o banco o02pr estava onerando as conexões aos sites por não conseguir acessar a base de dados o05pr devido à execução do backup da base de dados de 40Tb do servidor aslx149br. A ação restauradora consistiu em cancelar a execução do backup.</v>
          </cell>
          <cell r="O934" t="str">
            <v>NATURA - STP</v>
          </cell>
          <cell r="P934" t="str">
            <v>atualização de responsável.</v>
          </cell>
          <cell r="Q934" t="str">
            <v>indisponibilidade de acesso aos Sites CN e FV e atualização dos relatórios no Site FV.</v>
          </cell>
          <cell r="S934" t="str">
            <v>Brasil</v>
          </cell>
          <cell r="T934" t="str">
            <v>Apontar fibras XP24000 para os switchs DCX8510 e criação de novo Zoneamento na SAN.</v>
          </cell>
          <cell r="U934" t="str">
            <v>Infraestrutura</v>
          </cell>
          <cell r="V934" t="str">
            <v>Site CN;#29;#Site FV;#31</v>
          </cell>
          <cell r="W934" t="str">
            <v>Eliminação de ofensor no Banco de dados.</v>
          </cell>
          <cell r="X934" t="str">
            <v>Switch</v>
          </cell>
          <cell r="Y934" t="str">
            <v>Falha de projeto</v>
          </cell>
          <cell r="Z934" t="str">
            <v>Incidente Crítico</v>
          </cell>
          <cell r="AA934">
            <v>41759.421979166669</v>
          </cell>
          <cell r="AB934" t="str">
            <v/>
          </cell>
          <cell r="AC934" t="str">
            <v>Projeto</v>
          </cell>
          <cell r="AD934" t="str">
            <v>Infraestrutura</v>
          </cell>
          <cell r="AE934" t="str">
            <v>3</v>
          </cell>
          <cell r="AF934" t="str">
            <v>2</v>
          </cell>
          <cell r="AG934" t="str">
            <v>1</v>
          </cell>
          <cell r="AH934">
            <v>41604</v>
          </cell>
          <cell r="AI934">
            <v>41604</v>
          </cell>
          <cell r="AM934">
            <v>4</v>
          </cell>
          <cell r="AN934">
            <v>41772</v>
          </cell>
          <cell r="AP934" t="str">
            <v>NATURA - STP</v>
          </cell>
          <cell r="AQ934" t="str">
            <v>Item</v>
          </cell>
          <cell r="AR934" t="str">
            <v>Lists/rca</v>
          </cell>
        </row>
        <row r="935">
          <cell r="A935">
            <v>937</v>
          </cell>
          <cell r="C935" t="str">
            <v>ESTOQUE - Divergência de estoque entre o SAP e TLMKT</v>
          </cell>
          <cell r="D935" t="str">
            <v>Fechado</v>
          </cell>
          <cell r="E935" t="str">
            <v>ANNA CAROLINA PEREIRA</v>
          </cell>
          <cell r="F935" t="str">
            <v>Guilherme Nunes</v>
          </cell>
          <cell r="G935" t="str">
            <v>Aplicação - Legado</v>
          </cell>
          <cell r="H935" t="str">
            <v xml:space="preserve">Houve acionamento do plantonista Thiago e foi montada a conferência entre GRPs, Accenture, GOC e Sustentação. Foi realizada a correção do estoque com nova execução de script na madrugada de 30/10 para 31/10. </v>
          </cell>
          <cell r="I935" t="str">
            <v>SAP, Telemarketing</v>
          </cell>
          <cell r="J935" t="str">
            <v>Solução de Contorno</v>
          </cell>
          <cell r="K935">
            <v>41600.452546296299</v>
          </cell>
          <cell r="L935" t="str">
            <v>THIAGO ALVES DE JESUS</v>
          </cell>
          <cell r="M935">
            <v>41635</v>
          </cell>
          <cell r="N935" t="str">
            <v>Devido a execução de um script de atualização de estoque Telemarketing com parâmetros do dia 29/10/13 e não com os parâmetros corretos do dia 30/10/2013, foi causada uma divergência no estoque  entre o SAP e TLMKT . Foi realizada a correção do estoque com nova execução de script na madrugada de 30/10 para 31/10.</v>
          </cell>
          <cell r="O935" t="str">
            <v>Accenture – DP</v>
          </cell>
          <cell r="P935" t="str">
            <v>Problema encerrado</v>
          </cell>
          <cell r="Q935" t="str">
            <v>Divergência nos estoques entre o SAP e o TLMKT, causando impactos na captação de pedidos, possíveis tarjas e INA (Índice de Não atendimento) no momento da captação de pedidos.</v>
          </cell>
          <cell r="R935">
            <v>41632</v>
          </cell>
          <cell r="S935" t="str">
            <v>Brasil</v>
          </cell>
          <cell r="T935" t="str">
            <v>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U935" t="str">
            <v>O&amp;L Distribuição</v>
          </cell>
          <cell r="V935" t="str">
            <v>Captação de Pedidos;#5;#Estoque;#149</v>
          </cell>
          <cell r="W935" t="str">
            <v>Houve acionamento do plantonista Thiago e foi montada a conferência entre GRPs, Accenture, GOC e Sustentação. Foi realizada a correção do estoque com nova execução de script na madrugada de 30/10 para 31/10. 
Em seguida, foi definido um plano de monitoramento diário, 2x/dia, dos estoques entre o SAP e TLMKT até o final da estratégia, em 24/12.
Será realizada um peer review da planilha utilizada e do script elaborado, para garantir que ambos estão condizentes com a aprovação feita pela área de negócio.
Após a execução diária do script no ambiente de produção será enviada uma amostragem de 10 produtos com seus respectivos estoques para que a área realize a validação.</v>
          </cell>
          <cell r="Y935" t="str">
            <v>Erro operacional</v>
          </cell>
          <cell r="Z935" t="str">
            <v>Incidente Crítico</v>
          </cell>
          <cell r="AA935">
            <v>41635.49181712963</v>
          </cell>
          <cell r="AB935" t="str">
            <v/>
          </cell>
          <cell r="AC935" t="str">
            <v>Manter</v>
          </cell>
          <cell r="AD935" t="str">
            <v>Aplicações</v>
          </cell>
          <cell r="AE935" t="str">
            <v>12</v>
          </cell>
          <cell r="AF935" t="str">
            <v>6</v>
          </cell>
          <cell r="AG935" t="str">
            <v>2</v>
          </cell>
          <cell r="AH935">
            <v>41578</v>
          </cell>
          <cell r="AI935">
            <v>41578</v>
          </cell>
          <cell r="AM935">
            <v>2</v>
          </cell>
          <cell r="AQ935" t="str">
            <v>Item</v>
          </cell>
          <cell r="AR935" t="str">
            <v>Lists/rca</v>
          </cell>
        </row>
        <row r="936">
          <cell r="A936">
            <v>938</v>
          </cell>
          <cell r="B936" t="str">
            <v>Sintoma 6178</v>
          </cell>
          <cell r="C936" t="str">
            <v>RECEBIMENTO - Impossibilidade de Entrada de NFs no SAP MM no CD Uberlândia</v>
          </cell>
          <cell r="D936" t="str">
            <v>Planejamento</v>
          </cell>
          <cell r="E936" t="str">
            <v>RUDNEY DE FREITAS NOBRE</v>
          </cell>
          <cell r="F936" t="str">
            <v>Guilherme Nunes</v>
          </cell>
          <cell r="G936" t="str">
            <v>Aplicação - SAP</v>
          </cell>
          <cell r="H936" t="str">
            <v>Para solucionar o problema, criaremos uma TVARV incluindo mais uma validação de campo (campo Item Subsequente na VBFA).</v>
          </cell>
          <cell r="I936" t="str">
            <v>SAP - MM</v>
          </cell>
          <cell r="K936">
            <v>41600.517789351848</v>
          </cell>
          <cell r="L936" t="str">
            <v>THIAGO ALVES DE JESUS</v>
          </cell>
          <cell r="N936" t="str">
            <v>O CD Uberlândia teve problemas em dar entrada nas Notas Fiscais devido a dois documentos estarem com o mesmo código. Feita a remoção manual do documento incorreto e reexecutada a transação ZHBRMM008 liberando as notas novamente.</v>
          </cell>
          <cell r="O936" t="str">
            <v>Accenture – DP</v>
          </cell>
          <cell r="P936" t="str">
            <v>.</v>
          </cell>
          <cell r="Q936" t="str">
            <v>Ao executar a entrada de um Nota Fiscal pela transação ZHBRMM008,o sistema retorna uma mensagem dizendo que não é possivel fazer a entrada pois existe mais de um pedido como referência</v>
          </cell>
          <cell r="S936" t="str">
            <v>Brasil</v>
          </cell>
          <cell r="T936" t="str">
            <v>Para solucionar o problema, criaremos uma TVARV incluindo mais uma validação de campo (campo Item Subsequente na VBFA).</v>
          </cell>
          <cell r="U936" t="str">
            <v>O&amp;L Distribuição</v>
          </cell>
          <cell r="V936" t="str">
            <v>SAP - MM Cross Company - Recebimento CDs;#92</v>
          </cell>
          <cell r="W936" t="str">
            <v xml:space="preserve">O erro ocorre pelo seguinte motivo. Ao procurar o documento de referência, existem 2 tipos de documentos com a mesma númeração, sendo a fatura e o numero da caixa. Quando o sistema encontra, ele puxa as duas referencias sendoque uma delas é um documento de faturamento de CN.
A solução paliativa foi executar o programa excluindo a referência errada durante a sua execução.
</v>
          </cell>
          <cell r="X936" t="str">
            <v>Transação</v>
          </cell>
          <cell r="Y936" t="str">
            <v>Bug de produto</v>
          </cell>
          <cell r="Z936" t="str">
            <v>Incidente Crítico</v>
          </cell>
          <cell r="AA936">
            <v>41688.939988425926</v>
          </cell>
          <cell r="AB936" t="str">
            <v/>
          </cell>
          <cell r="AC936" t="str">
            <v>Manter</v>
          </cell>
          <cell r="AD936" t="str">
            <v>Aplicações</v>
          </cell>
          <cell r="AE936" t="str">
            <v>6</v>
          </cell>
          <cell r="AF936" t="str">
            <v>6</v>
          </cell>
          <cell r="AG936" t="str">
            <v>3</v>
          </cell>
          <cell r="AH936">
            <v>41697</v>
          </cell>
          <cell r="AI936">
            <v>41663</v>
          </cell>
          <cell r="AM936">
            <v>3</v>
          </cell>
          <cell r="AN936">
            <v>41744</v>
          </cell>
          <cell r="AP936" t="str">
            <v>NATURA - GSA</v>
          </cell>
          <cell r="AQ936" t="str">
            <v>Item</v>
          </cell>
          <cell r="AR936" t="str">
            <v>Lists/rca</v>
          </cell>
        </row>
        <row r="937">
          <cell r="A937">
            <v>939</v>
          </cell>
          <cell r="B937" t="str">
            <v>N-PM00017853</v>
          </cell>
          <cell r="C937" t="str">
            <v>SEPARAÇÃO - Falha na geração de OTs no Kisoft para separação de pedidos</v>
          </cell>
          <cell r="D937" t="str">
            <v>Fechado</v>
          </cell>
          <cell r="E937" t="str">
            <v>THIAGO MARTINS MARQUES</v>
          </cell>
          <cell r="F937" t="str">
            <v>Rubens Monterrubio</v>
          </cell>
          <cell r="G937" t="str">
            <v>UC4</v>
          </cell>
          <cell r="H937" t="str">
            <v>Houve queda no executor do UC4 no servidor do File Transfer.</v>
          </cell>
          <cell r="I937" t="str">
            <v>UC4</v>
          </cell>
          <cell r="J937" t="str">
            <v>Solucionado</v>
          </cell>
          <cell r="K937">
            <v>41600.647870370369</v>
          </cell>
          <cell r="L937" t="str">
            <v>Ana Paula Santos</v>
          </cell>
          <cell r="M937">
            <v>41719</v>
          </cell>
          <cell r="N937" t="str">
            <v>Houve uma falha na geração de OTs no Kisoft para separação de pedidos deixando o processo de separação parado.  Durante o diagnóstico identificou-se a ausência do arquivo de "flag", responsável pela validação da execução dos jobs, no diretório do servidor UC4. O arquivo foi restaurado normalizando o serviço.</v>
          </cell>
          <cell r="O937" t="str">
            <v>HP - BATCH</v>
          </cell>
          <cell r="P937" t="str">
            <v>Problema fechado.</v>
          </cell>
          <cell r="Q937" t="str">
            <v xml:space="preserve">Falha na geração de OTs no Kisoft para separação de pedidos </v>
          </cell>
          <cell r="R937">
            <v>41690.041666666664</v>
          </cell>
          <cell r="S937" t="str">
            <v>Brasil</v>
          </cell>
          <cell r="T937" t="str">
            <v>-Gerar alertas no UC4 a ponto de identificar Jobs “travados” nos servidores;
-Definir e documentar o processo para a Operação retomar os processos que ficaram BLOQUEADOS logo após o retorno dos executores;</v>
          </cell>
          <cell r="U937" t="str">
            <v>Infraestrutura</v>
          </cell>
          <cell r="V937" t="str">
            <v>Separação;#27</v>
          </cell>
          <cell r="W937" t="str">
            <v>Restaurado arquivo no diretório e job executado com sucesso</v>
          </cell>
          <cell r="X937" t="str">
            <v>JOB</v>
          </cell>
          <cell r="Y937" t="str">
            <v>Aplicação</v>
          </cell>
          <cell r="Z937" t="str">
            <v>Incidente Crítico</v>
          </cell>
          <cell r="AA937">
            <v>41719.427905092591</v>
          </cell>
          <cell r="AB937" t="str">
            <v/>
          </cell>
          <cell r="AC937" t="str">
            <v>Manter</v>
          </cell>
          <cell r="AD937" t="str">
            <v>Aplicações</v>
          </cell>
          <cell r="AE937" t="str">
            <v>3</v>
          </cell>
          <cell r="AF937" t="str">
            <v>2</v>
          </cell>
          <cell r="AG937" t="str">
            <v>1</v>
          </cell>
          <cell r="AH937">
            <v>41605</v>
          </cell>
          <cell r="AI937">
            <v>41605</v>
          </cell>
          <cell r="AM937">
            <v>4</v>
          </cell>
          <cell r="AP937" t="str">
            <v>NATURA - GRC</v>
          </cell>
          <cell r="AQ937" t="str">
            <v>Item</v>
          </cell>
          <cell r="AR937" t="str">
            <v>Lists/rca</v>
          </cell>
        </row>
        <row r="938">
          <cell r="A938">
            <v>940</v>
          </cell>
          <cell r="B938" t="str">
            <v>N-PM00017582</v>
          </cell>
          <cell r="C938" t="str">
            <v>Faturamento CN- Indisponibilidade para impressão de DTs no PQM no CD Uberlândia</v>
          </cell>
          <cell r="D938" t="str">
            <v>Requisição/Solução</v>
          </cell>
          <cell r="E938" t="str">
            <v>FABIANE LEITE</v>
          </cell>
          <cell r="F938" t="str">
            <v>FABIANE LEITE</v>
          </cell>
          <cell r="G938" t="str">
            <v>SO - UX, LX, Solaris</v>
          </cell>
          <cell r="H938" t="str">
            <v>Após diversas análises (vide tarefa de análise) não foi identificado o ofensor.
Foi ecomendada a criação de uma estrutura de impressão CUPS no ambiente de produção que resolverá o problema.</v>
          </cell>
          <cell r="I938" t="str">
            <v>Faturamento CN</v>
          </cell>
          <cell r="K938">
            <v>41604.42732638889</v>
          </cell>
          <cell r="L938" t="str">
            <v>Ana Paula Santos</v>
          </cell>
          <cell r="N938" t="str">
            <v>Indisponibilidade para impressão de 1ª via (NF) e Capa de DT, pois nenhuma DT está caindo no PQM para impressão, impossibilitando a liberação de cargas. Feita a Solução de Contorno que consistiu em criar um servidor de ponte para impressora de Notas Fiscais e Capa Minuta.</v>
          </cell>
          <cell r="O938" t="str">
            <v>NATURA - GST</v>
          </cell>
          <cell r="P938" t="str">
            <v>Alterada categoria do IC</v>
          </cell>
          <cell r="Q938" t="str">
            <v>Indisponibilidade para impressão de 1ª via (NF) e Capa de DT, pois nenhuma DT está caindo no PQM para impressão, impossibilitando a liberação de cargas.</v>
          </cell>
          <cell r="S938" t="str">
            <v>Brasil</v>
          </cell>
          <cell r="T938" t="str">
            <v>-Criação de estrutura de impressão CUPS no ambiente de produção;</v>
          </cell>
          <cell r="U938" t="str">
            <v>O&amp;L Distribuição</v>
          </cell>
          <cell r="V938" t="str">
            <v>Arcamax;#138;#Faturamento CN;#48</v>
          </cell>
          <cell r="W938" t="str">
            <v>Criação de servidor proxy spool de impressão</v>
          </cell>
          <cell r="Z938" t="str">
            <v>Incidente Crítico</v>
          </cell>
          <cell r="AA938">
            <v>41798.864733796298</v>
          </cell>
          <cell r="AB938" t="str">
            <v>929;#929</v>
          </cell>
          <cell r="AC938" t="str">
            <v>Manter</v>
          </cell>
          <cell r="AD938" t="str">
            <v>Aplicações</v>
          </cell>
          <cell r="AE938" t="str">
            <v>3</v>
          </cell>
          <cell r="AF938" t="str">
            <v>2</v>
          </cell>
          <cell r="AG938" t="str">
            <v>1</v>
          </cell>
          <cell r="AH938">
            <v>41605</v>
          </cell>
          <cell r="AI938">
            <v>41605</v>
          </cell>
          <cell r="AJ938">
            <v>41744</v>
          </cell>
          <cell r="AM938">
            <v>4</v>
          </cell>
          <cell r="AP938" t="str">
            <v>NATURA - GST</v>
          </cell>
          <cell r="AQ938" t="str">
            <v>Item</v>
          </cell>
          <cell r="AR938" t="str">
            <v>Lists/rca</v>
          </cell>
        </row>
        <row r="939">
          <cell r="A939">
            <v>941</v>
          </cell>
          <cell r="C939" t="str">
            <v>CadastroCN- Indisponibilidade da aplicação Datacare</v>
          </cell>
          <cell r="D939" t="str">
            <v>Fechado</v>
          </cell>
          <cell r="E939" t="str">
            <v>RODOLFO SANTOS</v>
          </cell>
          <cell r="F939" t="str">
            <v>RODOLFO SANTOS</v>
          </cell>
          <cell r="G939" t="str">
            <v>UC4</v>
          </cell>
          <cell r="H939" t="str">
            <v>Falha de projeto.</v>
          </cell>
          <cell r="I939" t="str">
            <v>Datacare, cadastro</v>
          </cell>
          <cell r="J939" t="str">
            <v>Solucionado</v>
          </cell>
          <cell r="K939">
            <v>41604.464942129627</v>
          </cell>
          <cell r="L939" t="str">
            <v>Ana Paula Santos</v>
          </cell>
          <cell r="M939">
            <v>41780</v>
          </cell>
          <cell r="N939" t="str">
            <v xml:space="preserve">RCA solicitado pela GRC Natura. Necessário averiguar a razão pela qual a aplicação Datacare ficou indisponível, sendo necessário o restart do job JOBS.UNX.BR.RESTART_DATACARE_PRD </v>
          </cell>
          <cell r="O939" t="str">
            <v>NATURA - STP</v>
          </cell>
          <cell r="P939" t="str">
            <v>RCA  encerrado.</v>
          </cell>
          <cell r="Q939" t="str">
            <v>Indisponibilidade da aplicação Datacare</v>
          </cell>
          <cell r="R939">
            <v>41780</v>
          </cell>
          <cell r="S939" t="str">
            <v>Brasil</v>
          </cell>
          <cell r="U939" t="str">
            <v>O&amp;L Atendimento</v>
          </cell>
          <cell r="V939" t="str">
            <v>Cadastro de CN;#4</v>
          </cell>
          <cell r="W939" t="str">
            <v xml:space="preserve">Resatart do job JOBS.UNX.BR.RESTART_DATACARE_PRD </v>
          </cell>
          <cell r="X939" t="str">
            <v>JOB</v>
          </cell>
          <cell r="Y939" t="str">
            <v>Falha de projeto</v>
          </cell>
          <cell r="Z939" t="str">
            <v>Incidente Crítico</v>
          </cell>
          <cell r="AA939">
            <v>41780.444432870368</v>
          </cell>
          <cell r="AB939" t="str">
            <v/>
          </cell>
          <cell r="AC939" t="str">
            <v>Projeto</v>
          </cell>
          <cell r="AD939" t="str">
            <v>Aplicações</v>
          </cell>
          <cell r="AE939" t="str">
            <v>8</v>
          </cell>
          <cell r="AF939" t="str">
            <v>6</v>
          </cell>
          <cell r="AG939" t="str">
            <v>4</v>
          </cell>
          <cell r="AH939">
            <v>41709</v>
          </cell>
          <cell r="AI939">
            <v>41780</v>
          </cell>
          <cell r="AM939">
            <v>2</v>
          </cell>
          <cell r="AP939" t="str">
            <v>NATURA - STP</v>
          </cell>
          <cell r="AQ939" t="str">
            <v>Item</v>
          </cell>
          <cell r="AR939" t="str">
            <v>Lists/rca</v>
          </cell>
        </row>
        <row r="940">
          <cell r="A940">
            <v>942</v>
          </cell>
          <cell r="C940" t="str">
            <v>PREVENTIVO - Abort de Jobs do Preventivo</v>
          </cell>
          <cell r="D940" t="str">
            <v>Análise Causa-Raiz</v>
          </cell>
          <cell r="E940" t="str">
            <v>DENIS LEOPOLDINO CARNEVALLI</v>
          </cell>
          <cell r="F940" t="str">
            <v>DENIS LEOPOLDINO CARNEVALLI</v>
          </cell>
          <cell r="G940" t="str">
            <v>SAP</v>
          </cell>
          <cell r="I940" t="str">
            <v>SAP</v>
          </cell>
          <cell r="K940">
            <v>41607.693888888891</v>
          </cell>
          <cell r="L940" t="str">
            <v>PAULO NOBILE</v>
          </cell>
          <cell r="N940" t="str">
            <v xml:space="preserve">Identificado numero elevado de abend do jobs do preventivo.
</v>
          </cell>
          <cell r="O940" t="str">
            <v>NATURA - DA</v>
          </cell>
          <cell r="P940" t="str">
            <v>.</v>
          </cell>
          <cell r="Q940" t="str">
            <v>Alto volume de abend e chamados na CATI</v>
          </cell>
          <cell r="S940" t="str">
            <v>Brasil</v>
          </cell>
          <cell r="U940" t="str">
            <v>O&amp;L Atendimento</v>
          </cell>
          <cell r="V940" t="str">
            <v>SAP - PRD;#26</v>
          </cell>
          <cell r="W940" t="str">
            <v>N/A</v>
          </cell>
          <cell r="Z940" t="str">
            <v>Análise de Tendência</v>
          </cell>
          <cell r="AA940">
            <v>41688.942488425928</v>
          </cell>
          <cell r="AB940" t="str">
            <v/>
          </cell>
          <cell r="AC940" t="str">
            <v>Manter</v>
          </cell>
          <cell r="AD940" t="str">
            <v>Aplicações</v>
          </cell>
          <cell r="AE940" t="str">
            <v>8</v>
          </cell>
          <cell r="AF940" t="str">
            <v>8</v>
          </cell>
          <cell r="AG940" t="str">
            <v>4</v>
          </cell>
          <cell r="AH940">
            <v>41628</v>
          </cell>
          <cell r="AM940">
            <v>2</v>
          </cell>
          <cell r="AP940" t="str">
            <v>NATURA - DA</v>
          </cell>
          <cell r="AQ940" t="str">
            <v>Item</v>
          </cell>
          <cell r="AR940" t="str">
            <v>Lists/rca</v>
          </cell>
        </row>
        <row r="941">
          <cell r="A941">
            <v>943</v>
          </cell>
          <cell r="C941" t="str">
            <v>Sefaz - Falha na geração de Documentos de Fatura gerou lentidão no faturamento</v>
          </cell>
          <cell r="D941" t="str">
            <v>Fechado</v>
          </cell>
          <cell r="E941" t="str">
            <v>THIAGO MARTINS MARQUES</v>
          </cell>
          <cell r="F941" t="str">
            <v>THIAGO MARTINS MARQUES</v>
          </cell>
          <cell r="G941" t="str">
            <v>SAP</v>
          </cell>
          <cell r="I941" t="str">
            <v>PNF</v>
          </cell>
          <cell r="J941" t="str">
            <v>Solucionado</v>
          </cell>
          <cell r="K941">
            <v>41610.661956018521</v>
          </cell>
          <cell r="L941" t="str">
            <v>THIAGO MARTINS MARQUES</v>
          </cell>
          <cell r="M941">
            <v>41610</v>
          </cell>
          <cell r="N941" t="str">
            <v>A SEFAZ apresentou falha gerando uma lentidão na geração de Documento de Fatura e nº de NF-e que ocasionou atraso na liberação de cargas. Após resolução do problema pela SEFAZ, a situação foi normalizada.</v>
          </cell>
          <cell r="O941" t="str">
            <v>NATURA - GRC</v>
          </cell>
          <cell r="P941" t="str">
            <v>A SEFAZ apresentou falha gerando uma lentidão na geração de Documento de Fatura e nº de NF-e que ocasionou atraso na liberação de cargas. Após resolução do problema pela SEFAZ, a situação foi normalizada.</v>
          </cell>
          <cell r="Q941" t="str">
            <v>A SEFAZ apresentou falha gerando uma lentidão na geração de Documento de Fatura e nº de NF-e que ocasionou atraso na liberação de cargas. Após resolução do problema pela SEFAZ, a situação foi normalizada.</v>
          </cell>
          <cell r="R941">
            <v>41614</v>
          </cell>
          <cell r="S941" t="str">
            <v>Brasil</v>
          </cell>
          <cell r="U941" t="str">
            <v>O&amp;L Distribuição</v>
          </cell>
          <cell r="V941" t="str">
            <v>SAP - FI;#89</v>
          </cell>
          <cell r="W941" t="str">
            <v>Após resolução do problema pela SEFAZ, a situação foi normalizada.</v>
          </cell>
          <cell r="X941" t="str">
            <v>Módulo</v>
          </cell>
          <cell r="Z941" t="str">
            <v>Incidente Crítico</v>
          </cell>
          <cell r="AA941">
            <v>41610.661956018521</v>
          </cell>
          <cell r="AB941" t="str">
            <v/>
          </cell>
          <cell r="AC941" t="str">
            <v>Manter</v>
          </cell>
          <cell r="AD941" t="str">
            <v>Terceiros</v>
          </cell>
          <cell r="AE941" t="str">
            <v>3</v>
          </cell>
          <cell r="AF941" t="str">
            <v>2</v>
          </cell>
          <cell r="AG941" t="str">
            <v>1</v>
          </cell>
          <cell r="AM941">
            <v>4</v>
          </cell>
          <cell r="AQ941" t="str">
            <v>Item</v>
          </cell>
          <cell r="AR941" t="str">
            <v>Lists/rca</v>
          </cell>
        </row>
        <row r="942">
          <cell r="A942">
            <v>944</v>
          </cell>
          <cell r="C942" t="str">
            <v>Sefaz - Indisponibilidade na comunicação</v>
          </cell>
          <cell r="D942" t="str">
            <v>Fechado</v>
          </cell>
          <cell r="E942" t="str">
            <v>THIAGO MARTINS MARQUES</v>
          </cell>
          <cell r="F942" t="str">
            <v>THIAGO MARTINS MARQUES</v>
          </cell>
          <cell r="G942" t="str">
            <v>REDES</v>
          </cell>
          <cell r="I942" t="str">
            <v>SNF</v>
          </cell>
          <cell r="J942" t="str">
            <v>Solucionado</v>
          </cell>
          <cell r="K942">
            <v>41610.675787037035</v>
          </cell>
          <cell r="L942" t="str">
            <v>THIAGO MARTINS MARQUES</v>
          </cell>
          <cell r="M942">
            <v>41610</v>
          </cell>
          <cell r="N942" t="str">
            <v>A Sefaz apresentou falha na comunicação ocasionando falha na aprovação das NFs. 
Após resolução do problema de comunicação pela SEFAZ-SP, a situação foi normalizada.</v>
          </cell>
          <cell r="O942" t="str">
            <v>NATURA - GRC</v>
          </cell>
          <cell r="P942" t="str">
            <v>A Sefaz apresentou falha na comunicação ocasionando falha na aprovação das NFs. 
Após resolução do problema de comunicação pela SEFAZ-SP, a situação foi normalizada.</v>
          </cell>
          <cell r="Q942" t="str">
            <v>Falha na aprovação de notas fiscais eletrônicas no SEFAZ para os CDs São Paulo, Cajamar e Jundiaí</v>
          </cell>
          <cell r="R942">
            <v>41614</v>
          </cell>
          <cell r="S942" t="str">
            <v>Brasil</v>
          </cell>
          <cell r="U942" t="str">
            <v>O&amp;L Distribuição</v>
          </cell>
          <cell r="V942" t="str">
            <v>SAP - FI;#89</v>
          </cell>
          <cell r="W942" t="str">
            <v>Normalização da comunicação com a SEFAZ</v>
          </cell>
          <cell r="X942" t="str">
            <v>Link</v>
          </cell>
          <cell r="Z942" t="str">
            <v>Incidente Crítico</v>
          </cell>
          <cell r="AA942">
            <v>41610.675787037035</v>
          </cell>
          <cell r="AB942" t="str">
            <v/>
          </cell>
          <cell r="AC942" t="str">
            <v>Manter</v>
          </cell>
          <cell r="AD942" t="str">
            <v>Aplicações</v>
          </cell>
          <cell r="AE942" t="str">
            <v>3</v>
          </cell>
          <cell r="AF942" t="str">
            <v>2</v>
          </cell>
          <cell r="AG942" t="str">
            <v>1</v>
          </cell>
          <cell r="AM942">
            <v>4</v>
          </cell>
          <cell r="AQ942" t="str">
            <v>Item</v>
          </cell>
          <cell r="AR942" t="str">
            <v>Lists/rca</v>
          </cell>
        </row>
        <row r="943">
          <cell r="A943">
            <v>945</v>
          </cell>
          <cell r="C943" t="str">
            <v>Faturamento - Lentidão na Impressão de Notas Fiscais no Faturamento Cross Company no CD Cajamar</v>
          </cell>
          <cell r="D943" t="str">
            <v>Fechado</v>
          </cell>
          <cell r="E943" t="str">
            <v>THIAGO MARTINS MARQUES</v>
          </cell>
          <cell r="F943" t="str">
            <v>THIAGO MARTINS MARQUES</v>
          </cell>
          <cell r="G943" t="str">
            <v>SAP</v>
          </cell>
          <cell r="I943" t="str">
            <v>SNF</v>
          </cell>
          <cell r="J943" t="str">
            <v>Aberto Erroneamente</v>
          </cell>
          <cell r="K943">
            <v>41610.69431712963</v>
          </cell>
          <cell r="L943" t="str">
            <v>THIAGO MARTINS MARQUES</v>
          </cell>
          <cell r="M943">
            <v>41610</v>
          </cell>
          <cell r="N943" t="str">
            <v>Houve relato de demora na impressão das notas fiscais do faturamento Cross-Company, porém durante a tratativa do incidente, este cenário não se confirmou.
Ao entrar em contato com o usuário havia somente uma DT para ser processada.</v>
          </cell>
          <cell r="O943" t="str">
            <v>NATURA - GRC</v>
          </cell>
          <cell r="P943" t="str">
            <v>Houve relato de demora na impressão das notas fiscais do faturamento Cross-Company, porém durante a tratativa do incidente, este cenário não se confirmou.
Ao entrar em contato com o usuário havia somente uma DT para ser processada.</v>
          </cell>
          <cell r="Q943" t="str">
            <v>Quando escalonado o incidente o GRP informou que haviam 6 DTs apra faturar e que estava ocorrendo lentidão no processo de emissão de notas fiscais. Assim que foi criada a conferencia no 3919 com os fornecedores Acn e HP, times da GSA, GRC e NCC foi realizado o acompanhamento do processamento de uma DT em conjunto com o usuário e nenhuma lentidão foi identifcada. Ao questionar o usuário para faturar mais DTs para acompanharmos o mesmo informou que não tinha mais nenhuma pendente.</v>
          </cell>
          <cell r="R943">
            <v>41611</v>
          </cell>
          <cell r="S943" t="str">
            <v>Brasil</v>
          </cell>
          <cell r="U943" t="str">
            <v>O&amp;L Distribuição</v>
          </cell>
          <cell r="V943" t="str">
            <v>SAP - FI;#89</v>
          </cell>
          <cell r="W943" t="str">
            <v>Nenhuma ação foi realizada, durante o acompanhamento não foi identificado nenhum problema de lentidão.</v>
          </cell>
          <cell r="X943" t="str">
            <v>Módulo</v>
          </cell>
          <cell r="Z943" t="str">
            <v>Incidente Crítico</v>
          </cell>
          <cell r="AA943">
            <v>41610.69431712963</v>
          </cell>
          <cell r="AB943" t="str">
            <v/>
          </cell>
          <cell r="AC943" t="str">
            <v>Manter</v>
          </cell>
          <cell r="AD943" t="str">
            <v>Terceiros</v>
          </cell>
          <cell r="AE943" t="str">
            <v>3</v>
          </cell>
          <cell r="AF943" t="str">
            <v>2</v>
          </cell>
          <cell r="AG943" t="str">
            <v>1</v>
          </cell>
          <cell r="AM943">
            <v>4</v>
          </cell>
          <cell r="AQ943" t="str">
            <v>Item</v>
          </cell>
          <cell r="AR943" t="str">
            <v>Lists/rca</v>
          </cell>
        </row>
        <row r="944">
          <cell r="A944">
            <v>946</v>
          </cell>
          <cell r="C944" t="str">
            <v>SAP PRD - Lentidão nos processos de simulação, faturamento e envio de pedidos para a linha</v>
          </cell>
          <cell r="D944" t="str">
            <v>Fechado</v>
          </cell>
          <cell r="E944" t="str">
            <v>THIAGO MARTINS MARQUES</v>
          </cell>
          <cell r="F944" t="str">
            <v>THIAGO MARTINS MARQUES</v>
          </cell>
          <cell r="G944" t="str">
            <v>Aplicação - SAP</v>
          </cell>
          <cell r="I944" t="str">
            <v>PRD</v>
          </cell>
          <cell r="J944" t="str">
            <v>Não Reproduzível</v>
          </cell>
          <cell r="K944">
            <v>41610.724548611113</v>
          </cell>
          <cell r="L944" t="str">
            <v>THIAGO MARTINS MARQUES</v>
          </cell>
          <cell r="M944">
            <v>41610</v>
          </cell>
          <cell r="N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O944" t="str">
            <v>NATURA - GRC</v>
          </cell>
          <cell r="P944" t="str">
            <v>Houve uma reclamação do usuário informando lentidão nos processos de simulação, faturamento e envio de pedidos no SAP PRD. Nas analises feitas no momento do incidente não foram detectados nenhum possível ofensor. O ambiente permanece em monitoração e análise.</v>
          </cell>
          <cell r="Q944" t="str">
            <v>lentidão nos processos de simulação, faturamento e envio de pedidos no SAP PRD</v>
          </cell>
          <cell r="R944">
            <v>41610</v>
          </cell>
          <cell r="S944" t="str">
            <v>Brasil</v>
          </cell>
          <cell r="U944" t="str">
            <v>O&amp;L Distribuição</v>
          </cell>
          <cell r="V944" t="str">
            <v>SAP - PRD;#26</v>
          </cell>
          <cell r="W944" t="str">
            <v>Ambiente normalizou sem intervenção.</v>
          </cell>
          <cell r="X944" t="str">
            <v>Módulo</v>
          </cell>
          <cell r="Z944" t="str">
            <v>Incidente Crítico</v>
          </cell>
          <cell r="AA944">
            <v>41610.724548611113</v>
          </cell>
          <cell r="AB944" t="str">
            <v/>
          </cell>
          <cell r="AC944" t="str">
            <v>Manter</v>
          </cell>
          <cell r="AD944" t="str">
            <v>Infraestrutura</v>
          </cell>
          <cell r="AE944" t="str">
            <v>6</v>
          </cell>
          <cell r="AF944" t="str">
            <v>2</v>
          </cell>
          <cell r="AG944" t="str">
            <v>1</v>
          </cell>
          <cell r="AM944">
            <v>4</v>
          </cell>
          <cell r="AQ944" t="str">
            <v>Item</v>
          </cell>
          <cell r="AR944" t="str">
            <v>Lists/rca</v>
          </cell>
        </row>
        <row r="945">
          <cell r="A945">
            <v>947</v>
          </cell>
          <cell r="B945" t="str">
            <v>N-PM00017725</v>
          </cell>
          <cell r="C945" t="str">
            <v>UC4 - Indisp no Envio de Pedidos para Linha de Separação</v>
          </cell>
          <cell r="D945" t="str">
            <v>Requisição/Solução</v>
          </cell>
          <cell r="E945" t="str">
            <v>RAFAEL DOMINGUES BRESSAN</v>
          </cell>
          <cell r="F945" t="str">
            <v>MICHAEL UHLIG</v>
          </cell>
          <cell r="G945" t="str">
            <v>UC4</v>
          </cell>
          <cell r="H945" t="str">
            <v>Percebeu-se um comportamento anormal de execução do job nos últimos dois dias (vide anexo). A execução do Job é iniciada pelo usuário e estão ocorrendo várias execuções em um único minuto.
O FTS500 Não tem relação com os FAT021, mas o FAT021 elevou o consumo de CPU da RISC17 causando problema no SUBMIT de JOBS legados, não foi só o FTS500 e sim todos os jobs que fazem uso do submit do Call API UC4 na RISC17.
Todos os FAT021 le os arquivos no /sapfile  via NFS montado na RISC17.
:set &amp;hnd = prep_process_file(PKGFATURAMENTO, '/sapfile/natura/uc4/submetidos/&amp;NAME_ARQ', , 'col=delimiter', 'delimiter=";"')
A aplicação permite vários refaturamento na mesma sessão do usuário.</v>
          </cell>
          <cell r="I945" t="str">
            <v>Risc 17</v>
          </cell>
          <cell r="K945">
            <v>41611.463159722225</v>
          </cell>
          <cell r="L945" t="str">
            <v>Ana Paula Santos</v>
          </cell>
          <cell r="N945" t="str">
            <v>Houve um travamento do client UC4 instalado no servidor risc17, após a reinicialização deste serviço o envio de pedidos foi normalizado.</v>
          </cell>
          <cell r="O945" t="str">
            <v>NATURA - GRP O&amp;L</v>
          </cell>
          <cell r="P945" t="str">
            <v>.</v>
          </cell>
          <cell r="Q945" t="str">
            <v>Indisponibilidade no Envio de Pedidos para Linha de Separação em Cajamar</v>
          </cell>
          <cell r="S945" t="str">
            <v>Brasil</v>
          </cell>
          <cell r="T945" t="str">
            <v>Realizar uma evolutiva tratando esta vulnerabilidade, limitando por tempo pré-determinado a execução do refaturamento de uma única DT. Briefing #1269.</v>
          </cell>
          <cell r="U945" t="str">
            <v>O&amp;L Distribuição</v>
          </cell>
          <cell r="V945" t="str">
            <v>Separação;#27;#UC4;#43</v>
          </cell>
          <cell r="W945" t="str">
            <v>Reinicialização do executor UC4</v>
          </cell>
          <cell r="X945" t="str">
            <v>JOB</v>
          </cell>
          <cell r="Y945" t="str">
            <v>Vulnerabilidade</v>
          </cell>
          <cell r="Z945" t="str">
            <v>Incidente Crítico</v>
          </cell>
          <cell r="AA945">
            <v>41857.494270833333</v>
          </cell>
          <cell r="AB945" t="str">
            <v/>
          </cell>
          <cell r="AC945" t="str">
            <v>Manter</v>
          </cell>
          <cell r="AD945" t="str">
            <v>Aplicações</v>
          </cell>
          <cell r="AE945" t="str">
            <v>3</v>
          </cell>
          <cell r="AF945" t="str">
            <v>2</v>
          </cell>
          <cell r="AG945" t="str">
            <v>1</v>
          </cell>
          <cell r="AH945">
            <v>41617</v>
          </cell>
          <cell r="AI945">
            <v>41647</v>
          </cell>
          <cell r="AJ945">
            <v>41882</v>
          </cell>
          <cell r="AM945">
            <v>4</v>
          </cell>
          <cell r="AP945" t="str">
            <v>NATURA - GSA</v>
          </cell>
          <cell r="AQ945" t="str">
            <v>Item</v>
          </cell>
          <cell r="AR945" t="str">
            <v>Lists/rca</v>
          </cell>
        </row>
        <row r="946">
          <cell r="A946">
            <v>948</v>
          </cell>
          <cell r="C946" t="str">
            <v>ACESSO SEGURO - Indisp no Acesso ao Capta Web, Sites FV CN e CNO</v>
          </cell>
          <cell r="D946" t="str">
            <v>Fechado</v>
          </cell>
          <cell r="E946" t="str">
            <v>Marcus Marques</v>
          </cell>
          <cell r="F946" t="str">
            <v>Marcus Marques</v>
          </cell>
          <cell r="G946" t="str">
            <v>Weblogic</v>
          </cell>
          <cell r="H946" t="str">
            <v xml:space="preserve">Houve um travamento porque a memória alocada para o sistema do compute node foi esgotada e na busca para garantir recursos, alguns processos pertencentes ao mecanismo de virtualização e de acesso ao storage interno foram cancelados, provocando o shutdown das VMs. </v>
          </cell>
          <cell r="I946" t="str">
            <v>Oracle</v>
          </cell>
          <cell r="J946" t="str">
            <v>Solucionado</v>
          </cell>
          <cell r="K946">
            <v>41611.516388888886</v>
          </cell>
          <cell r="L946" t="str">
            <v>PAULO NOBILE</v>
          </cell>
          <cell r="M946">
            <v>41635</v>
          </cell>
          <cell r="N946" t="str">
            <v>Indisponibilidade no Acesso ao Capta Web e Sites FV CN e CNO</v>
          </cell>
          <cell r="O946" t="str">
            <v>NATURA - STP</v>
          </cell>
          <cell r="P946" t="str">
            <v>Problema encerrado</v>
          </cell>
          <cell r="Q946" t="str">
            <v>Indisponibilidade de acesso ao Sites CN, CNO e FV
Indisponibilidade de acesso a Captação de Pedidos 
Indisponibilidade de consulta de pedidos no SAP CRM</v>
          </cell>
          <cell r="R946">
            <v>41621</v>
          </cell>
          <cell r="S946" t="str">
            <v>Brasil</v>
          </cell>
          <cell r="T946" t="str">
            <v>Aumento de memória dedicada de 2GB para 7GB. Esta correção foi aplicada no compute node 2 e agora deve ser replicada para os 7 compute nodes restantes.</v>
          </cell>
          <cell r="U946" t="str">
            <v>O&amp;L Atendimento</v>
          </cell>
          <cell r="V946" t="str">
            <v>SAP - CRM;#126;#Captação de Pedidos;#5;#Site CN;#29;#Site CNO;#30;#Site FV;#31</v>
          </cell>
          <cell r="W946" t="str">
            <v>N/A</v>
          </cell>
          <cell r="Y946" t="str">
            <v>Limitação de recursos tecnológicos</v>
          </cell>
          <cell r="Z946" t="str">
            <v>Incidente Crítico</v>
          </cell>
          <cell r="AA946">
            <v>41635.49255787037</v>
          </cell>
          <cell r="AB946" t="str">
            <v/>
          </cell>
          <cell r="AC946" t="str">
            <v>Projeto</v>
          </cell>
          <cell r="AD946" t="str">
            <v>Aplicações</v>
          </cell>
          <cell r="AE946" t="str">
            <v>3</v>
          </cell>
          <cell r="AF946" t="str">
            <v>2</v>
          </cell>
          <cell r="AG946" t="str">
            <v>1</v>
          </cell>
          <cell r="AH946">
            <v>41621</v>
          </cell>
          <cell r="AI946">
            <v>41613</v>
          </cell>
          <cell r="AJ946">
            <v>41614</v>
          </cell>
          <cell r="AK946">
            <v>41614</v>
          </cell>
          <cell r="AL946" t="str">
            <v>SM 23664 - Correção de problemas no Exalogic de Produção</v>
          </cell>
          <cell r="AM946">
            <v>4</v>
          </cell>
          <cell r="AQ946" t="str">
            <v>Item</v>
          </cell>
          <cell r="AR946" t="str">
            <v>Lists/rca</v>
          </cell>
        </row>
        <row r="947">
          <cell r="A947">
            <v>949</v>
          </cell>
          <cell r="C947" t="str">
            <v>Capta Web Terra - Aplicar Promoções</v>
          </cell>
          <cell r="D947" t="str">
            <v>Requisição/Solução</v>
          </cell>
          <cell r="E947" t="str">
            <v>JOSE AUGUSTO FERREIRA</v>
          </cell>
          <cell r="F947" t="str">
            <v>JOSE AUGUSTO FERREIRA</v>
          </cell>
          <cell r="G947" t="str">
            <v>REDES</v>
          </cell>
          <cell r="I947" t="str">
            <v>Promoções</v>
          </cell>
          <cell r="J947" t="str">
            <v>Solucionado</v>
          </cell>
          <cell r="K947">
            <v>41611.599432870367</v>
          </cell>
          <cell r="L947" t="str">
            <v>PAULO NOBILE</v>
          </cell>
          <cell r="N947" t="str">
            <v xml:space="preserve">Falha na apresentação das promoções conquistadas durante a Captação de Pedidos
</v>
          </cell>
          <cell r="O947" t="str">
            <v>NATURA - DA</v>
          </cell>
          <cell r="P947" t="str">
            <v>Atualizado "Solução: Data Prevista" para 20/5/2014.</v>
          </cell>
          <cell r="Q947" t="str">
            <v>Erro ao aplicar promoções ao finalizar pedido no terra</v>
          </cell>
          <cell r="S947" t="str">
            <v>Brasil</v>
          </cell>
          <cell r="U947" t="str">
            <v>O&amp;L Atendimento</v>
          </cell>
          <cell r="V947" t="str">
            <v>Captação de Pedidos;#5</v>
          </cell>
          <cell r="W947" t="str">
            <v>Correção do capta web terra para o addon superfish</v>
          </cell>
          <cell r="Z947" t="str">
            <v>Incidente Crítico</v>
          </cell>
          <cell r="AA947">
            <v>41855.599224537036</v>
          </cell>
          <cell r="AB947" t="str">
            <v/>
          </cell>
          <cell r="AC947" t="str">
            <v>Manter</v>
          </cell>
          <cell r="AD947" t="str">
            <v>Aplicações</v>
          </cell>
          <cell r="AE947" t="str">
            <v>3</v>
          </cell>
          <cell r="AF947" t="str">
            <v>2</v>
          </cell>
          <cell r="AG947" t="str">
            <v>1</v>
          </cell>
          <cell r="AH947">
            <v>41521</v>
          </cell>
          <cell r="AJ947">
            <v>41779</v>
          </cell>
          <cell r="AM947">
            <v>4</v>
          </cell>
          <cell r="AP947" t="str">
            <v>NATURA - DA</v>
          </cell>
          <cell r="AQ947" t="str">
            <v>Item</v>
          </cell>
          <cell r="AR947" t="str">
            <v>Lists/rca</v>
          </cell>
        </row>
        <row r="948">
          <cell r="A948">
            <v>950</v>
          </cell>
          <cell r="B948" t="str">
            <v>N-PM00017880</v>
          </cell>
          <cell r="C948" t="str">
            <v>SNAC - Plusoft / Indisponibilidade na Interface Plusoft (Falha deployment)</v>
          </cell>
          <cell r="D948" t="str">
            <v>Fechado</v>
          </cell>
          <cell r="E948" t="str">
            <v>FRANCISCO CARLOS CORREA</v>
          </cell>
          <cell r="F948" t="str">
            <v>Rafael Natali</v>
          </cell>
          <cell r="G948" t="str">
            <v>Weblogic</v>
          </cell>
          <cell r="H948" t="str">
            <v>Durante a SM23597, ocorreram problemas de autenticação com o LDAP no momento de validação e restart das instâncias. O LDAP estava corrompido e com isso as informações de usuários se perderam ocasionando a falha de  autenticação.  Os usuários foram criados novamente.  Não é possível determinar porque o LDAP estava corrompido.
Foi então solicitado , o rollback da atividade mas ocorreu falha operacional ao apontar o deploy para o diretório incorreto, invalidando a aplicação.</v>
          </cell>
          <cell r="I948" t="str">
            <v>vsux008</v>
          </cell>
          <cell r="J948" t="str">
            <v>Solucionado</v>
          </cell>
          <cell r="K948">
            <v>41612.308275462965</v>
          </cell>
          <cell r="L948" t="str">
            <v>Ana Paula Santos</v>
          </cell>
          <cell r="M948">
            <v>41849</v>
          </cell>
          <cell r="N948" t="str">
            <v>Indisponibilidade na Interface Plusoft – Scol – Operador Logístico, após a execução da SM (23597) de Sábado os JOBs OLS003 e OLS015 estão apresentando falha na autenticação do usuário ols_batch. 
Parada total de atendimento no SNAC.</v>
          </cell>
          <cell r="O948" t="str">
            <v>HP - WEB</v>
          </cell>
          <cell r="P948" t="str">
            <v>problema encerrado, conforme reunião de gestão de problemas.</v>
          </cell>
          <cell r="Q948" t="str">
            <v>Indisponibilidade na Interface Plusoft</v>
          </cell>
          <cell r="R948">
            <v>41845</v>
          </cell>
          <cell r="S948" t="str">
            <v>Brasil</v>
          </cell>
          <cell r="T948" t="str">
            <v>- Alinhamento com executores para que seja seguido processo de deploy que aponta para o diretório correto | concluída
-Verificar a possibilidade de atualização do Weblogic;</v>
          </cell>
          <cell r="U948" t="str">
            <v>Business Intelligence</v>
          </cell>
          <cell r="V948" t="str">
            <v>Snac-Plusoft;#34</v>
          </cell>
          <cell r="W948" t="str">
            <v>Reprocessamento no JOB OLS003.</v>
          </cell>
          <cell r="Y948" t="str">
            <v>Erro operacional</v>
          </cell>
          <cell r="Z948" t="str">
            <v>Incidente Crítico</v>
          </cell>
          <cell r="AA948">
            <v>41849.414594907408</v>
          </cell>
          <cell r="AB948" t="str">
            <v/>
          </cell>
          <cell r="AC948" t="str">
            <v>Manter</v>
          </cell>
          <cell r="AD948" t="str">
            <v>Aplicações</v>
          </cell>
          <cell r="AE948" t="str">
            <v>3</v>
          </cell>
          <cell r="AF948" t="str">
            <v>2</v>
          </cell>
          <cell r="AG948" t="str">
            <v>1</v>
          </cell>
          <cell r="AH948">
            <v>41617</v>
          </cell>
          <cell r="AI948">
            <v>41612</v>
          </cell>
          <cell r="AJ948">
            <v>41841</v>
          </cell>
          <cell r="AK948">
            <v>41841</v>
          </cell>
          <cell r="AM948">
            <v>4</v>
          </cell>
          <cell r="AN948">
            <v>41744</v>
          </cell>
          <cell r="AO948">
            <v>41841</v>
          </cell>
          <cell r="AP948" t="str">
            <v>NATURA - GST</v>
          </cell>
          <cell r="AQ948" t="str">
            <v>Item</v>
          </cell>
          <cell r="AR948" t="str">
            <v>Lists/rca</v>
          </cell>
        </row>
        <row r="949">
          <cell r="A949">
            <v>951</v>
          </cell>
          <cell r="B949" t="str">
            <v>N-PM00017777</v>
          </cell>
          <cell r="C949" t="str">
            <v>SITE DO COLABORADOR - Indisp do Painel de Separação</v>
          </cell>
          <cell r="D949" t="str">
            <v>Requisição/Solução</v>
          </cell>
          <cell r="E949" t="str">
            <v>MARIA ADRIANA DE SANTANA SAKAI</v>
          </cell>
          <cell r="F949" t="str">
            <v>Henrique Oliveira Pessini</v>
          </cell>
          <cell r="G949" t="str">
            <v>SO - Windows</v>
          </cell>
          <cell r="H949" t="str">
            <v xml:space="preserve">Foi verificado que houve alteração de senha/login.
No momento em que a aplicação tentava a conexão com a base de dados era informado erro de login. 
Houve alteração de senha para a conexão do banco com a aplicação conforme documentação em anexo.
Necessário que a Accenture investigue a razão pela qual houve a alteração do login.
</v>
          </cell>
          <cell r="I949" t="str">
            <v>WS3K20BR</v>
          </cell>
          <cell r="K949">
            <v>41612.453356481485</v>
          </cell>
          <cell r="L949" t="str">
            <v>Ana Paula Santos</v>
          </cell>
          <cell r="N949" t="str">
            <v>Descrição: Indisponibilidade do Painel de Separação situado dentro do Site do Colaborador . 
Impacto : Não existe a visualização da separação dos CD’s, impossibilitando o acompanhamento da produtividade .</v>
          </cell>
          <cell r="O949" t="str">
            <v>HP - WINTEL</v>
          </cell>
          <cell r="P949" t="str">
            <v>Este RCA não tem relação com a GRC, os acessos da Acn devem ser verificados pelo time da GSA.</v>
          </cell>
          <cell r="Q949" t="str">
            <v>Não existe a visualização da separação dos CD’s, impossibilitando o acompanhamento da produtividade.</v>
          </cell>
          <cell r="S949" t="str">
            <v>Brasil</v>
          </cell>
          <cell r="T949" t="str">
            <v>- Verificar com a NAaura a  possibilidade de remoção de permissões admnidtrativas da Accenture;</v>
          </cell>
          <cell r="U949" t="str">
            <v>Apoio</v>
          </cell>
          <cell r="V949" t="str">
            <v>Separação;#27;#Site do Colaborador;#131</v>
          </cell>
          <cell r="W949" t="str">
            <v>Reconfiguração da conexão da aplicação com o Banco de Dados.</v>
          </cell>
          <cell r="X949" t="str">
            <v>Windows</v>
          </cell>
          <cell r="Y949" t="str">
            <v>Vulnerabilidade</v>
          </cell>
          <cell r="Z949" t="str">
            <v>Incidente Crítico</v>
          </cell>
          <cell r="AA949">
            <v>41767.43582175926</v>
          </cell>
          <cell r="AB949" t="str">
            <v/>
          </cell>
          <cell r="AC949" t="str">
            <v>Manter</v>
          </cell>
          <cell r="AD949" t="str">
            <v>Aplicações</v>
          </cell>
          <cell r="AE949" t="str">
            <v>3</v>
          </cell>
          <cell r="AF949" t="str">
            <v>2</v>
          </cell>
          <cell r="AG949" t="str">
            <v>1</v>
          </cell>
          <cell r="AH949">
            <v>41619</v>
          </cell>
          <cell r="AI949">
            <v>41619</v>
          </cell>
          <cell r="AJ949">
            <v>41744</v>
          </cell>
          <cell r="AM949">
            <v>4</v>
          </cell>
          <cell r="AP949" t="str">
            <v>NATURA - GSA</v>
          </cell>
          <cell r="AQ949" t="str">
            <v>Item</v>
          </cell>
          <cell r="AR949" t="str">
            <v>Lists/rca</v>
          </cell>
        </row>
        <row r="950">
          <cell r="A950">
            <v>952</v>
          </cell>
          <cell r="C950" t="str">
            <v>SEPARAÇÃO - Erro no processo de confirmação de separação p/pedidos c/Kits.</v>
          </cell>
          <cell r="D950" t="str">
            <v>Fechado</v>
          </cell>
          <cell r="E950" t="str">
            <v>ANNA CAROLINA PEREIRA</v>
          </cell>
          <cell r="F950" t="str">
            <v>ANNA CAROLINA PEREIRA</v>
          </cell>
          <cell r="G950" t="str">
            <v>Aplicação - SAP</v>
          </cell>
          <cell r="H950" t="str">
            <v>Indisponibilidade do serviço de faturamento, pois, nao é possível finalizar o processo de separação. Uma das variáveis da tabela TVARV do SAP foi editada, oferecendo a falha.</v>
          </cell>
          <cell r="I950" t="str">
            <v>Separação</v>
          </cell>
          <cell r="J950" t="str">
            <v>Solucionado</v>
          </cell>
          <cell r="K950">
            <v>41612.825162037036</v>
          </cell>
          <cell r="L950" t="str">
            <v>ANNA CAROLINA PEREIRA</v>
          </cell>
          <cell r="M950">
            <v>41642</v>
          </cell>
          <cell r="N950" t="str">
            <v>Devido a uma divergência na tabela TVARV houve erro na confirmação da separação de Remessas no CD de Simões Filho causando a parada da linha de Separação . Feita a correção dos parâmetros da tabela TVARV para desconsiderar os materiais Pai dos kits no momento da simulação do pedido para Separação.</v>
          </cell>
          <cell r="O950" t="str">
            <v>Accenture – Ciclo do Pedido</v>
          </cell>
          <cell r="P950" t="str">
            <v>Problema encerrado</v>
          </cell>
          <cell r="Q950" t="str">
            <v>Indisponibilidade do serviço de faturamento, pois, nao é possível finalizar o processo de separação.</v>
          </cell>
          <cell r="R950">
            <v>41641</v>
          </cell>
          <cell r="S950" t="str">
            <v>Brasil</v>
          </cell>
          <cell r="T950" t="str">
            <v>Correção da variável TVARV em questão, utilizando-se o acesso firefighter</v>
          </cell>
          <cell r="U950" t="str">
            <v>O&amp;L Distribuição</v>
          </cell>
          <cell r="V950" t="str">
            <v>SAP - SD Separação;#136</v>
          </cell>
          <cell r="W950" t="str">
            <v>Correção dos parâmetros da tabela TVARV para desconsiderar os materiais Pai dos kits no momento da simulação do pedido para Separação, restabelecendo a disponibilidade do serviço de faturamento.</v>
          </cell>
          <cell r="X950" t="str">
            <v>ABAP</v>
          </cell>
          <cell r="Y950" t="str">
            <v>Erro operacional</v>
          </cell>
          <cell r="Z950" t="str">
            <v>Incidente Crítico</v>
          </cell>
          <cell r="AA950">
            <v>41642.586111111108</v>
          </cell>
          <cell r="AB950" t="str">
            <v/>
          </cell>
          <cell r="AC950" t="str">
            <v>Manter</v>
          </cell>
          <cell r="AD950" t="str">
            <v>Aplicações</v>
          </cell>
          <cell r="AE950" t="str">
            <v>12</v>
          </cell>
          <cell r="AF950" t="str">
            <v>8</v>
          </cell>
          <cell r="AG950" t="str">
            <v>1</v>
          </cell>
          <cell r="AH950">
            <v>41614</v>
          </cell>
          <cell r="AI950">
            <v>41614</v>
          </cell>
          <cell r="AJ950">
            <v>41614</v>
          </cell>
          <cell r="AK950">
            <v>41614</v>
          </cell>
          <cell r="AM950">
            <v>1</v>
          </cell>
          <cell r="AQ950" t="str">
            <v>Item</v>
          </cell>
          <cell r="AR950" t="str">
            <v>Lists/rca</v>
          </cell>
        </row>
        <row r="951">
          <cell r="A951">
            <v>953</v>
          </cell>
          <cell r="C951" t="str">
            <v>SEPARAÇÃO - Erro na confirmação da separação por falha operacional</v>
          </cell>
          <cell r="D951" t="str">
            <v>Análise Causa-Raiz</v>
          </cell>
          <cell r="E951" t="str">
            <v>RAFAEL DOMINGUES BRESSAN</v>
          </cell>
          <cell r="F951" t="str">
            <v>MICHAEL UHLIG</v>
          </cell>
          <cell r="G951" t="str">
            <v>Aplicação - SAP</v>
          </cell>
          <cell r="I951" t="str">
            <v>Separação</v>
          </cell>
          <cell r="J951" t="str">
            <v>Solução de Contorno</v>
          </cell>
          <cell r="K951">
            <v>41612.83520833333</v>
          </cell>
          <cell r="L951" t="str">
            <v>ANNA CAROLINA PEREIRA</v>
          </cell>
          <cell r="N951" t="str">
            <v>Houve um atraso nas janelas de coletas impactando diretamente a entrega dos pedidos devido a um erro na confirmação da separação dos pallets. Foi verificado que o erro ocorreu por falha operacional.</v>
          </cell>
          <cell r="O951" t="str">
            <v>Accenture – Ciclo do Pedido</v>
          </cell>
          <cell r="P951" t="str">
            <v>Atualizado "Status" para Análise Causa-Raiz, com "Causa Raiz: Data Prevista" para 13/5/2014.</v>
          </cell>
          <cell r="Q951" t="str">
            <v>Indisponibilidade do serviço de faturamento, devido a falha operacional na movimentação de estoque, impactando a funcionalidade de confirmação da separação.</v>
          </cell>
          <cell r="S951" t="str">
            <v>Brasil</v>
          </cell>
          <cell r="U951" t="str">
            <v>O&amp;L Distribuição</v>
          </cell>
          <cell r="V951" t="str">
            <v>SAP - SD Separação;#136</v>
          </cell>
          <cell r="W951" t="str">
            <v>N/A</v>
          </cell>
          <cell r="X951" t="str">
            <v>ABAP</v>
          </cell>
          <cell r="Y951" t="str">
            <v>Erro operacional</v>
          </cell>
          <cell r="Z951" t="str">
            <v>Incidente Crítico</v>
          </cell>
          <cell r="AA951">
            <v>41857.494270833333</v>
          </cell>
          <cell r="AB951" t="str">
            <v/>
          </cell>
          <cell r="AC951" t="str">
            <v>Manter</v>
          </cell>
          <cell r="AD951" t="str">
            <v>Aplicações</v>
          </cell>
          <cell r="AE951" t="str">
            <v>12</v>
          </cell>
          <cell r="AF951" t="str">
            <v>8</v>
          </cell>
          <cell r="AG951" t="str">
            <v>1</v>
          </cell>
          <cell r="AH951">
            <v>41772</v>
          </cell>
          <cell r="AM951">
            <v>1</v>
          </cell>
          <cell r="AP951" t="str">
            <v>NATURA - GSA</v>
          </cell>
          <cell r="AQ951" t="str">
            <v>Item</v>
          </cell>
          <cell r="AR951" t="str">
            <v>Lists/rca</v>
          </cell>
        </row>
        <row r="952">
          <cell r="A952">
            <v>954</v>
          </cell>
          <cell r="B952" t="str">
            <v>N-PM00017910</v>
          </cell>
          <cell r="C952" t="str">
            <v>Falha no servidor ASLX67BR</v>
          </cell>
          <cell r="D952" t="str">
            <v>Fechado</v>
          </cell>
          <cell r="E952" t="str">
            <v>Marcelo Lopes - Numenit</v>
          </cell>
          <cell r="F952" t="str">
            <v>Laerte Fiorentini</v>
          </cell>
          <cell r="G952" t="str">
            <v>SO - UX, LX, Solaris</v>
          </cell>
          <cell r="H952" t="str">
            <v>O reboot ocorreu devido á uma falha no componente de hardware “memory carrier 8".</v>
          </cell>
          <cell r="I952" t="str">
            <v>ASLX67BR</v>
          </cell>
          <cell r="K952">
            <v>41613.47146990741</v>
          </cell>
          <cell r="L952" t="str">
            <v>Ana Paula Santos</v>
          </cell>
          <cell r="M952">
            <v>41789</v>
          </cell>
          <cell r="N952" t="str">
            <v>Houve  falha/ reboot no servidor ASLX67BR ocorrendo o chaveamento de cluster.</v>
          </cell>
          <cell r="O952" t="str">
            <v>HP - UNIX</v>
          </cell>
          <cell r="P952" t="str">
            <v>Feita a migração de SO não sendo mais necessária a ação deste RCA. 
SM aberta: 26354</v>
          </cell>
          <cell r="Q952" t="str">
            <v>Reboot do servidor ASLX67BR</v>
          </cell>
          <cell r="S952" t="str">
            <v>Brasil</v>
          </cell>
          <cell r="T952" t="str">
            <v>-Substituição do componente: memory carrier 8 – SPN:  Memory cartridge / 647058-001;
-Aplicar a versão de BIOS - 2013.07.29 - 13 Aug 2013;
-Aplicar a versão do firmware iLO3 - 1.57 - 17 Jun 2013;</v>
          </cell>
          <cell r="U952" t="str">
            <v>Infraestrutura</v>
          </cell>
          <cell r="V952" t="str">
            <v>Não Listado;#21</v>
          </cell>
          <cell r="W952" t="str">
            <v>Há um projeto que migrará esta plataforma.</v>
          </cell>
          <cell r="Y952" t="str">
            <v>Falha de hardware</v>
          </cell>
          <cell r="Z952" t="str">
            <v>Monitoração</v>
          </cell>
          <cell r="AA952">
            <v>41789.423888888887</v>
          </cell>
          <cell r="AB952" t="str">
            <v/>
          </cell>
          <cell r="AC952" t="str">
            <v>Projeto</v>
          </cell>
          <cell r="AD952" t="str">
            <v>Infraestrutura</v>
          </cell>
          <cell r="AE952" t="str">
            <v>3</v>
          </cell>
          <cell r="AF952" t="str">
            <v>2</v>
          </cell>
          <cell r="AG952" t="str">
            <v>1</v>
          </cell>
          <cell r="AH952">
            <v>41613</v>
          </cell>
          <cell r="AI952">
            <v>41613</v>
          </cell>
          <cell r="AL952" t="str">
            <v>26354 - [Parada Programada] Atualização do Sistema Operacional do SAP ECC</v>
          </cell>
          <cell r="AM952">
            <v>4</v>
          </cell>
          <cell r="AN952">
            <v>41774</v>
          </cell>
          <cell r="AP952" t="str">
            <v>NATURA - STP</v>
          </cell>
          <cell r="AQ952" t="str">
            <v>Item</v>
          </cell>
          <cell r="AR952" t="str">
            <v>Lists/rca</v>
          </cell>
        </row>
        <row r="953">
          <cell r="A953">
            <v>955</v>
          </cell>
          <cell r="B953" t="str">
            <v>N-PM00017884</v>
          </cell>
          <cell r="C953" t="str">
            <v>EXCHANGE - Indisp do correio eletrônico</v>
          </cell>
          <cell r="D953" t="str">
            <v>Fechado</v>
          </cell>
          <cell r="E953" t="str">
            <v>Anderson Abreu</v>
          </cell>
          <cell r="F953" t="str">
            <v>Regina Pinho</v>
          </cell>
          <cell r="G953" t="str">
            <v>Messaging</v>
          </cell>
          <cell r="H953" t="str">
            <v xml:space="preserve">Não foi possível identificar a causa da indisponibilidade.
Não foram identificados problemas nos logs do servidor, após a movimentação do nó do cluster foi restabelecido o servidor. 
Também foi solicitado aos times abaixo que avaliassem o servidor.
- Time de Wintel 
 Não foram encontrados problemas no log do servidor, mas os patches de S.O não foram aplicados nos últimos    67 dias, devido a solicitação do cliente. 
- Time de Storage
   Verificou-se performance de acesso/escrita e logs e não foram idenficados problemas. 
- Time de capacity
   Informou que este servidor não faz parte do ongoing, inclusive não há coleta de dados.
</v>
          </cell>
          <cell r="I953" t="str">
            <v>AS8K20BR</v>
          </cell>
          <cell r="J953" t="str">
            <v>Não Reproduzível</v>
          </cell>
          <cell r="K953">
            <v>41613.585173611114</v>
          </cell>
          <cell r="L953" t="str">
            <v>Ana Paula Santos</v>
          </cell>
          <cell r="M953">
            <v>41787</v>
          </cell>
          <cell r="N953" t="str">
            <v>Descrição:Indisponibilidade do serviço de correio eletrônico. 
Impacto:Indisponibilidade para envio e recebimento de e-mails para toda a Natura (Brasil e OI´s).</v>
          </cell>
          <cell r="O953" t="str">
            <v>HP - MESSAGING</v>
          </cell>
          <cell r="P953" t="str">
            <v>RCA  encerrado, conforme reunião de gestão de problemas.</v>
          </cell>
          <cell r="Q953" t="str">
            <v>Indisponibilidade para envio e recebimento de e-mails para toda a Natura (Brasil e OI´s).</v>
          </cell>
          <cell r="R953">
            <v>41786</v>
          </cell>
          <cell r="S953" t="str">
            <v>LATAM</v>
          </cell>
          <cell r="T953" t="str">
            <v>Aguardar o término da estratégia de vendas e liberar a execução das atualizações de patches.</v>
          </cell>
          <cell r="U953" t="str">
            <v>Infraestrutura</v>
          </cell>
          <cell r="V953" t="str">
            <v>Exchange;#123</v>
          </cell>
          <cell r="W953" t="str">
            <v xml:space="preserve"> Transferência das mensagens do servidor para outro e feito o restart do mesmo </v>
          </cell>
          <cell r="Y953" t="str">
            <v>Não reproduzível</v>
          </cell>
          <cell r="Z953" t="str">
            <v>Incidente Crítico</v>
          </cell>
          <cell r="AA953">
            <v>41787.590648148151</v>
          </cell>
          <cell r="AB953" t="str">
            <v/>
          </cell>
          <cell r="AC953" t="str">
            <v>Manter</v>
          </cell>
          <cell r="AD953" t="str">
            <v>Infraestrutura</v>
          </cell>
          <cell r="AE953" t="str">
            <v>8</v>
          </cell>
          <cell r="AF953" t="str">
            <v>6</v>
          </cell>
          <cell r="AG953" t="str">
            <v>1</v>
          </cell>
          <cell r="AH953">
            <v>41619</v>
          </cell>
          <cell r="AI953">
            <v>41619</v>
          </cell>
          <cell r="AJ953">
            <v>41656</v>
          </cell>
          <cell r="AK953">
            <v>41656</v>
          </cell>
          <cell r="AM953">
            <v>3</v>
          </cell>
          <cell r="AP953" t="str">
            <v>NATURA - Processos TD</v>
          </cell>
          <cell r="AQ953" t="str">
            <v>Item</v>
          </cell>
          <cell r="AR953" t="str">
            <v>Lists/rca</v>
          </cell>
        </row>
        <row r="954">
          <cell r="A954">
            <v>956</v>
          </cell>
          <cell r="B954" t="str">
            <v>N-PM00017885</v>
          </cell>
          <cell r="C954" t="str">
            <v>UC4- Falha ao gerar ordem de abastecimento (Jaboatão)</v>
          </cell>
          <cell r="D954" t="str">
            <v>Fechado</v>
          </cell>
          <cell r="E954" t="str">
            <v>JOSE DOMINGOS DE SOUZA NETO</v>
          </cell>
          <cell r="F954" t="str">
            <v>Caio Simon</v>
          </cell>
          <cell r="G954" t="str">
            <v>UC4</v>
          </cell>
          <cell r="H954" t="str">
            <v xml:space="preserve">Houve travamento de dois jobs do UC4 devido á queda do executor. Para identificar o motivo da queda do executor, as equipes de Rede e Uc4 foram acionadas.
Para a  equipe de Redes, não é possível verificar problemas no link retroativamente, apenas nos switches das duas pontas.
O gráfico, em anexona tarefa de análise, é claro e mostra alto consumo no link, causando o incidente . Possivelmente,  o UC4 gera o core quando perde a comunicação entre origem e destino, causado pelo link.
</v>
          </cell>
          <cell r="I954" t="str">
            <v xml:space="preserve">UC4, </v>
          </cell>
          <cell r="J954" t="str">
            <v>Solucionado</v>
          </cell>
          <cell r="K954">
            <v>41613.597407407404</v>
          </cell>
          <cell r="L954" t="str">
            <v>Ana Paula Santos</v>
          </cell>
          <cell r="M954">
            <v>41787</v>
          </cell>
          <cell r="N954" t="str">
            <v>User entra em contato pois encontrar diversos materiais com falha ao gerar ordem de abastecimento. Os mesmo são migrados do SAP para o Convey. User reporta que normalmente a falha sempre aparece entre as 23:00 as 01:00. 
Impacto - Linha será parada por falta de abastecimento por conta da falha</v>
          </cell>
          <cell r="O954" t="str">
            <v>HP - NETWORK</v>
          </cell>
          <cell r="P954" t="str">
            <v>RCA encerrado.</v>
          </cell>
          <cell r="Q954" t="str">
            <v>Linha será parada por falta de abastecimento por conta da falha</v>
          </cell>
          <cell r="R954">
            <v>41786</v>
          </cell>
          <cell r="S954" t="str">
            <v>Brasil</v>
          </cell>
          <cell r="T954" t="str">
            <v>-Averiguar se houveram atividades de replicação de aplicação ou outros dados que resultaram no alto consumo de link- RESPONSABILIDADE NATURA; Cancelada;
- Upgrade dos links de Jaboatão de 2x2Mbps para 2X4Mbps</v>
          </cell>
          <cell r="U954" t="str">
            <v>Infraestrutura</v>
          </cell>
          <cell r="V954" t="str">
            <v>Separação;#27;#UC4;#43</v>
          </cell>
          <cell r="W954" t="str">
            <v>Foi feito restart do jobs</v>
          </cell>
          <cell r="Y954" t="str">
            <v>Outros</v>
          </cell>
          <cell r="Z954" t="str">
            <v>Incidente Crítico</v>
          </cell>
          <cell r="AA954">
            <v>41787.426898148151</v>
          </cell>
          <cell r="AB954" t="str">
            <v/>
          </cell>
          <cell r="AC954" t="str">
            <v>Projeto</v>
          </cell>
          <cell r="AD954" t="str">
            <v>Aplicações</v>
          </cell>
          <cell r="AE954" t="str">
            <v>3</v>
          </cell>
          <cell r="AF954" t="str">
            <v>2</v>
          </cell>
          <cell r="AG954" t="str">
            <v>1</v>
          </cell>
          <cell r="AH954">
            <v>41620</v>
          </cell>
          <cell r="AI954">
            <v>41614</v>
          </cell>
          <cell r="AJ954">
            <v>41745</v>
          </cell>
          <cell r="AK954">
            <v>41664</v>
          </cell>
          <cell r="AL954" t="str">
            <v>24271 - Upgrade MPLS Jaboatão</v>
          </cell>
          <cell r="AM954">
            <v>4</v>
          </cell>
          <cell r="AP954" t="str">
            <v>NATURA - GST</v>
          </cell>
          <cell r="AQ954" t="str">
            <v>Item</v>
          </cell>
          <cell r="AR954" t="str">
            <v>Lists/rca</v>
          </cell>
        </row>
        <row r="955">
          <cell r="A955">
            <v>957</v>
          </cell>
          <cell r="C955" t="str">
            <v>UC4 - Travamento do conector UC4 no servidor de Simões Filho</v>
          </cell>
          <cell r="D955" t="str">
            <v>Fechado</v>
          </cell>
          <cell r="E955" t="str">
            <v>THIAGO MARTINS MARQUES</v>
          </cell>
          <cell r="F955" t="str">
            <v>THIAGO MARTINS MARQUES</v>
          </cell>
          <cell r="G955" t="str">
            <v>UC4</v>
          </cell>
          <cell r="I955" t="str">
            <v xml:space="preserve">KNPLN25300 </v>
          </cell>
          <cell r="J955" t="str">
            <v>Sem Recorrência em 120 dias</v>
          </cell>
          <cell r="K955">
            <v>41614.600937499999</v>
          </cell>
          <cell r="L955" t="str">
            <v>THIAGO MARTINS MARQUES</v>
          </cell>
          <cell r="M955">
            <v>41771</v>
          </cell>
          <cell r="N955" t="str">
            <v>Ocorreu um travamento do agente UC4 KNPLN25300 do servidor PQM de Simões Filho, isto ofereceu lentidão na impressão de NFs e atraso na liberação das carretas, após reinicialização deste agente o serviço de impressão normalizou-se</v>
          </cell>
          <cell r="O955" t="str">
            <v>NATURA - GRC</v>
          </cell>
          <cell r="P955" t="str">
            <v>Problema encerrado, conforme reunião de gestão de problemas.
Falha não reproduzível e sem logs para diagnóstico.</v>
          </cell>
          <cell r="Q955" t="str">
            <v xml:space="preserve">Ocorreu um travamento do agente UC4 KNPLN25300 do servidor PQM de Simões Filho, isto ofereceu lentidão na impressão de NFs e atraso na liberação das carretas, após reinicialização deste agente o serviço de impressão normalizou-se
</v>
          </cell>
          <cell r="R955">
            <v>41757</v>
          </cell>
          <cell r="S955" t="str">
            <v>Brasil</v>
          </cell>
          <cell r="U955" t="str">
            <v>O&amp;L Distribuição</v>
          </cell>
          <cell r="V955" t="str">
            <v>Separação;#27;#UC4;#43</v>
          </cell>
          <cell r="W955" t="str">
            <v>Reiniciado o serviço do UC4 no servidor de Simões Filho</v>
          </cell>
          <cell r="X955" t="str">
            <v>Windows</v>
          </cell>
          <cell r="Y955" t="str">
            <v>Não reproduzível</v>
          </cell>
          <cell r="Z955" t="str">
            <v>Incidente Crítico</v>
          </cell>
          <cell r="AA955">
            <v>41771.418368055558</v>
          </cell>
          <cell r="AB955" t="str">
            <v/>
          </cell>
          <cell r="AC955" t="str">
            <v>Manter</v>
          </cell>
          <cell r="AD955" t="str">
            <v>Infraestrutura</v>
          </cell>
          <cell r="AE955" t="str">
            <v>6</v>
          </cell>
          <cell r="AF955" t="str">
            <v>2</v>
          </cell>
          <cell r="AG955" t="str">
            <v>1</v>
          </cell>
          <cell r="AH955">
            <v>41628</v>
          </cell>
          <cell r="AI955">
            <v>41771</v>
          </cell>
          <cell r="AM955">
            <v>4</v>
          </cell>
          <cell r="AP955" t="str">
            <v>NATURA - GRC</v>
          </cell>
          <cell r="AQ955" t="str">
            <v>Item</v>
          </cell>
          <cell r="AR955" t="str">
            <v>Lists/rca</v>
          </cell>
        </row>
        <row r="956">
          <cell r="A956">
            <v>958</v>
          </cell>
          <cell r="C956" t="str">
            <v>Problemas com Internet Banking</v>
          </cell>
          <cell r="D956" t="str">
            <v>Monitoração</v>
          </cell>
          <cell r="E956" t="str">
            <v>RICARDO CAURIN</v>
          </cell>
          <cell r="F956" t="str">
            <v>Fernando Mota - Sonda</v>
          </cell>
          <cell r="G956" t="str">
            <v>SO - Windows</v>
          </cell>
          <cell r="H956" t="str">
            <v>Atualização do gbplugin
1. Por que temos indisponibilidade de acesso a paginas de banco?
• Por questões de segurança antifraude os bancos devem enviar para as maquinas atualizações de segurança para corrigir pontos falhos;
2. Por que não é automaticamente corrigido nas estações?
• Não temos como prever atualizações dos bancos, pois não são previamente comunicadas e temos que ser reativos as atualizações;
3. Por que temos que ser reativos?
• O banco não informa quando irá atualizar pois ocorre sob demanda.</v>
          </cell>
          <cell r="I956" t="str">
            <v>Internet Banking</v>
          </cell>
          <cell r="J956" t="str">
            <v>Solução de Contorno</v>
          </cell>
          <cell r="K956">
            <v>41614.63994212963</v>
          </cell>
          <cell r="L956" t="str">
            <v>Fernando Mota - Sonda</v>
          </cell>
          <cell r="N956" t="str">
            <v>Os usuários estão sendo prejudicados devido a atualização do gbpluing</v>
          </cell>
          <cell r="O956" t="str">
            <v>NATURA - ECP</v>
          </cell>
          <cell r="P956" t="str">
            <v>Alterando responsável conforme pendencia de validação.</v>
          </cell>
          <cell r="Q956" t="str">
            <v>Periodicamente o gbplugin sofre atualiações do seu fabricante ocasionando problemas para abertura dos sites de banco como itau, santader,  bradesco etc...</v>
          </cell>
          <cell r="R956">
            <v>41670</v>
          </cell>
          <cell r="S956" t="str">
            <v>Brasil</v>
          </cell>
          <cell r="T956" t="str">
            <v>Elaborar um processo para que não tenhamos problemas nas proximas atualizações</v>
          </cell>
          <cell r="U956" t="str">
            <v>Infraestrutura</v>
          </cell>
          <cell r="V956" t="str">
            <v>Internet;#53</v>
          </cell>
          <cell r="W956" t="str">
            <v>Enviar uma atualização do gbplugin para o parque de máquinas.</v>
          </cell>
          <cell r="X956" t="str">
            <v>Windows</v>
          </cell>
          <cell r="Y956" t="str">
            <v>Outros</v>
          </cell>
          <cell r="Z956" t="str">
            <v>Análise de Tendência</v>
          </cell>
          <cell r="AA956">
            <v>41786.426087962966</v>
          </cell>
          <cell r="AB956" t="str">
            <v>36;#36</v>
          </cell>
          <cell r="AC956" t="str">
            <v>Manter</v>
          </cell>
          <cell r="AD956" t="str">
            <v>Infraestrutura</v>
          </cell>
          <cell r="AE956" t="str">
            <v>6</v>
          </cell>
          <cell r="AF956" t="str">
            <v>2</v>
          </cell>
          <cell r="AG956" t="str">
            <v>2</v>
          </cell>
          <cell r="AH956">
            <v>41628</v>
          </cell>
          <cell r="AI956">
            <v>41620</v>
          </cell>
          <cell r="AM956">
            <v>4</v>
          </cell>
          <cell r="AP956" t="str">
            <v>NATURA - GRU</v>
          </cell>
          <cell r="AQ956" t="str">
            <v>Item</v>
          </cell>
          <cell r="AR956" t="str">
            <v>Lists/rca</v>
          </cell>
        </row>
        <row r="957">
          <cell r="A957">
            <v>959</v>
          </cell>
          <cell r="C957" t="str">
            <v>JOBS - Abend JOBS.ETL.BR.CADPES.LDAP01.S100 (Acesso Seguro)</v>
          </cell>
          <cell r="D957" t="str">
            <v>Análise Causa-Raiz</v>
          </cell>
          <cell r="E957" t="str">
            <v>LOURENCO TREVENZOLLI NET</v>
          </cell>
          <cell r="F957" t="str">
            <v>LOURENCO TREVENZOLLI NET</v>
          </cell>
          <cell r="G957" t="str">
            <v>UC4</v>
          </cell>
          <cell r="I957" t="str">
            <v>Job</v>
          </cell>
          <cell r="K957">
            <v>41614.675659722219</v>
          </cell>
          <cell r="L957" t="str">
            <v>PAULO NOBILE</v>
          </cell>
          <cell r="N957" t="str">
            <v>Esse job é responsavel por manter o sincronismo do o02pr e OUD.</v>
          </cell>
          <cell r="O957" t="str">
            <v>NATURA - DA</v>
          </cell>
          <cell r="P957" t="str">
            <v>.</v>
          </cell>
          <cell r="Q957" t="str">
            <v>CN não consegue acessar trocar a senha</v>
          </cell>
          <cell r="S957" t="str">
            <v>Brasil</v>
          </cell>
          <cell r="U957" t="str">
            <v>O&amp;L Atendimento</v>
          </cell>
          <cell r="V957" t="str">
            <v>Captação de Pedidos;#5;#Site CN;#29;#Site FV;#31</v>
          </cell>
          <cell r="W957" t="str">
            <v>N/A</v>
          </cell>
          <cell r="Z957" t="str">
            <v>Monitoração</v>
          </cell>
          <cell r="AA957">
            <v>41786.629386574074</v>
          </cell>
          <cell r="AB957" t="str">
            <v/>
          </cell>
          <cell r="AC957" t="str">
            <v>Manter</v>
          </cell>
          <cell r="AD957" t="str">
            <v>Aplicações</v>
          </cell>
          <cell r="AE957" t="str">
            <v>3</v>
          </cell>
          <cell r="AF957" t="str">
            <v>2</v>
          </cell>
          <cell r="AG957" t="str">
            <v>1</v>
          </cell>
          <cell r="AH957">
            <v>41793</v>
          </cell>
          <cell r="AM957">
            <v>4</v>
          </cell>
          <cell r="AP957" t="str">
            <v>NATURA - DA</v>
          </cell>
          <cell r="AQ957" t="str">
            <v>Item</v>
          </cell>
          <cell r="AR957" t="str">
            <v>Lists/rca</v>
          </cell>
        </row>
        <row r="958">
          <cell r="A958">
            <v>960</v>
          </cell>
          <cell r="C958" t="str">
            <v>Ativação do Windows em máquinas Natura</v>
          </cell>
          <cell r="D958" t="str">
            <v>Fechado</v>
          </cell>
          <cell r="E958" t="str">
            <v>RICARDO CAURIN</v>
          </cell>
          <cell r="F958" t="str">
            <v>Fernando Mota - Sonda</v>
          </cell>
          <cell r="G958" t="str">
            <v>SO - Windows</v>
          </cell>
          <cell r="H958" t="str">
            <v xml:space="preserve">1. Por que é apresentada a mensagem de problemas na ativação do Windows?
• O numero de ativações utilizando o serial foi excedido;
2. Por que o numero de serial de ativações foi excedido?
• Devido ao numero de ativações efetuadas na Natura, devido a novos equipamentos e reinstalações;
3. Por que o numero de ativações não foi incrementado?
• O Microsoft orientou a utilizar outro serial e não seria possível o incremento no serial anterior;
4. Por que não foi corrigido no momento em que ocorreu o problema?
• O problema não foi percebido pelos analistas do field que instalaram build Sequoia em diversas maquinas e não validaram a ativação antes da entrega;
5. Por que o time de engenharia não percebeu em um primeiro momento?
• Não existe ponto de controle para esta falha e as estações que estão na rede foram corrigidas;
</v>
          </cell>
          <cell r="I958" t="str">
            <v>Windows</v>
          </cell>
          <cell r="J958" t="str">
            <v>Solução de Contorno</v>
          </cell>
          <cell r="K958">
            <v>41614.680231481485</v>
          </cell>
          <cell r="L958" t="str">
            <v>Fernando Mota - Sonda</v>
          </cell>
          <cell r="M958">
            <v>41787</v>
          </cell>
          <cell r="N958" t="str">
            <v>Algumas máquinas estão solicitando a ativação do Sistema Operacional Windows 7</v>
          </cell>
          <cell r="O958" t="str">
            <v>NATURA - ECP</v>
          </cell>
          <cell r="P958" t="str">
            <v>RCA encerrado, conforme reunião de gestão de problemas.</v>
          </cell>
          <cell r="Q958" t="str">
            <v>Algumas máquinas solicitaram a reativação do Sistema Operacional Windos 7 diminuindo a produtividade dos colaboradores</v>
          </cell>
          <cell r="R958">
            <v>41670</v>
          </cell>
          <cell r="S958" t="str">
            <v>Brasil</v>
          </cell>
          <cell r="T958" t="str">
            <v>1. Foi configurado o Serial Number correto (novo contrato) na imagem do Build;
2. Implementação do KMS (Serviço da Microsoft de Controle de Ativações).</v>
          </cell>
          <cell r="U958" t="str">
            <v>Infraestrutura</v>
          </cell>
          <cell r="V958" t="str">
            <v>Serviços Windows;#59</v>
          </cell>
          <cell r="W958" t="str">
            <v>Na criação do novo build não utilizaremos chave MAK e passaremos a utilizar o modelo de ativação KMS, o que evita este tipo de problema.</v>
          </cell>
          <cell r="X958" t="str">
            <v>Windows</v>
          </cell>
          <cell r="Y958" t="str">
            <v>Erro operacional</v>
          </cell>
          <cell r="Z958" t="str">
            <v>Falha de processo</v>
          </cell>
          <cell r="AA958">
            <v>41787.478449074071</v>
          </cell>
          <cell r="AB958" t="str">
            <v>29;#29</v>
          </cell>
          <cell r="AC958" t="str">
            <v>Manter</v>
          </cell>
          <cell r="AD958" t="str">
            <v>Infraestrutura</v>
          </cell>
          <cell r="AE958" t="str">
            <v>6</v>
          </cell>
          <cell r="AF958" t="str">
            <v>2</v>
          </cell>
          <cell r="AG958" t="str">
            <v>1</v>
          </cell>
          <cell r="AH958">
            <v>41625</v>
          </cell>
          <cell r="AI958">
            <v>41620</v>
          </cell>
          <cell r="AJ958">
            <v>41644</v>
          </cell>
          <cell r="AK958">
            <v>41641</v>
          </cell>
          <cell r="AM958">
            <v>4</v>
          </cell>
          <cell r="AP958" t="str">
            <v>NATURA - GRU</v>
          </cell>
          <cell r="AQ958" t="str">
            <v>Item</v>
          </cell>
          <cell r="AR958" t="str">
            <v>Lists/rca</v>
          </cell>
        </row>
        <row r="959">
          <cell r="A959">
            <v>961</v>
          </cell>
          <cell r="B959" t="str">
            <v>N-PM00018148</v>
          </cell>
          <cell r="C959" t="str">
            <v>SAP APO – Problema no processamento das rotinas de Planejamento e acesso ao Planning Book</v>
          </cell>
          <cell r="D959" t="str">
            <v>Requisição/Solução</v>
          </cell>
          <cell r="E959" t="str">
            <v>RICARDO DE ALMEIDA CORREA</v>
          </cell>
          <cell r="F959" t="str">
            <v>RICARDO DE ALMEIDA CORREA</v>
          </cell>
          <cell r="G959" t="str">
            <v>SAP</v>
          </cell>
          <cell r="H959" t="str">
            <v xml:space="preserve">Haviam alguns processo em execução que estavam tentando ser cancelados pelo analista via SAP. Sem sucesso no cancelamento via SAP, a solução seria cancelamento via Unix, porém para tal, é necessário acesso root.
O analista abriu o chamado N-IM006395085 para obter o aceso root, porém o chamado não foi priorizado adequadamente, logo não houve acionamento do plantonista para atendimento do chamado.
O mesmo foi atendido na primeira hora comercial.
•	O escalonemento e criticidade devem ser corretamente assinalados no chamado para priorização;
•	A causa do travamento do cancelamento do job em questão é funcional e deve ser verificada pela equipe de sistemas;
</v>
          </cell>
          <cell r="I959" t="str">
            <v>DBHX17HP</v>
          </cell>
          <cell r="K959">
            <v>41620.406805555554</v>
          </cell>
          <cell r="L959" t="str">
            <v>Ana Paula Santos</v>
          </cell>
          <cell r="N959" t="str">
            <v>Houve travamento no processamento de uma rotina no SAP APO impactando na execução dos Jobs abaixo: 
•Heurísticos no HUB Latam 
•Rodada do Deployment 
•Rodada dos alertas do Planning Book semanal 
•Alertas do Planning Book Semanal 
isto se deu pois uma das rotinas travou, impossibilitando os demais processamentos, foi necessário eliminar esta rotina.</v>
          </cell>
          <cell r="O959" t="str">
            <v>NATURA - GSA</v>
          </cell>
          <cell r="P959" t="str">
            <v>Bug do produto, sem recorrência -não temos dados suficientes para diagnosticar a origem do problema.</v>
          </cell>
          <cell r="Q959" t="str">
            <v>Problema no processamento das rotinas de Planejamento e acesso ao Planning Book.</v>
          </cell>
          <cell r="S959" t="str">
            <v>Brasil</v>
          </cell>
          <cell r="T959" t="str">
            <v>-Certificar que o escalonemento e criticidade sejam corretamente assinalados no chamado para priorização;
-Equipe de sistemas deve verificar a causa do travamento do cancelamento do job em questão  que é funcional;</v>
          </cell>
          <cell r="U959" t="str">
            <v>Business Intelligence</v>
          </cell>
          <cell r="V959" t="str">
            <v>SAP - APO;#134</v>
          </cell>
          <cell r="W959" t="str">
            <v>Cancelamento da rotina em execução</v>
          </cell>
          <cell r="Y959" t="str">
            <v>Bug de produto</v>
          </cell>
          <cell r="Z959" t="str">
            <v>Incidente Crítico</v>
          </cell>
          <cell r="AA959">
            <v>41906.507037037038</v>
          </cell>
          <cell r="AB959" t="str">
            <v/>
          </cell>
          <cell r="AC959" t="str">
            <v>Manter</v>
          </cell>
          <cell r="AD959" t="str">
            <v>Aplicações</v>
          </cell>
          <cell r="AE959" t="str">
            <v>3</v>
          </cell>
          <cell r="AF959" t="str">
            <v>2</v>
          </cell>
          <cell r="AG959" t="str">
            <v>1</v>
          </cell>
          <cell r="AH959">
            <v>41621</v>
          </cell>
          <cell r="AI959">
            <v>41621</v>
          </cell>
          <cell r="AJ959">
            <v>41745</v>
          </cell>
          <cell r="AM959">
            <v>4</v>
          </cell>
          <cell r="AP959" t="str">
            <v>NATURA - GSA</v>
          </cell>
          <cell r="AQ959" t="str">
            <v>Item</v>
          </cell>
          <cell r="AR959" t="str">
            <v>Lists/rca</v>
          </cell>
        </row>
        <row r="960">
          <cell r="A960">
            <v>962</v>
          </cell>
          <cell r="B960" t="str">
            <v>N-PM00018594</v>
          </cell>
          <cell r="C960" t="str">
            <v>PREVENTIVO - Estouro tablespace TS-PCREP-CDC-dt</v>
          </cell>
          <cell r="D960" t="str">
            <v>Fechado</v>
          </cell>
          <cell r="E960" t="str">
            <v>DENIS LEOPOLDINO CARNEVALLI</v>
          </cell>
          <cell r="F960" t="str">
            <v>Ronivaldo Lopes</v>
          </cell>
          <cell r="G960" t="str">
            <v>Banco de Dados</v>
          </cell>
          <cell r="H960" t="str">
            <v>Indentificada falha na monitoração, causando o estouro de tablespace.</v>
          </cell>
          <cell r="I960" t="str">
            <v>TS-PCREP-CDC-dt</v>
          </cell>
          <cell r="J960" t="str">
            <v>Solucionado</v>
          </cell>
          <cell r="K960">
            <v>41624.580439814818</v>
          </cell>
          <cell r="L960" t="str">
            <v>Ana Paula Santos</v>
          </cell>
          <cell r="M960">
            <v>41786</v>
          </cell>
          <cell r="N960" t="str">
            <v xml:space="preserve">Solicitada RCA pela GRC Natura para tratativa de aborts  consecutivos  dos jobs abaixo causados pelo estouro da table space TS-PCREP-CDC-dt
NOMEABORTS
JOBS.ETL.PREVENT.066.S00120
JOBS.ETL.PREVENT.065.S00119
JOBS.ETL.PREVENT.073.S00116
JOBS.ETL.PREVENT.BDEC.S11914
JOBS.ETL.PREVENT.BDEC.S12214
JOBS.ETL.PREVENT.062.S00112
JOBS.ETL.PREVENT.060.S0019
</v>
          </cell>
          <cell r="O960" t="str">
            <v>HP - DBA</v>
          </cell>
          <cell r="P960" t="str">
            <v>problema encerrado, conforme reunião de gestão de problemas.</v>
          </cell>
          <cell r="Q960" t="str">
            <v xml:space="preserve">Abort dos jobs JOBS.ETL.PREVENT.066.S00120
JOBS.ETL.PREVENT.065.S00119
JOBS.ETL.PREVENT.073.S00116
JOBS.ETL.PREVENT.BDEC.S11914
JOBS.ETL.PREVENT.BDEC.S12214
JOBS.ETL.PREVENT.062.S00112
JOBS.ETL.PREVENT.060.S0019
</v>
          </cell>
          <cell r="R960">
            <v>41781</v>
          </cell>
          <cell r="S960" t="str">
            <v>Brasil</v>
          </cell>
          <cell r="T960" t="str">
            <v>-Correção da monitoração do ambiente;</v>
          </cell>
          <cell r="U960" t="str">
            <v>Infraestrutura</v>
          </cell>
          <cell r="V960" t="str">
            <v>Não Listado;#21</v>
          </cell>
          <cell r="W960" t="str">
            <v>A especificar</v>
          </cell>
          <cell r="Y960" t="str">
            <v>Falha de projeto</v>
          </cell>
          <cell r="Z960" t="str">
            <v>Monitoração</v>
          </cell>
          <cell r="AA960">
            <v>41786.43</v>
          </cell>
          <cell r="AB960" t="str">
            <v/>
          </cell>
          <cell r="AC960" t="str">
            <v>Manter</v>
          </cell>
          <cell r="AD960" t="str">
            <v>Infraestrutura</v>
          </cell>
          <cell r="AE960" t="str">
            <v>3</v>
          </cell>
          <cell r="AF960" t="str">
            <v>2</v>
          </cell>
          <cell r="AG960" t="str">
            <v>1</v>
          </cell>
          <cell r="AH960">
            <v>41631</v>
          </cell>
          <cell r="AI960">
            <v>41631</v>
          </cell>
          <cell r="AJ960">
            <v>41745</v>
          </cell>
          <cell r="AK960">
            <v>41719</v>
          </cell>
          <cell r="AM960">
            <v>4</v>
          </cell>
          <cell r="AP960" t="str">
            <v>NATURA - GRC</v>
          </cell>
          <cell r="AQ960" t="str">
            <v>Item</v>
          </cell>
          <cell r="AR960" t="str">
            <v>Lists/rca</v>
          </cell>
        </row>
        <row r="961">
          <cell r="A961">
            <v>963</v>
          </cell>
          <cell r="B961" t="str">
            <v>N-PM00018595</v>
          </cell>
          <cell r="C961" t="str">
            <v>SAP SD - Lentidão no Faturamento CN - Brasil</v>
          </cell>
          <cell r="D961" t="str">
            <v>Requisição/Solução</v>
          </cell>
          <cell r="E961" t="str">
            <v>RAFAEL DOMINGUES BRESSAN</v>
          </cell>
          <cell r="F961" t="str">
            <v>MICHAEL UHLIG</v>
          </cell>
          <cell r="G961" t="str">
            <v>SAP</v>
          </cell>
          <cell r="H961" t="str">
            <v xml:space="preserve">No dia 12 por volta das 15 h foi solicitado uma análise do ambiente PRD pois o usuário reporta lentidão no processo de faturamento. Hp Basis executou o check list e não identificou nenhum problema de de Infra, porém foi notado uma grande volume de jobs ativos e os indicadores tb mostraram praticamente o dobro do volume de processamento em relação ao dia anterior.
Na sequência das análises foi identificadod muitas chamadas do Report “ZNT_INT_PEEM_CANC_yyymmddhhddss “ relacionadas ao usuário “84583878”
Foram executados 618 jobs ZNT_INT_PEEM_CANC_yyymmddhhddss hoje no período das 14:00 às 16:00 do dia 12, sendo que no dia 11/Dez, esse volume não foi notado.
Este mesmo processo também foi notado nos monitores de Performance do cliente, como o ofensor e causado da lentidão.
“Segue o processo em destaque no banco do SAP ECC às 14:44 
Programa: ZTL_BCE004P_ARCHIVING que provocou alto consumo de I/O às 14:44.”
</v>
          </cell>
          <cell r="I961" t="str">
            <v>aslx66br</v>
          </cell>
          <cell r="K961">
            <v>41624.623055555552</v>
          </cell>
          <cell r="L961" t="str">
            <v>Ana Paula Santos</v>
          </cell>
          <cell r="N961" t="str">
            <v>Foi cancelada a separação de 350 pedidos do CD de Matias Barbosa, é reconhecido que esta rotina tem um problema de performance, algo que ofereceu a lentidão mencionada. Tivemos que aguardar a conclusão do processo para normalizar a performance do SAP. Há uma instrução operacional para não realizar cancelamento de separação de mais de 10 pedidos, mas há necessidade de rever a query desta funcionalidade.</v>
          </cell>
          <cell r="O961" t="str">
            <v>NATURA - GSA</v>
          </cell>
          <cell r="P961" t="str">
            <v>.</v>
          </cell>
          <cell r="Q961" t="str">
            <v>Lentidão no Faturamento CN - Brasil</v>
          </cell>
          <cell r="S961" t="str">
            <v>Brasil</v>
          </cell>
          <cell r="T961" t="str">
            <v>RESP. ACCENTURE:
-Analisar Programa: ZTL_BCE004P_ARCHIVING;</v>
          </cell>
          <cell r="U961" t="str">
            <v>O&amp;L Distribuição</v>
          </cell>
          <cell r="V961" t="str">
            <v>SAP - SD Separação;#136</v>
          </cell>
          <cell r="W961" t="str">
            <v>Não houve ação de contorno os processos foram finalizando.</v>
          </cell>
          <cell r="Z961" t="str">
            <v>Incidente Crítico</v>
          </cell>
          <cell r="AA961">
            <v>41857.494270833333</v>
          </cell>
          <cell r="AB961" t="str">
            <v/>
          </cell>
          <cell r="AC961" t="str">
            <v>Manter</v>
          </cell>
          <cell r="AD961" t="str">
            <v>Aplicações</v>
          </cell>
          <cell r="AE961" t="str">
            <v>3</v>
          </cell>
          <cell r="AF961" t="str">
            <v>2</v>
          </cell>
          <cell r="AG961" t="str">
            <v>1</v>
          </cell>
          <cell r="AH961">
            <v>41628</v>
          </cell>
          <cell r="AI961">
            <v>41628</v>
          </cell>
          <cell r="AJ961">
            <v>41745</v>
          </cell>
          <cell r="AM961">
            <v>4</v>
          </cell>
          <cell r="AP961" t="str">
            <v>NATURA - GSA</v>
          </cell>
          <cell r="AQ961" t="str">
            <v>Item</v>
          </cell>
          <cell r="AR961" t="str">
            <v>Lists/rca</v>
          </cell>
        </row>
        <row r="962">
          <cell r="A962">
            <v>964</v>
          </cell>
          <cell r="C962" t="str">
            <v>SAP PRD - Deleção de índice no banco de dados SAP PRD</v>
          </cell>
          <cell r="D962" t="str">
            <v>Fechado</v>
          </cell>
          <cell r="E962" t="str">
            <v>RODRIGO AOKI</v>
          </cell>
          <cell r="F962" t="str">
            <v>Rodrigo Aoki</v>
          </cell>
          <cell r="G962" t="str">
            <v>Banco de Dados</v>
          </cell>
          <cell r="H962" t="str">
            <v>Ocorreu erroneamente a deleção de um índice do banco de dados.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I962" t="str">
            <v>PRD</v>
          </cell>
          <cell r="J962" t="str">
            <v>Solucionado</v>
          </cell>
          <cell r="K962">
            <v>41624.841516203705</v>
          </cell>
          <cell r="L962" t="str">
            <v>THIAGO MARTINS MARQUES</v>
          </cell>
          <cell r="M962">
            <v>41752</v>
          </cell>
          <cell r="N962" t="str">
            <v xml:space="preserve">Ocorreu um falha de parametro no SAP, que ofereceu:
- Lentidão no SAP SD para faturamento e separação. 
- Indisponibilidade do Cobrança Net Terra. 
- SAP CRM travamento para ações de consulta nas operações de Cobrança e Segmentação. 
- MVO travado gerando impossibilidade de abastecimento da AV e da linha (Linha de abastecimento parada). </v>
          </cell>
          <cell r="O962" t="str">
            <v>NATURA - GST</v>
          </cell>
          <cell r="P962" t="str">
            <v>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Q962" t="str">
            <v xml:space="preserve">Lentidão no envio de pedidos e faturamento, causando risco de parada da linha de separação dos CDs. 
- Falha de acesso ao Cobrança Net Terra. 
- Erro para gerar consulta nas operações de crédito. 
- Impossibilidade de abastecimento da linha. </v>
          </cell>
          <cell r="R962">
            <v>41740</v>
          </cell>
          <cell r="S962" t="str">
            <v>Brasil</v>
          </cell>
          <cell r="T962" t="str">
            <v>Correto dimensionamento e capacitação do time GST e HP para atendimento às demandas das áreas clientes: GRC/ GSI/ GR&amp;P/ GSA/ STP/ GSP.
O erro operacional ocorreu devido a confusão entre duas telas abertas em ambiente de qualidade e produção, por motivos diversos de demandas diversas, atendidas ao mesmo tempo e com várias interrupções entre o início e final das tarefas, numa sexta-feira à tarde.
A atividade não foi decorrente de execução de uma SM, mas da preparação de scripts SQL para cópia especializada da tabela ZSLO_BSIS para montagem da SM 23801. O delete deveria ter sido feito para a tabela ZSLO_BSIS no ambiente NQE, por engano foi feito na tabela original BSIS no ambiente PRD.</v>
          </cell>
          <cell r="U962" t="str">
            <v>O&amp;L Distribuição</v>
          </cell>
          <cell r="V962" t="str">
            <v>SAP - PRD;#26</v>
          </cell>
          <cell r="W962" t="str">
            <v>Recriado indice na tabela do SAP PRD</v>
          </cell>
          <cell r="Y962" t="str">
            <v>Erro operacional</v>
          </cell>
          <cell r="Z962" t="str">
            <v>Incidente Crítico</v>
          </cell>
          <cell r="AA962">
            <v>41774.805636574078</v>
          </cell>
          <cell r="AB962" t="str">
            <v/>
          </cell>
          <cell r="AC962" t="str">
            <v>Manter</v>
          </cell>
          <cell r="AD962" t="str">
            <v>Infraestrutura</v>
          </cell>
          <cell r="AE962" t="str">
            <v>3</v>
          </cell>
          <cell r="AF962" t="str">
            <v>2</v>
          </cell>
          <cell r="AG962" t="str">
            <v>1</v>
          </cell>
          <cell r="AH962">
            <v>41628</v>
          </cell>
          <cell r="AI962">
            <v>41628</v>
          </cell>
          <cell r="AM962">
            <v>4</v>
          </cell>
          <cell r="AN962">
            <v>41717</v>
          </cell>
          <cell r="AP962" t="str">
            <v>NATURA - GST</v>
          </cell>
          <cell r="AQ962" t="str">
            <v>Item</v>
          </cell>
          <cell r="AR962" t="str">
            <v>Lists/rca</v>
          </cell>
        </row>
        <row r="963">
          <cell r="A963">
            <v>965</v>
          </cell>
          <cell r="B963" t="str">
            <v>N-PM00018495</v>
          </cell>
          <cell r="C963" t="str">
            <v>UC4- Queda do executor SAP PRD em 15/12</v>
          </cell>
          <cell r="D963" t="str">
            <v>Fechado</v>
          </cell>
          <cell r="E963" t="str">
            <v>FABIANE LEITE</v>
          </cell>
          <cell r="F963" t="str">
            <v>Rubens Monterrubio</v>
          </cell>
          <cell r="G963" t="str">
            <v>UC4</v>
          </cell>
          <cell r="H963" t="str">
            <v xml:space="preserve">17/12/13- Aberto chamado com a MVR.
MVR - #578
Segundo análise da MVR, através do chamado #578, a queda do executor ocorreu devido a quantidade de report gerados pelo grande numero de execuções simultâneas no conector.
</v>
          </cell>
          <cell r="I963" t="str">
            <v>UC4</v>
          </cell>
          <cell r="J963" t="str">
            <v>Solucionado</v>
          </cell>
          <cell r="K963">
            <v>41625.480856481481</v>
          </cell>
          <cell r="L963" t="str">
            <v>Ana Paula Santos</v>
          </cell>
          <cell r="M963">
            <v>41794</v>
          </cell>
          <cell r="N963" t="str">
            <v>Reportada a queda do executor do SAP PRD em 15/12.</v>
          </cell>
          <cell r="O963" t="str">
            <v>HP - BATCH</v>
          </cell>
          <cell r="P963" t="str">
            <v>Problema encerrado.</v>
          </cell>
          <cell r="Q963" t="str">
            <v>Queda do executor do SAP PRD</v>
          </cell>
          <cell r="R963">
            <v>41793</v>
          </cell>
          <cell r="S963" t="str">
            <v>Brasil</v>
          </cell>
          <cell r="T963" t="str">
            <v xml:space="preserve">- Alocação de memória para o uso do agente;
</v>
          </cell>
          <cell r="U963" t="str">
            <v>Infraestrutura</v>
          </cell>
          <cell r="V963" t="str">
            <v>UC4;#43</v>
          </cell>
          <cell r="W963" t="str">
            <v>Equipe de UC4 Acionada para reiniciar o executor.</v>
          </cell>
          <cell r="Y963" t="str">
            <v>Falha de gestão</v>
          </cell>
          <cell r="Z963" t="str">
            <v>Monitoração</v>
          </cell>
          <cell r="AA963">
            <v>41794.621932870374</v>
          </cell>
          <cell r="AB963" t="str">
            <v/>
          </cell>
          <cell r="AC963" t="str">
            <v>Manter</v>
          </cell>
          <cell r="AD963" t="str">
            <v>Infraestrutura</v>
          </cell>
          <cell r="AE963" t="str">
            <v>3</v>
          </cell>
          <cell r="AF963" t="str">
            <v>2</v>
          </cell>
          <cell r="AG963" t="str">
            <v>1</v>
          </cell>
          <cell r="AH963">
            <v>41794</v>
          </cell>
          <cell r="AI963">
            <v>41631</v>
          </cell>
          <cell r="AJ963">
            <v>41745</v>
          </cell>
          <cell r="AK963">
            <v>41794</v>
          </cell>
          <cell r="AM963">
            <v>4</v>
          </cell>
          <cell r="AP963" t="str">
            <v>NATURA - GST</v>
          </cell>
          <cell r="AQ963" t="str">
            <v>Item</v>
          </cell>
          <cell r="AR963" t="str">
            <v>Lists/rca</v>
          </cell>
        </row>
        <row r="964">
          <cell r="A964">
            <v>966</v>
          </cell>
          <cell r="B964" t="str">
            <v>N-PM00018559</v>
          </cell>
          <cell r="C964" t="str">
            <v>SAP BW- Atraso nas cargas de relatórios DW/BO- Jobs BPW003/004</v>
          </cell>
          <cell r="D964" t="str">
            <v>Fechado</v>
          </cell>
          <cell r="E964" t="str">
            <v>Anderson Abreu</v>
          </cell>
          <cell r="F964" t="str">
            <v>Ana Paula Santos</v>
          </cell>
          <cell r="G964" t="str">
            <v>SAP</v>
          </cell>
          <cell r="H964" t="str">
            <v xml:space="preserve">Não houve falha na execução do job no dia anterior, não houve a sua inicialização. Os logs do servidor UC4 que disponibilizariam informações para as análises desta ocorrência não tem logs desta data."
</v>
          </cell>
          <cell r="I964" t="str">
            <v>SAP BW</v>
          </cell>
          <cell r="J964" t="str">
            <v>Não Reproduzível</v>
          </cell>
          <cell r="K964">
            <v>41627.622187499997</v>
          </cell>
          <cell r="L964" t="str">
            <v>Ana Paula Santos</v>
          </cell>
          <cell r="M964">
            <v>41635</v>
          </cell>
          <cell r="N964" t="str">
            <v>Atraso generalizada nas Cargas do BO em todos os Universos (Vendas e Distribuição, Reclamações, Backlog de Separação, Transportes, Pedidos Faturados, Vale Pontos). O JOB BWP004 estava desabilitado, após a Parada Programada do dia 28/09 este job não foi inicializado, também houve falha de monitoramento da NTTData.</v>
          </cell>
          <cell r="O964" t="str">
            <v>HP - PROBLEM</v>
          </cell>
          <cell r="P964" t="str">
            <v>Problema não reproduzível, sem logs para análises</v>
          </cell>
          <cell r="Q964" t="str">
            <v>Atraso generalizada nas Cargas do BO em todos os Universos (Vendas e Distribuição, Reclamações, Backlog de Separação, Transportes, Pedidos Faturados, Vale Pontos)</v>
          </cell>
          <cell r="S964" t="str">
            <v>Brasil</v>
          </cell>
          <cell r="T964" t="str">
            <v>N/A</v>
          </cell>
          <cell r="U964" t="str">
            <v>Business Intelligence</v>
          </cell>
          <cell r="V964" t="str">
            <v>SAP - BW;#47;#SAP - BO;#117</v>
          </cell>
          <cell r="W964" t="str">
            <v>Processamento e acompanhamento dos JOBs de carga</v>
          </cell>
          <cell r="Y964" t="str">
            <v>Não reproduzível</v>
          </cell>
          <cell r="Z964" t="str">
            <v>Incidente Crítico</v>
          </cell>
          <cell r="AA964">
            <v>41635.466817129629</v>
          </cell>
          <cell r="AB964" t="str">
            <v/>
          </cell>
          <cell r="AC964" t="str">
            <v>Manter</v>
          </cell>
          <cell r="AD964" t="str">
            <v>Aplicações</v>
          </cell>
          <cell r="AE964" t="str">
            <v>3</v>
          </cell>
          <cell r="AF964" t="str">
            <v>2</v>
          </cell>
          <cell r="AG964" t="str">
            <v>1</v>
          </cell>
          <cell r="AH964">
            <v>41627</v>
          </cell>
          <cell r="AI964">
            <v>41627</v>
          </cell>
          <cell r="AM964">
            <v>4</v>
          </cell>
          <cell r="AQ964" t="str">
            <v>Item</v>
          </cell>
          <cell r="AR964" t="str">
            <v>Lists/rca</v>
          </cell>
        </row>
        <row r="965">
          <cell r="A965">
            <v>967</v>
          </cell>
          <cell r="B965" t="str">
            <v>N-PM00019401</v>
          </cell>
          <cell r="C965" t="str">
            <v>Crédito e Cobrança- Indisponibilidade de Acesso ao Siscom CeC (Legado) – Actionline</v>
          </cell>
          <cell r="D965" t="str">
            <v>Fechado</v>
          </cell>
          <cell r="E965" t="str">
            <v>ANDRE LUIS SANTOS DE ARRUDA</v>
          </cell>
          <cell r="F965" t="str">
            <v>Rafael Natali</v>
          </cell>
          <cell r="G965" t="str">
            <v>Aplicação - Custom</v>
          </cell>
          <cell r="H965" t="str">
            <v>Ocorreu o estouro de openfiles pelo processo. Não é possível dizer ao certo o motivo, o mais provável é que tenha sido um pico momentâneo no ambiente. Podemos considerar como um fato isolado
Demais evidências  e considerações estão detalhados na terafa de análise.</v>
          </cell>
          <cell r="I965" t="str">
            <v>asCredCobranca02_pr; asCobrancaNet02_pr;asBatchesCec02_pr</v>
          </cell>
          <cell r="J965" t="str">
            <v>Não Reproduzível</v>
          </cell>
          <cell r="K965">
            <v>41642.680277777778</v>
          </cell>
          <cell r="L965" t="str">
            <v>Ana Paula Santos</v>
          </cell>
          <cell r="M965">
            <v>41786</v>
          </cell>
          <cell r="N965" t="str">
            <v xml:space="preserve">Descrição: Indisponibilidade de acesso ao Siscom, afetando toda operação na Actionline. 
Impossibilidade de verificação de títulos para aumento de crédito da CN. (Legado) 
</v>
          </cell>
          <cell r="O965" t="str">
            <v>HP - WEB</v>
          </cell>
          <cell r="P965" t="str">
            <v>Atualizado Grupo para GSA</v>
          </cell>
          <cell r="Q965" t="str">
            <v>Impossibilidade de verificação de títulos para aumento de crédito da CN. (Legado</v>
          </cell>
          <cell r="S965" t="str">
            <v>Brasil</v>
          </cell>
          <cell r="T965" t="str">
            <v>-Alterar o limit de Open Files no descriptor;</v>
          </cell>
          <cell r="U965" t="str">
            <v>Business Intelligence</v>
          </cell>
          <cell r="V965" t="str">
            <v>Crédito e Cobrança;#6</v>
          </cell>
          <cell r="W965" t="str">
            <v>restart do servidor</v>
          </cell>
          <cell r="X965" t="str">
            <v>Instance</v>
          </cell>
          <cell r="Z965" t="str">
            <v>Incidente Crítico</v>
          </cell>
          <cell r="AA965">
            <v>41907.365983796299</v>
          </cell>
          <cell r="AB965" t="str">
            <v/>
          </cell>
          <cell r="AC965" t="str">
            <v>Manter</v>
          </cell>
          <cell r="AD965" t="str">
            <v>Aplicações</v>
          </cell>
          <cell r="AE965" t="str">
            <v>3</v>
          </cell>
          <cell r="AF965" t="str">
            <v>2</v>
          </cell>
          <cell r="AG965" t="str">
            <v>1</v>
          </cell>
          <cell r="AH965">
            <v>41649</v>
          </cell>
          <cell r="AI965">
            <v>41649</v>
          </cell>
          <cell r="AJ965">
            <v>41745</v>
          </cell>
          <cell r="AM965">
            <v>4</v>
          </cell>
          <cell r="AP965" t="str">
            <v>NATURA - GSA</v>
          </cell>
          <cell r="AQ965" t="str">
            <v>Item</v>
          </cell>
          <cell r="AR965" t="str">
            <v>Lists/rca</v>
          </cell>
        </row>
        <row r="966">
          <cell r="A966">
            <v>968</v>
          </cell>
          <cell r="B966" t="str">
            <v>N-SD011593187</v>
          </cell>
          <cell r="C966" t="str">
            <v>LINK - Alta utilização Argentina</v>
          </cell>
          <cell r="D966" t="str">
            <v>Fechado</v>
          </cell>
          <cell r="E966" t="str">
            <v>Jose Neto</v>
          </cell>
          <cell r="F966" t="str">
            <v>Jose Neto</v>
          </cell>
          <cell r="G966" t="str">
            <v>REDES</v>
          </cell>
          <cell r="H966" t="str">
            <v>Alta utilização nos links MPLS</v>
          </cell>
          <cell r="I966" t="str">
            <v>Link</v>
          </cell>
          <cell r="J966" t="str">
            <v>Solucionado</v>
          </cell>
          <cell r="K966">
            <v>41644.5546412037</v>
          </cell>
          <cell r="L966" t="str">
            <v>CLAUDINEI CARDOSO</v>
          </cell>
          <cell r="M966">
            <v>41796</v>
          </cell>
          <cell r="N966" t="str">
            <v>Link entre Argentina e Brasil com 99 % de utilização.</v>
          </cell>
          <cell r="O966" t="str">
            <v>NATURA - GST</v>
          </cell>
          <cell r="P966" t="str">
            <v>RCA Atualizado, Aproveitando a migração da localidade, no site novo (URBANA) foram implantados dois links de 20MB da EBT, SM 25996 - Migracao Filial Argentina de Edison para Urbana Pisos 2 e 4 (2. Onda). Por Favor, encerrar o RCA.</v>
          </cell>
          <cell r="Q966" t="str">
            <v>Impossibilidade de acesso as aplicações no Brasil.</v>
          </cell>
          <cell r="R966">
            <v>41795</v>
          </cell>
          <cell r="S966" t="str">
            <v>Argentina</v>
          </cell>
          <cell r="T966" t="str">
            <v>Aproveitando a migração da localidade, no site novo (URBANA) foram implantados dois links de 20MB da EBT, SM 25996 - Migracao Filial Argentina de Edison para Urbana Pisos 2 e 4 (2. Onda).</v>
          </cell>
          <cell r="U966" t="str">
            <v>OIs</v>
          </cell>
          <cell r="V966" t="str">
            <v>GERA / Semillas;#75;#Internet;#53;#Exchange;#123</v>
          </cell>
          <cell r="W966" t="str">
            <v>Limitado a banda de conexão por sala de vídeo conferência da Argentina em 512kbps</v>
          </cell>
          <cell r="Y966" t="str">
            <v>Limitação de recursos tecnológicos</v>
          </cell>
          <cell r="Z966" t="str">
            <v>Incidente Crítico</v>
          </cell>
          <cell r="AA966">
            <v>41798.765775462962</v>
          </cell>
          <cell r="AB966" t="str">
            <v/>
          </cell>
          <cell r="AC966" t="str">
            <v>Projeto</v>
          </cell>
          <cell r="AD966" t="str">
            <v>Infraestrutura</v>
          </cell>
          <cell r="AE966" t="str">
            <v>3</v>
          </cell>
          <cell r="AF966" t="str">
            <v>2</v>
          </cell>
          <cell r="AG966" t="str">
            <v>1</v>
          </cell>
          <cell r="AH966">
            <v>41618</v>
          </cell>
          <cell r="AI966">
            <v>41618</v>
          </cell>
          <cell r="AJ966">
            <v>41654</v>
          </cell>
          <cell r="AM966">
            <v>4</v>
          </cell>
          <cell r="AP966" t="str">
            <v>NATURA - GST</v>
          </cell>
          <cell r="AQ966" t="str">
            <v>Item</v>
          </cell>
          <cell r="AR966" t="str">
            <v>Lists/rca</v>
          </cell>
        </row>
        <row r="967">
          <cell r="A967">
            <v>969</v>
          </cell>
          <cell r="C967" t="str">
            <v>FACILITIES - CD JAB - Não funcionamento do gerador</v>
          </cell>
          <cell r="D967" t="str">
            <v>Fechado</v>
          </cell>
          <cell r="E967" t="str">
            <v>THIAGO MARTINS MARQUES</v>
          </cell>
          <cell r="F967" t="str">
            <v>THIAGO MARTINS MARQUES</v>
          </cell>
          <cell r="G967" t="str">
            <v>Facilities</v>
          </cell>
          <cell r="H967" t="str">
            <v>Falha elétrica na localidade (nobreak e geradores).</v>
          </cell>
          <cell r="I967" t="str">
            <v>ELÉTRICA</v>
          </cell>
          <cell r="J967" t="str">
            <v>Solucionado</v>
          </cell>
          <cell r="K967">
            <v>41645.444282407407</v>
          </cell>
          <cell r="L967" t="str">
            <v>THIAGO MARTINS MARQUES</v>
          </cell>
          <cell r="M967">
            <v>41771</v>
          </cell>
          <cell r="N967" t="str">
            <v>houve uma queda de energia porém os geradores da unidade não foram acionados, ocasionando a queda dos equipamentos de TI</v>
          </cell>
          <cell r="O967" t="str">
            <v>NATURA - GRC</v>
          </cell>
          <cell r="P967" t="str">
            <v>Problema encerrado, conforme reunião de gestão de problemas.</v>
          </cell>
          <cell r="Q967" t="str">
            <v>Houve uma queda de energia porém os geradores da unidade não foram acionados, ocasionando a queda dos equipamentos de TI</v>
          </cell>
          <cell r="R967">
            <v>41771</v>
          </cell>
          <cell r="S967" t="str">
            <v>Brasil</v>
          </cell>
          <cell r="T967" t="str">
            <v>Analisar o abastecimento de energia elétrica (nobreak e geradores) da localidade.</v>
          </cell>
          <cell r="U967" t="str">
            <v>O&amp;L Distribuição</v>
          </cell>
          <cell r="V967" t="str">
            <v>Separação;#27</v>
          </cell>
          <cell r="W967" t="str">
            <v>Acionado o suporte local (operador logístico) para reestabelecer o servidor e os serviços da linha</v>
          </cell>
          <cell r="X967" t="str">
            <v>Windows</v>
          </cell>
          <cell r="Y967" t="str">
            <v>Falha de redundancia</v>
          </cell>
          <cell r="Z967" t="str">
            <v>Incidente Crítico</v>
          </cell>
          <cell r="AA967">
            <v>41771.440300925926</v>
          </cell>
          <cell r="AB967" t="str">
            <v/>
          </cell>
          <cell r="AC967" t="str">
            <v>Manter</v>
          </cell>
          <cell r="AD967" t="str">
            <v>Terceiros</v>
          </cell>
          <cell r="AE967" t="str">
            <v>6</v>
          </cell>
          <cell r="AF967" t="str">
            <v>2</v>
          </cell>
          <cell r="AG967" t="str">
            <v>1</v>
          </cell>
          <cell r="AH967">
            <v>41645</v>
          </cell>
          <cell r="AI967">
            <v>41645</v>
          </cell>
          <cell r="AJ967">
            <v>41759</v>
          </cell>
          <cell r="AK967">
            <v>41679</v>
          </cell>
          <cell r="AL967" t="str">
            <v>SM 2580 - CD JAB - Manutencao Eletrica - Adequacao a NR-10</v>
          </cell>
          <cell r="AM967">
            <v>4</v>
          </cell>
          <cell r="AP967" t="str">
            <v>NATURA - GRC</v>
          </cell>
          <cell r="AQ967" t="str">
            <v>Item</v>
          </cell>
          <cell r="AR967" t="str">
            <v>Lists/rca</v>
          </cell>
        </row>
        <row r="968">
          <cell r="A968">
            <v>970</v>
          </cell>
          <cell r="C968" t="str">
            <v>Impressora - Lentidão na impressão de Minutas - PA SP</v>
          </cell>
          <cell r="D968" t="str">
            <v>Fechado</v>
          </cell>
          <cell r="E968" t="str">
            <v>RICARDO CAURIN</v>
          </cell>
          <cell r="F968" t="str">
            <v>RICARDO CAURIN</v>
          </cell>
          <cell r="G968" t="str">
            <v>Aplicação - Legado</v>
          </cell>
          <cell r="I968" t="str">
            <v>154_PACDSPLASE</v>
          </cell>
          <cell r="K968">
            <v>41645.505567129629</v>
          </cell>
          <cell r="L968" t="str">
            <v>THIAGO MARTINS MARQUES</v>
          </cell>
          <cell r="N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O968" t="str">
            <v>NATURA - GRU</v>
          </cell>
          <cell r="P968" t="str">
            <v>Lentidão na comunicação do SAP com o PQM atrasando a impressão de DTs notas e capas de minuta.
Foi realizada a validação dos ambientes SAP(geraçãodas minutas), UC4(transferência dos arquivos do SAP para a localidade) e o PQM, não foi encontrada nenhuma anomalia. 
Foi solicitado o restart fisico da impressora 154_PACDSPLASE e as impressões voltaram a operar normalmente.</v>
          </cell>
          <cell r="Q968" t="str">
            <v>Atraso na liberação de Notas em impressão de 1ª via e reimpressão.</v>
          </cell>
          <cell r="S968" t="str">
            <v>Brasil</v>
          </cell>
          <cell r="U968" t="str">
            <v>O&amp;L Distribuição</v>
          </cell>
          <cell r="V968" t="str">
            <v>Impressão;#14</v>
          </cell>
          <cell r="W968" t="str">
            <v xml:space="preserve">Restart da impressora 154_PACDSPLASE </v>
          </cell>
          <cell r="X968" t="str">
            <v>Ferramenta</v>
          </cell>
          <cell r="Z968" t="str">
            <v>Incidente Crítico</v>
          </cell>
          <cell r="AA968">
            <v>41645.505567129629</v>
          </cell>
          <cell r="AB968" t="str">
            <v/>
          </cell>
          <cell r="AC968" t="str">
            <v>Manter</v>
          </cell>
          <cell r="AD968" t="str">
            <v>Infraestrutura</v>
          </cell>
          <cell r="AE968" t="str">
            <v>3</v>
          </cell>
          <cell r="AF968" t="str">
            <v>2</v>
          </cell>
          <cell r="AG968" t="str">
            <v>1</v>
          </cell>
          <cell r="AM968">
            <v>4</v>
          </cell>
          <cell r="AQ968" t="str">
            <v>Item</v>
          </cell>
          <cell r="AR968" t="str">
            <v>Lists/rca</v>
          </cell>
        </row>
        <row r="969">
          <cell r="A969">
            <v>971</v>
          </cell>
          <cell r="B969" t="str">
            <v>N-PM00019605</v>
          </cell>
          <cell r="C969" t="str">
            <v>Vignette- Problema de publicação</v>
          </cell>
          <cell r="D969" t="str">
            <v>Fechado</v>
          </cell>
          <cell r="E969" t="str">
            <v>Leonardo Lopes - Hold</v>
          </cell>
          <cell r="F969" t="str">
            <v>Rafael Natali</v>
          </cell>
          <cell r="G969" t="str">
            <v>Weblogic</v>
          </cell>
          <cell r="H969" t="str">
            <v>Falta de parâmetros de uma instância do weblogic.
O problema ocorreu devido ao restart incorreto da instância que foi feito via linha de comando ao invés de via console.</v>
          </cell>
          <cell r="I969" t="str">
            <v>asMMGMT01_pr</v>
          </cell>
          <cell r="J969" t="str">
            <v>Solucionado</v>
          </cell>
          <cell r="K969">
            <v>41646.441238425927</v>
          </cell>
          <cell r="L969" t="str">
            <v>Ana Paula Santos</v>
          </cell>
          <cell r="M969">
            <v>41719</v>
          </cell>
          <cell r="N969" t="str">
            <v>Erro de publicação do Vignette</v>
          </cell>
          <cell r="O969" t="str">
            <v>HP - WEB</v>
          </cell>
          <cell r="P969" t="str">
            <v>RCA Fechado.</v>
          </cell>
          <cell r="Q969" t="str">
            <v>Erro publicação Vignette</v>
          </cell>
          <cell r="R969">
            <v>41698</v>
          </cell>
          <cell r="S969" t="str">
            <v>Brasil</v>
          </cell>
          <cell r="T969" t="str">
            <v>-Reforçar conteúdo da documentação e procedimementos junto aos analistas;
- Revisão da Monitoração;</v>
          </cell>
          <cell r="U969" t="str">
            <v>Infraestrutura</v>
          </cell>
          <cell r="V969" t="str">
            <v>Vignette;#61</v>
          </cell>
          <cell r="W969" t="str">
            <v xml:space="preserve">Foi realizado restart da instancia  asMMGMT01_pr, com os parâmetros de comunicação com o VCM.
</v>
          </cell>
          <cell r="Y969" t="str">
            <v>Erro operacional</v>
          </cell>
          <cell r="Z969" t="str">
            <v>Monitoração</v>
          </cell>
          <cell r="AA969">
            <v>41719.434317129628</v>
          </cell>
          <cell r="AB969" t="str">
            <v/>
          </cell>
          <cell r="AC969" t="str">
            <v>Manter</v>
          </cell>
          <cell r="AD969" t="str">
            <v>Aplicações</v>
          </cell>
          <cell r="AE969" t="str">
            <v>12</v>
          </cell>
          <cell r="AF969" t="str">
            <v>6</v>
          </cell>
          <cell r="AG969" t="str">
            <v>4</v>
          </cell>
          <cell r="AH969">
            <v>41652</v>
          </cell>
          <cell r="AI969">
            <v>41652</v>
          </cell>
          <cell r="AJ969">
            <v>41656</v>
          </cell>
          <cell r="AK969">
            <v>41656</v>
          </cell>
          <cell r="AM969">
            <v>1</v>
          </cell>
          <cell r="AP969" t="str">
            <v>NATURA - GST</v>
          </cell>
          <cell r="AQ969" t="str">
            <v>Item</v>
          </cell>
          <cell r="AR969" t="str">
            <v>Lists/rca</v>
          </cell>
        </row>
        <row r="970">
          <cell r="A970">
            <v>972</v>
          </cell>
          <cell r="C970" t="str">
            <v>SEFAZ - Intermitência do serviço gerando lentidão na impressão de NFs</v>
          </cell>
          <cell r="D970" t="str">
            <v>Fechado</v>
          </cell>
          <cell r="E970" t="str">
            <v>MICHAEL UHLIG</v>
          </cell>
          <cell r="F970" t="str">
            <v>MICHAEL UHLIG</v>
          </cell>
          <cell r="G970" t="str">
            <v>Aplicação - SAP</v>
          </cell>
          <cell r="I970" t="str">
            <v>SAP FI</v>
          </cell>
          <cell r="J970" t="str">
            <v>Não Reproduzível</v>
          </cell>
          <cell r="K970">
            <v>41652.714201388888</v>
          </cell>
          <cell r="L970" t="str">
            <v>THIAGO MARTINS MARQUES</v>
          </cell>
          <cell r="N970" t="str">
            <v xml:space="preserve">Notas fiscais não estão caindo para impressão, porém as capas de minuta caem normalmente. </v>
          </cell>
          <cell r="O970" t="str">
            <v>NATURA - GSA</v>
          </cell>
          <cell r="P970" t="str">
            <v>Problema não reproduzível.</v>
          </cell>
          <cell r="Q970" t="str">
            <v>Atraso na liberação de Notas em impressão de 1ª via e reimpressão (capas de minuta caem normalmente).</v>
          </cell>
          <cell r="R970">
            <v>41764</v>
          </cell>
          <cell r="S970" t="str">
            <v>Brasil</v>
          </cell>
          <cell r="U970" t="str">
            <v>O&amp;L Distribuição</v>
          </cell>
          <cell r="V970" t="str">
            <v>Faturamento CN;#48</v>
          </cell>
          <cell r="W970" t="str">
            <v xml:space="preserve">No momento da análise o ambiente normalizou sem intervenção.
</v>
          </cell>
          <cell r="X970" t="str">
            <v>Módulo</v>
          </cell>
          <cell r="Z970" t="str">
            <v>Incidente Crítico</v>
          </cell>
          <cell r="AA970">
            <v>41764.42895833333</v>
          </cell>
          <cell r="AB970" t="str">
            <v/>
          </cell>
          <cell r="AC970" t="str">
            <v>Manter</v>
          </cell>
          <cell r="AD970" t="str">
            <v>Aplicações</v>
          </cell>
          <cell r="AE970" t="str">
            <v>12</v>
          </cell>
          <cell r="AF970" t="str">
            <v>8</v>
          </cell>
          <cell r="AG970" t="str">
            <v>1</v>
          </cell>
          <cell r="AH970">
            <v>41715</v>
          </cell>
          <cell r="AM970">
            <v>1</v>
          </cell>
          <cell r="AP970" t="str">
            <v>NATURA - GSA</v>
          </cell>
          <cell r="AQ970" t="str">
            <v>Item</v>
          </cell>
          <cell r="AR970" t="str">
            <v>Lists/rca</v>
          </cell>
        </row>
        <row r="971">
          <cell r="A971">
            <v>973</v>
          </cell>
          <cell r="C971" t="str">
            <v>ABASTECIMENTO - Lentidão para gerar ordem Convey  - CD Jaboatão</v>
          </cell>
          <cell r="D971" t="str">
            <v>Fechado</v>
          </cell>
          <cell r="E971" t="str">
            <v>THIAGO MARTINS MARQUES</v>
          </cell>
          <cell r="F971" t="str">
            <v>THIAGO MARTINS MARQUES</v>
          </cell>
          <cell r="G971" t="str">
            <v>Aplicação - SAP</v>
          </cell>
          <cell r="H971" t="str">
            <v>Não foi identificado o ofensor durante o incidente, não há logs para realizar a análise da causa raiz.</v>
          </cell>
          <cell r="I971" t="str">
            <v>N/A</v>
          </cell>
          <cell r="J971" t="str">
            <v>Sem Recorrência em 120 dias</v>
          </cell>
          <cell r="K971">
            <v>41652.719907407409</v>
          </cell>
          <cell r="L971" t="str">
            <v>THIAGO MARTINS MARQUES</v>
          </cell>
          <cell r="M971">
            <v>41771</v>
          </cell>
          <cell r="N971" t="str">
            <v xml:space="preserve">Lentidão na geração de ordens de abastecimento. </v>
          </cell>
          <cell r="O971" t="str">
            <v>NATURA - GRC</v>
          </cell>
          <cell r="P971" t="str">
            <v>problema encerrado, conforme reunião de gestão de problemas.
falha não reproduzível, sem logs suficientes para o diagnóstico.</v>
          </cell>
          <cell r="Q971" t="str">
            <v>Alto risco de secagem de algumas posições de abastecimento na linha de separação.</v>
          </cell>
          <cell r="R971">
            <v>41771</v>
          </cell>
          <cell r="S971" t="str">
            <v>Brasil</v>
          </cell>
          <cell r="U971" t="str">
            <v>O&amp;L Distribuição</v>
          </cell>
          <cell r="V971" t="str">
            <v>Separação;#27</v>
          </cell>
          <cell r="W971" t="str">
            <v>No momento do incidente o ambiente normalizou sem intervenção.
Foram analisadas as conexão entre o SAP e o Convey, Jobs no UC4 e analisado as conexões Wi-Fi. Não foram encontrados problemas, ambiente voltou sem intervenção</v>
          </cell>
          <cell r="Y971" t="str">
            <v>Não reproduzível</v>
          </cell>
          <cell r="Z971" t="str">
            <v>Incidente Crítico</v>
          </cell>
          <cell r="AA971">
            <v>41771.420474537037</v>
          </cell>
          <cell r="AB971" t="str">
            <v/>
          </cell>
          <cell r="AC971" t="str">
            <v>Manter</v>
          </cell>
          <cell r="AD971" t="str">
            <v>Infraestrutura</v>
          </cell>
          <cell r="AE971" t="str">
            <v>3</v>
          </cell>
          <cell r="AF971" t="str">
            <v>2</v>
          </cell>
          <cell r="AG971" t="str">
            <v>1</v>
          </cell>
          <cell r="AH971">
            <v>41652</v>
          </cell>
          <cell r="AI971">
            <v>41652</v>
          </cell>
          <cell r="AM971">
            <v>4</v>
          </cell>
          <cell r="AP971" t="str">
            <v>NATURA - GRC</v>
          </cell>
          <cell r="AQ971" t="str">
            <v>Item</v>
          </cell>
          <cell r="AR971" t="str">
            <v>Lists/rca</v>
          </cell>
        </row>
        <row r="972">
          <cell r="A972">
            <v>974</v>
          </cell>
          <cell r="C972" t="str">
            <v>Facilities - Não funcionamento do gerador - Operador Logístico Canoas</v>
          </cell>
          <cell r="D972" t="str">
            <v>Fechado</v>
          </cell>
          <cell r="E972" t="str">
            <v>THIAGO MARTINS MARQUES</v>
          </cell>
          <cell r="F972" t="str">
            <v>THIAGO MARTINS MARQUES</v>
          </cell>
          <cell r="G972" t="str">
            <v>Facilities</v>
          </cell>
          <cell r="I972" t="str">
            <v>N/A</v>
          </cell>
          <cell r="J972" t="str">
            <v>Sem Recorrência em 120 dias</v>
          </cell>
          <cell r="K972">
            <v>41652.764108796298</v>
          </cell>
          <cell r="L972" t="str">
            <v>THIAGO MARTINS MARQUES</v>
          </cell>
          <cell r="N972" t="str">
            <v>houve uma queda de energia porém os geradores da unidade não foram acionados, ocasionando a queda dos equipamentos de TI</v>
          </cell>
          <cell r="O972" t="str">
            <v>NATURA - GRC</v>
          </cell>
          <cell r="P972" t="str">
            <v>Sem reincidência.</v>
          </cell>
          <cell r="Q972" t="str">
            <v>Houve uma queda de energia porém os geradores da unidade não foram acionados, ocasionando a queda dos equipamentos de TI</v>
          </cell>
          <cell r="S972" t="str">
            <v>Brasil</v>
          </cell>
          <cell r="U972" t="str">
            <v>O&amp;L Distribuição</v>
          </cell>
          <cell r="V972" t="str">
            <v>Separação;#27</v>
          </cell>
          <cell r="W972" t="str">
            <v>Acionado o suporte local (operador logístico) para reestabelecer o servidor e os serviços da linha</v>
          </cell>
          <cell r="Y972" t="str">
            <v>Vulnerabilidade</v>
          </cell>
          <cell r="Z972" t="str">
            <v>Incidente Crítico</v>
          </cell>
          <cell r="AA972">
            <v>41757.412800925929</v>
          </cell>
          <cell r="AB972" t="str">
            <v/>
          </cell>
          <cell r="AC972" t="str">
            <v>Manter</v>
          </cell>
          <cell r="AD972" t="str">
            <v>Terceiros</v>
          </cell>
          <cell r="AE972" t="str">
            <v>3</v>
          </cell>
          <cell r="AF972" t="str">
            <v>2</v>
          </cell>
          <cell r="AG972" t="str">
            <v>1</v>
          </cell>
          <cell r="AM972">
            <v>4</v>
          </cell>
          <cell r="AP972" t="str">
            <v>NATURA - GRC</v>
          </cell>
          <cell r="AQ972" t="str">
            <v>Item</v>
          </cell>
          <cell r="AR972" t="str">
            <v>Lists/rca</v>
          </cell>
        </row>
        <row r="973">
          <cell r="A973">
            <v>975</v>
          </cell>
          <cell r="C973" t="str">
            <v>Convey - Indisponibilidade na Execução do Balanceamento da Linha de Separação – CD Jaboatão dos Guararapes</v>
          </cell>
          <cell r="D973" t="str">
            <v>Fechado</v>
          </cell>
          <cell r="E973" t="str">
            <v>MICHAEL UHLIG</v>
          </cell>
          <cell r="F973" t="str">
            <v>MICHAEL UHLIG</v>
          </cell>
          <cell r="G973" t="str">
            <v>Aplicação - Custom</v>
          </cell>
          <cell r="I973" t="str">
            <v>Convey</v>
          </cell>
          <cell r="J973" t="str">
            <v>Não Reproduzível</v>
          </cell>
          <cell r="K973">
            <v>41653.376307870371</v>
          </cell>
          <cell r="L973" t="str">
            <v>THIAGO MARTINS MARQUES</v>
          </cell>
          <cell r="M973">
            <v>41764</v>
          </cell>
          <cell r="N973" t="str">
            <v>Não está sendo possível descadastrar os produtos no PBL, travando o balanceamento no CD de Jaboatão. 
Balanceamento parado, não está sendo possível realizar o cadastramento e movimentações de produtos do novo ciclo, impactando diretamente na separação de pedidos e faturamento.</v>
          </cell>
          <cell r="O973" t="str">
            <v>NATURA - GSA</v>
          </cell>
          <cell r="P973" t="str">
            <v>Problema Não Reproduzível</v>
          </cell>
          <cell r="Q973" t="str">
            <v>Balanceamento parado, não está sendo possível realizar o cadastramento e movimentações de produtos do novo ciclo, impactando diretamente na separação de pedidos e faturamento.</v>
          </cell>
          <cell r="S973" t="str">
            <v>Brasil</v>
          </cell>
          <cell r="U973" t="str">
            <v>O&amp;L Distribuição</v>
          </cell>
          <cell r="V973" t="str">
            <v>Separação;#27</v>
          </cell>
          <cell r="W973" t="str">
            <v>Foi corrigido o cadastro do produto no Convey.</v>
          </cell>
          <cell r="Y973" t="str">
            <v>Não reproduzível</v>
          </cell>
          <cell r="Z973" t="str">
            <v>Incidente Crítico</v>
          </cell>
          <cell r="AA973">
            <v>41764.434155092589</v>
          </cell>
          <cell r="AB973" t="str">
            <v/>
          </cell>
          <cell r="AC973" t="str">
            <v>Manter</v>
          </cell>
          <cell r="AD973" t="str">
            <v>Aplicações</v>
          </cell>
          <cell r="AE973" t="str">
            <v>3</v>
          </cell>
          <cell r="AF973" t="str">
            <v>2</v>
          </cell>
          <cell r="AG973" t="str">
            <v>1</v>
          </cell>
          <cell r="AH973">
            <v>41715</v>
          </cell>
          <cell r="AM973">
            <v>4</v>
          </cell>
          <cell r="AP973" t="str">
            <v>NATURA - GSA</v>
          </cell>
          <cell r="AQ973" t="str">
            <v>Item</v>
          </cell>
          <cell r="AR973" t="str">
            <v>Lists/rca</v>
          </cell>
        </row>
        <row r="974">
          <cell r="A974">
            <v>976</v>
          </cell>
          <cell r="C974" t="str">
            <v>SEPARAÇÃO - Indisp Não CN, Falha na réplica do ciclo 04/2014</v>
          </cell>
          <cell r="D974" t="str">
            <v>Análise Causa-Raiz</v>
          </cell>
          <cell r="E974" t="str">
            <v>RAFAEL DOMINGUES BRESSAN</v>
          </cell>
          <cell r="F974" t="str">
            <v>MICHAEL UHLIG</v>
          </cell>
          <cell r="G974" t="str">
            <v>Aplicação - SAP</v>
          </cell>
          <cell r="I974" t="str">
            <v>CAPTA</v>
          </cell>
          <cell r="K974">
            <v>41653.391562500001</v>
          </cell>
          <cell r="L974" t="str">
            <v>THIAGO MARTINS MARQUES</v>
          </cell>
          <cell r="N974" t="str">
            <v>Os pedidos do encontro Natura não estão sendo gerados, impactando a separação de pedidos não CNs. 
A demora de chegada dos produtos nas GRs e GVs ,afeta diretamente o Encontro Natura.</v>
          </cell>
          <cell r="O974" t="str">
            <v>NATURA - GSA</v>
          </cell>
          <cell r="P974" t="str">
            <v>Correção de CI</v>
          </cell>
          <cell r="Q974" t="str">
            <v xml:space="preserve">Indisponibilidade na separação de pedidos não CNs. </v>
          </cell>
          <cell r="S974" t="str">
            <v>Brasil</v>
          </cell>
          <cell r="U974" t="str">
            <v>O&amp;L Distribuição</v>
          </cell>
          <cell r="V974" t="str">
            <v>Separação;#27</v>
          </cell>
          <cell r="W974" t="str">
            <v>Replicado os registros na base do CAPTA do ciclo 04/2014</v>
          </cell>
          <cell r="Z974" t="str">
            <v>Incidente Crítico</v>
          </cell>
          <cell r="AA974">
            <v>41857.494270833333</v>
          </cell>
          <cell r="AB974" t="str">
            <v/>
          </cell>
          <cell r="AC974" t="str">
            <v>Manter</v>
          </cell>
          <cell r="AD974" t="str">
            <v>Aplicações</v>
          </cell>
          <cell r="AE974" t="str">
            <v>3</v>
          </cell>
          <cell r="AF974" t="str">
            <v>2</v>
          </cell>
          <cell r="AG974" t="str">
            <v>1</v>
          </cell>
          <cell r="AH974">
            <v>41718</v>
          </cell>
          <cell r="AM974">
            <v>4</v>
          </cell>
          <cell r="AP974" t="str">
            <v>NATURA - GSA</v>
          </cell>
          <cell r="AQ974" t="str">
            <v>Item</v>
          </cell>
          <cell r="AR974" t="str">
            <v>Lists/rca</v>
          </cell>
        </row>
        <row r="975">
          <cell r="A975">
            <v>977</v>
          </cell>
          <cell r="C975" t="str">
            <v>AutoAtendimento - Falha na Inclusão de Categorização no SAP CRM</v>
          </cell>
          <cell r="D975" t="str">
            <v>Análise Causa-Raiz</v>
          </cell>
          <cell r="E975" t="str">
            <v>GABRIEL SIMONE RIBEIRO</v>
          </cell>
          <cell r="F975" t="str">
            <v>GABRIEL SIMONE RIBEIRO</v>
          </cell>
          <cell r="G975" t="str">
            <v>SAP</v>
          </cell>
          <cell r="H975" t="str">
            <v>Qual o parametro em ajustado? Pode ocorrer novamente?</v>
          </cell>
          <cell r="I975" t="str">
            <v>SAP CRM</v>
          </cell>
          <cell r="K975">
            <v>41653.40353009259</v>
          </cell>
          <cell r="L975" t="str">
            <v>PAULO NOBILE</v>
          </cell>
          <cell r="N975" t="str">
            <v>Falha na execução da SM 23994 onde gerou o incidente</v>
          </cell>
          <cell r="O975" t="str">
            <v>NATURA - DA</v>
          </cell>
          <cell r="P975" t="str">
            <v>.</v>
          </cell>
          <cell r="Q975" t="str">
            <v>Relatórios de dados SAP BW / BO (D-1) - Atraso na Carga para geração do relatório do BO no Universo: Reclamações.</v>
          </cell>
          <cell r="S975" t="str">
            <v>Brasil</v>
          </cell>
          <cell r="U975" t="str">
            <v>O&amp;L Atendimento</v>
          </cell>
          <cell r="V975" t="str">
            <v>SAP - CRM;#126</v>
          </cell>
          <cell r="W975" t="str">
            <v>Foi realizado o ajuste no SAP CRM, que passou a refletir corretamente a informação no BW/BO, onde foi possível seguir com a carga dos dados manualmente.</v>
          </cell>
          <cell r="Z975" t="str">
            <v>Incidente Crítico</v>
          </cell>
          <cell r="AA975">
            <v>41689.664502314816</v>
          </cell>
          <cell r="AB975" t="str">
            <v/>
          </cell>
          <cell r="AC975" t="str">
            <v>Manter</v>
          </cell>
          <cell r="AD975" t="str">
            <v>Aplicações</v>
          </cell>
          <cell r="AE975" t="str">
            <v>8</v>
          </cell>
          <cell r="AF975" t="str">
            <v>6</v>
          </cell>
          <cell r="AG975" t="str">
            <v>3</v>
          </cell>
          <cell r="AH975">
            <v>41715</v>
          </cell>
          <cell r="AM975">
            <v>3</v>
          </cell>
          <cell r="AP975" t="str">
            <v>NATURA - DA</v>
          </cell>
          <cell r="AQ975" t="str">
            <v>Item</v>
          </cell>
          <cell r="AR975" t="str">
            <v>Lists/rca</v>
          </cell>
        </row>
        <row r="976">
          <cell r="A976">
            <v>978</v>
          </cell>
          <cell r="C976" t="str">
            <v>PROJETO ACESSO SEGURO - Falha nas instancias de autenticação</v>
          </cell>
          <cell r="D976" t="str">
            <v>Fechado</v>
          </cell>
          <cell r="E976" t="str">
            <v>JEFERSON ARACEMA</v>
          </cell>
          <cell r="F976" t="str">
            <v>JEFERSON ARACEMA</v>
          </cell>
          <cell r="G976" t="str">
            <v>Weblogic</v>
          </cell>
          <cell r="I976" t="str">
            <v>OAM</v>
          </cell>
          <cell r="J976" t="str">
            <v>Sem Recorrência em 120 dias</v>
          </cell>
          <cell r="K976">
            <v>41653.406724537039</v>
          </cell>
          <cell r="L976" t="str">
            <v>PAULO NOBILE</v>
          </cell>
          <cell r="M976">
            <v>41794</v>
          </cell>
          <cell r="N976" t="str">
            <v>Falha nas instâncias do autenticador.</v>
          </cell>
          <cell r="O976" t="str">
            <v>NATURA - STP</v>
          </cell>
          <cell r="P976" t="str">
            <v>Problema não reproduzível. Sem logs suficientes.</v>
          </cell>
          <cell r="Q976" t="str">
            <v xml:space="preserve">Indisponibilidade na captação de pedidos. 
</v>
          </cell>
          <cell r="S976" t="str">
            <v>Brasil</v>
          </cell>
          <cell r="U976" t="str">
            <v>O&amp;L Atendimento</v>
          </cell>
          <cell r="V976" t="str">
            <v>Captação de Pedidos;#5</v>
          </cell>
          <cell r="W976" t="str">
            <v>Efetuado o restart nas instâncias do autenticador</v>
          </cell>
          <cell r="X976" t="str">
            <v>Oracle 9i</v>
          </cell>
          <cell r="Y976" t="str">
            <v>Não reproduzível</v>
          </cell>
          <cell r="Z976" t="str">
            <v>Incidente Crítico</v>
          </cell>
          <cell r="AA976">
            <v>41794.604710648149</v>
          </cell>
          <cell r="AB976" t="str">
            <v/>
          </cell>
          <cell r="AC976" t="str">
            <v>Manter</v>
          </cell>
          <cell r="AD976" t="str">
            <v>Infraestrutura</v>
          </cell>
          <cell r="AE976" t="str">
            <v>6</v>
          </cell>
          <cell r="AF976" t="str">
            <v>4</v>
          </cell>
          <cell r="AG976" t="str">
            <v>2</v>
          </cell>
          <cell r="AH976">
            <v>41670</v>
          </cell>
          <cell r="AI976">
            <v>41794</v>
          </cell>
          <cell r="AM976">
            <v>4</v>
          </cell>
          <cell r="AP976" t="str">
            <v>NATURA - STP</v>
          </cell>
          <cell r="AQ976" t="str">
            <v>Item</v>
          </cell>
          <cell r="AR976" t="str">
            <v>Lists/rca</v>
          </cell>
        </row>
        <row r="977">
          <cell r="A977">
            <v>979</v>
          </cell>
          <cell r="B977" t="str">
            <v>N-PM00020148</v>
          </cell>
          <cell r="C977" t="str">
            <v>GMUD-Falha na SM 24102</v>
          </cell>
          <cell r="D977" t="str">
            <v>Fechado</v>
          </cell>
          <cell r="E977" t="str">
            <v>FABIANE LEITE</v>
          </cell>
          <cell r="F977" t="str">
            <v>Rubens Monterrubio</v>
          </cell>
          <cell r="G977" t="str">
            <v>UC4</v>
          </cell>
          <cell r="H977" t="str">
            <v>Foi verificado que não houve falha na atividade da HP, que consistia em fazer o stop e start dos jobs durante a SM,conforme evidência em anexo.
Oque ocasionou o atraso na execução dos jobs foi a falha na execução da atividade da empresa ITPLUS que consistia em trazer o executor  PEEM19 (não suportado pela HP)de volta depois do restart do servidor.
Foi ressaltado que não está configurado no startup da máquina a ativação do executor e a máquina não é suportada pela HP.</v>
          </cell>
          <cell r="I977" t="str">
            <v>Job</v>
          </cell>
          <cell r="J977" t="str">
            <v>Solucionado</v>
          </cell>
          <cell r="K977">
            <v>41653.419895833336</v>
          </cell>
          <cell r="L977" t="str">
            <v>Ana Paula Santos</v>
          </cell>
          <cell r="M977">
            <v>41773</v>
          </cell>
          <cell r="N977" t="str">
            <v>A atividade de suspender a execução dos jobs e voltar/validar a execução dos jobs quando o servidor fosse iniciado, durante a SM, não foi bem sucedida.</v>
          </cell>
          <cell r="O977" t="str">
            <v>HP - BATCH</v>
          </cell>
          <cell r="P977" t="str">
            <v>Atividade concluída, ajustes já realizados pelo 3º.</v>
          </cell>
          <cell r="Q977" t="str">
            <v>A falha da execução da atividade  de stop start dos jobs impactou a separação.</v>
          </cell>
          <cell r="R977">
            <v>41773</v>
          </cell>
          <cell r="S977" t="str">
            <v>Brasil</v>
          </cell>
          <cell r="T977" t="str">
            <v>- Verificar a possibilidade com a empresa responsável pelo servidor, de que seja configurado no startup do servidor a ativação do executor na máquina (NATURA);</v>
          </cell>
          <cell r="U977" t="str">
            <v>Infraestrutura</v>
          </cell>
          <cell r="V977" t="str">
            <v>Separação;#27</v>
          </cell>
          <cell r="W977" t="str">
            <v>Ativação do executor pela IT PLus</v>
          </cell>
          <cell r="Y977" t="str">
            <v>Erro operacional</v>
          </cell>
          <cell r="Z977" t="str">
            <v>Incidente Crítico</v>
          </cell>
          <cell r="AA977">
            <v>41773.457326388889</v>
          </cell>
          <cell r="AB977" t="str">
            <v/>
          </cell>
          <cell r="AC977" t="str">
            <v>Manter</v>
          </cell>
          <cell r="AD977" t="str">
            <v>Aplicações</v>
          </cell>
          <cell r="AE977" t="str">
            <v>3</v>
          </cell>
          <cell r="AF977" t="str">
            <v>2</v>
          </cell>
          <cell r="AG977" t="str">
            <v>1</v>
          </cell>
          <cell r="AH977">
            <v>41660</v>
          </cell>
          <cell r="AI977">
            <v>41660</v>
          </cell>
          <cell r="AJ977">
            <v>41745</v>
          </cell>
          <cell r="AK977">
            <v>41745</v>
          </cell>
          <cell r="AM977">
            <v>4</v>
          </cell>
          <cell r="AP977" t="str">
            <v>NATURA - GST</v>
          </cell>
          <cell r="AQ977" t="str">
            <v>Item</v>
          </cell>
          <cell r="AR977" t="str">
            <v>Lists/rca</v>
          </cell>
        </row>
        <row r="978">
          <cell r="A978">
            <v>980</v>
          </cell>
          <cell r="C978" t="str">
            <v>SGI/Gera - Indisp pane nos servidores geraas01 e geraas02</v>
          </cell>
          <cell r="D978" t="str">
            <v>Fechado</v>
          </cell>
          <cell r="E978" t="str">
            <v>Andres Garrido</v>
          </cell>
          <cell r="F978" t="str">
            <v>Andres Garrido</v>
          </cell>
          <cell r="G978" t="str">
            <v>Modelo Contratual</v>
          </cell>
          <cell r="H978" t="str">
            <v xml:space="preserve">La causa raíz de la indisponibilidad fue una mala sincronización horaria de los servidores GERAAS01 y GERAAS02 por parte del proveedor GERA.
El error en la sincronización horaria produjo el bloqueo de estos servidores en el Dominio.
Fue necesario solicitar a DATACENTER que quitara y volviera a ingresar al Dominio los servidores GERAAS01 y GERAAS02.
GERA, realizo nuevamente la sincronización horaria en los servidores.
</v>
          </cell>
          <cell r="I978" t="str">
            <v xml:space="preserve">SGI/Gera, geraas01 e geraas02 </v>
          </cell>
          <cell r="J978" t="str">
            <v>Solucionado</v>
          </cell>
          <cell r="K978">
            <v>41653.500601851854</v>
          </cell>
          <cell r="L978" t="str">
            <v>CLAUDINEI CARDOSO</v>
          </cell>
          <cell r="M978">
            <v>41746</v>
          </cell>
          <cell r="N978" t="str">
            <v>Indisponibilidad de acceso al SGI/Gera OI Chile devido ao problema nos servidores geraas01 e geraas02.</v>
          </cell>
          <cell r="O978" t="str">
            <v>NATURA - D. OIs</v>
          </cell>
          <cell r="P978" t="str">
            <v>RCA fechado na reuniao de problema</v>
          </cell>
          <cell r="Q978" t="str">
            <v>Não era possivel separar, faturar e captar pedidos.</v>
          </cell>
          <cell r="R978">
            <v>41746</v>
          </cell>
          <cell r="S978" t="str">
            <v>Chile</v>
          </cell>
          <cell r="T978" t="str">
            <v>Como solución definitiva GERA Sincronizo todos los server de aplicación (GERAAS01 – GERAAS02 – GERAAS03 y GERAAS04) con un server ntp de Chile    ntp.shoa.cl</v>
          </cell>
          <cell r="U978" t="str">
            <v>OIs</v>
          </cell>
          <cell r="V978" t="str">
            <v>GERA / Semillas;#75</v>
          </cell>
          <cell r="W978" t="str">
            <v xml:space="preserve">Retirado o servidor do dominio e alterado a data, após isso o servidor foi incluido novamente no dominio. </v>
          </cell>
          <cell r="X978" t="str">
            <v>Linux</v>
          </cell>
          <cell r="Y978" t="str">
            <v>Falha de gestão</v>
          </cell>
          <cell r="Z978" t="str">
            <v>Incidente Crítico</v>
          </cell>
          <cell r="AA978">
            <v>41746.443090277775</v>
          </cell>
          <cell r="AB978" t="str">
            <v>3;#3</v>
          </cell>
          <cell r="AC978" t="str">
            <v>Manter</v>
          </cell>
          <cell r="AD978" t="str">
            <v>Infraestrutura</v>
          </cell>
          <cell r="AE978" t="str">
            <v>12</v>
          </cell>
          <cell r="AF978" t="str">
            <v>6</v>
          </cell>
          <cell r="AG978" t="str">
            <v>2</v>
          </cell>
          <cell r="AH978">
            <v>41670</v>
          </cell>
          <cell r="AI978">
            <v>41695</v>
          </cell>
          <cell r="AJ978">
            <v>41688.041666666664</v>
          </cell>
          <cell r="AK978">
            <v>41688.041666666664</v>
          </cell>
          <cell r="AM978">
            <v>2</v>
          </cell>
          <cell r="AP978" t="str">
            <v>NATURA - D. OIs</v>
          </cell>
          <cell r="AQ978" t="str">
            <v>Item</v>
          </cell>
          <cell r="AR978" t="str">
            <v>Lists/rca</v>
          </cell>
        </row>
        <row r="979">
          <cell r="A979">
            <v>981</v>
          </cell>
          <cell r="C979" t="str">
            <v>Captação de Pedidos - Falha para aplicação promoções e finalizar pedido</v>
          </cell>
          <cell r="D979" t="str">
            <v>Fechado</v>
          </cell>
          <cell r="E979" t="str">
            <v>VALDECIR POLIZELLI JUNIOR</v>
          </cell>
          <cell r="F979" t="str">
            <v>VALDECIR POLIZELLI JUNIOR</v>
          </cell>
          <cell r="G979" t="str">
            <v>Weblogic</v>
          </cell>
          <cell r="H979" t="str">
            <v>Detalhes no Documento anexo.</v>
          </cell>
          <cell r="I979" t="str">
            <v>Capta</v>
          </cell>
          <cell r="J979" t="str">
            <v>Solucionado</v>
          </cell>
          <cell r="K979">
            <v>41654.385358796295</v>
          </cell>
          <cell r="L979" t="str">
            <v>PAULO NOBILE</v>
          </cell>
          <cell r="M979">
            <v>41759</v>
          </cell>
          <cell r="N979" t="str">
            <v>Release Janeiro - Foi identificada indisponibilidade parcial na Captação na qual pedidos com alto volume de pontos contendo pelo menos um item com INA podem sofrer erro na aplicação de promoção.</v>
          </cell>
          <cell r="O979" t="str">
            <v>NATURA - DA</v>
          </cell>
          <cell r="P979" t="str">
            <v>RCA encerrado, conforme reunião de gestão de problemas.</v>
          </cell>
          <cell r="Q979" t="str">
            <v>Falha na captação de pedidos</v>
          </cell>
          <cell r="R979">
            <v>41656</v>
          </cell>
          <cell r="S979" t="str">
            <v>Brasil</v>
          </cell>
          <cell r="T979" t="str">
            <v>Disponibilização de nova versão da aplicação.</v>
          </cell>
          <cell r="U979" t="str">
            <v>O&amp;L Atendimento</v>
          </cell>
          <cell r="V979" t="str">
            <v>Captação de Pedidos;#5</v>
          </cell>
          <cell r="W979" t="str">
            <v>Não aplicado.</v>
          </cell>
          <cell r="X979" t="str">
            <v>Aplicativo Web</v>
          </cell>
          <cell r="Y979" t="str">
            <v>Aplicação</v>
          </cell>
          <cell r="Z979" t="str">
            <v>Monitoração</v>
          </cell>
          <cell r="AA979">
            <v>41759.612812500003</v>
          </cell>
          <cell r="AB979" t="str">
            <v/>
          </cell>
          <cell r="AC979" t="str">
            <v>Projeto</v>
          </cell>
          <cell r="AD979" t="str">
            <v>Aplicações</v>
          </cell>
          <cell r="AE979" t="str">
            <v>3</v>
          </cell>
          <cell r="AF979" t="str">
            <v>2</v>
          </cell>
          <cell r="AG979" t="str">
            <v>1</v>
          </cell>
          <cell r="AJ979">
            <v>41547</v>
          </cell>
          <cell r="AK979">
            <v>41546</v>
          </cell>
          <cell r="AL979" t="str">
            <v>Conecta, Meios de Pagamentos, Capta Serviço, Melhorias no Promo e SEs - Custom.</v>
          </cell>
          <cell r="AM979">
            <v>4</v>
          </cell>
          <cell r="AP979" t="str">
            <v>NATURA - DA</v>
          </cell>
          <cell r="AQ979" t="str">
            <v>Item</v>
          </cell>
          <cell r="AR979" t="str">
            <v>Lists/rca</v>
          </cell>
        </row>
        <row r="980">
          <cell r="A980">
            <v>982</v>
          </cell>
          <cell r="C980" t="str">
            <v>Natura.Net - Indisp por erro na execução de Mudança</v>
          </cell>
          <cell r="D980" t="str">
            <v>Requisição/Solução</v>
          </cell>
          <cell r="E980" t="str">
            <v>MARIA ADRIANA DE SANTANA SAKAI</v>
          </cell>
          <cell r="F980" t="str">
            <v>Bruno Ferraz</v>
          </cell>
          <cell r="G980" t="str">
            <v>WEB Server (Weblogic, Exalogic)</v>
          </cell>
          <cell r="H980" t="str">
            <v>Erro na execução da mudança SM 24164, que fez um apontamento de produção para o ambiente de desenvolvimento.</v>
          </cell>
          <cell r="I980" t="str">
            <v>Natura.Net</v>
          </cell>
          <cell r="K980">
            <v>41654.398032407407</v>
          </cell>
          <cell r="L980" t="str">
            <v>PAULO NOBILE</v>
          </cell>
          <cell r="N980" t="str">
            <v>houve um erro na execução SM 24164.</v>
          </cell>
          <cell r="O980" t="str">
            <v>NATURA - GSA</v>
          </cell>
          <cell r="P980" t="str">
            <v>Atualizado Responsável GSA</v>
          </cell>
          <cell r="Q980" t="str">
            <v>Indisponibilidade de acesso ao portal Natura.Net</v>
          </cell>
          <cell r="S980" t="str">
            <v>Brasil</v>
          </cell>
          <cell r="T980" t="str">
            <v>- Analisar o processo de entregas do time de desenvolvimento;
- Estabelecer validações prévias das entregas de aplicações.</v>
          </cell>
          <cell r="U980" t="str">
            <v>O&amp;L Atendimento</v>
          </cell>
          <cell r="V980" t="str">
            <v>Natura.Net;#158</v>
          </cell>
          <cell r="W980" t="str">
            <v>N/A</v>
          </cell>
          <cell r="Y980" t="str">
            <v>Erro operacional</v>
          </cell>
          <cell r="Z980" t="str">
            <v>Monitoração</v>
          </cell>
          <cell r="AA980">
            <v>41907.349224537036</v>
          </cell>
          <cell r="AB980" t="str">
            <v/>
          </cell>
          <cell r="AC980" t="str">
            <v>Manter</v>
          </cell>
          <cell r="AD980" t="str">
            <v>Aplicações</v>
          </cell>
          <cell r="AE980" t="str">
            <v>3</v>
          </cell>
          <cell r="AF980" t="str">
            <v>2</v>
          </cell>
          <cell r="AG980" t="str">
            <v>1</v>
          </cell>
          <cell r="AH980">
            <v>41667</v>
          </cell>
          <cell r="AI980">
            <v>41656</v>
          </cell>
          <cell r="AJ980">
            <v>41670</v>
          </cell>
          <cell r="AM980">
            <v>4</v>
          </cell>
          <cell r="AP980" t="str">
            <v>NATURA - GSA</v>
          </cell>
          <cell r="AQ980" t="str">
            <v>Item</v>
          </cell>
          <cell r="AR980" t="str">
            <v>Lists/rca</v>
          </cell>
        </row>
        <row r="981">
          <cell r="A981">
            <v>983</v>
          </cell>
          <cell r="C981" t="str">
            <v>Projeto AutoAtendimento - Divergência de informações no Painel de Backlog</v>
          </cell>
          <cell r="D981" t="str">
            <v>Análise Causa-Raiz</v>
          </cell>
          <cell r="E981" t="str">
            <v>GABRIEL SIMONE RIBEIRO</v>
          </cell>
          <cell r="F981" t="str">
            <v>GABRIEL SIMONE RIBEIRO</v>
          </cell>
          <cell r="G981" t="str">
            <v>SAP</v>
          </cell>
          <cell r="I981" t="str">
            <v>BI</v>
          </cell>
          <cell r="K981">
            <v>41654.50508101852</v>
          </cell>
          <cell r="L981" t="str">
            <v>PAULO NOBILE</v>
          </cell>
          <cell r="N981" t="str">
            <v>Divergência de informações no Painel de Backlog e N2.
O modelo de CRM no SAP BI possui uma dependência de carga que utiliza dados de hierarquia de Categorização.
Quando a árvore de hierarquia é modificada no CRM, devemos fazer uma alteração manual em um dos processos de carga da hierarquia no BW. Quando esta atualização não era reportada, os dados de CRM acabavam subindo utilizando uma base de hierarquia defasada, criando então, dados desatualizados</v>
          </cell>
          <cell r="O981" t="str">
            <v>NATURA - DA</v>
          </cell>
          <cell r="P981" t="str">
            <v>.</v>
          </cell>
          <cell r="Q981" t="str">
            <v>Impossibilidade em fazer a gestão de backlog das EPS´s.</v>
          </cell>
          <cell r="S981" t="str">
            <v>Brasil</v>
          </cell>
          <cell r="U981" t="str">
            <v>Business Intelligence</v>
          </cell>
          <cell r="V981" t="str">
            <v>SAP - BO;#117;#SAP - BW;#47</v>
          </cell>
          <cell r="W981" t="str">
            <v>Reprocessamento do Universo de Reclamações</v>
          </cell>
          <cell r="Z981" t="str">
            <v>Incidente Crítico</v>
          </cell>
          <cell r="AA981">
            <v>41689.667743055557</v>
          </cell>
          <cell r="AB981" t="str">
            <v/>
          </cell>
          <cell r="AC981" t="str">
            <v>Manter</v>
          </cell>
          <cell r="AD981" t="str">
            <v>Aplicações</v>
          </cell>
          <cell r="AE981" t="str">
            <v>3</v>
          </cell>
          <cell r="AF981" t="str">
            <v>2</v>
          </cell>
          <cell r="AG981" t="str">
            <v>1</v>
          </cell>
          <cell r="AH981">
            <v>41670</v>
          </cell>
          <cell r="AM981">
            <v>4</v>
          </cell>
          <cell r="AP981" t="str">
            <v>NATURA - DA</v>
          </cell>
          <cell r="AQ981" t="str">
            <v>Item</v>
          </cell>
          <cell r="AR981" t="str">
            <v>Lists/rca</v>
          </cell>
        </row>
        <row r="982">
          <cell r="A982">
            <v>984</v>
          </cell>
          <cell r="B982" t="str">
            <v>N-PM00020162</v>
          </cell>
          <cell r="C982" t="str">
            <v>Cadastro CN – Indisponibilidade no cadastro de acordos de pagamento de CN e CNO – Actionline e Atento</v>
          </cell>
          <cell r="D982" t="str">
            <v>Requisição/Solução</v>
          </cell>
          <cell r="E982" t="str">
            <v>MARIA ADRIANA DE SANTANA SAKAI</v>
          </cell>
          <cell r="F982" t="str">
            <v>Rafael Natali</v>
          </cell>
          <cell r="G982" t="str">
            <v>WEB Server (Weblogic, Exalogic)</v>
          </cell>
          <cell r="H982" t="str">
            <v xml:space="preserve"> O deployment foi executado com sucesso nas aplicações contempladas na SM porém, a aplicação Cadastro CN e CNO não estava contemplada no deploy da SM 24096. As JVMs são compartilhadas por várias aplicações, as contempladas na SM  sofreram as alterações do deploy porém,  por conta deste compartilahemnto a aplicação Cad CN e CNO sofreu o stop start  assim como as applicações do deployment. Após o re-start das JVM por conta do deploy nas aplicações mencionadas na SM  constatamos a indisponibilidade do Cad CN/CNO e foi iniciado o throubleshooting . O analista deixou as logs abertas o e tentou executar o start da aplicação onde foi retornada a informação no log, identificado que  a instância asSfv03_pr na mensagem de erro e feito o re-start dessa instância e o par da mesma (asSfv04_pr), verificado na console e a aplicação saiu da condição de prepared para condição active, daí pra frente o desenvolvedor validou o ambiente.
Os logs coletados para análise do motivo do problema nas instâncias mostrou-se inconclusivo.
</v>
          </cell>
          <cell r="I982" t="str">
            <v xml:space="preserve">asSfv07_pr </v>
          </cell>
          <cell r="K982">
            <v>41656.58494212963</v>
          </cell>
          <cell r="L982" t="str">
            <v>Ana Paula Santos</v>
          </cell>
          <cell r="N982" t="str">
            <v>Ao tentar realizar acordo de pagamento para as CN’s e CNOs, aparece à mensagem que a conta foi bloqueada pelo programa. 
Atraso no acordo de pagamento das CNs e CNOs
Ofensor: deploy SM 24096</v>
          </cell>
          <cell r="O982" t="str">
            <v>HP - WEB</v>
          </cell>
          <cell r="P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Q982" t="str">
            <v>Indisponibilidade do site FV.</v>
          </cell>
          <cell r="S982" t="str">
            <v>Brasil</v>
          </cell>
          <cell r="T982" t="str">
            <v>Validar procedimento técnico para realização do deploy na JMV, considerando a validação de todas as instâncias das aplicaçoes que consome seus serviços.
GST informou que o procedimento deve ser encaminhado pelo time de aplicações, visto que eles tem conhecimento das dependências de cada aplicação.
A GSA deverá analisar nas mudanças de deploy se há o procedimento de reinicialização da aplicações dependentes.</v>
          </cell>
          <cell r="U982" t="str">
            <v>O&amp;L Distribuição</v>
          </cell>
          <cell r="V982" t="str">
            <v>Cadastro de CN;#4</v>
          </cell>
          <cell r="W982" t="str">
            <v xml:space="preserve">Restart da instance asSfv07_pr </v>
          </cell>
          <cell r="X982" t="str">
            <v>Instance</v>
          </cell>
          <cell r="Y982" t="str">
            <v>Erro operacional</v>
          </cell>
          <cell r="Z982" t="str">
            <v>Incidente Crítico</v>
          </cell>
          <cell r="AA982">
            <v>41879.809895833336</v>
          </cell>
          <cell r="AB982" t="str">
            <v/>
          </cell>
          <cell r="AC982" t="str">
            <v>Manter</v>
          </cell>
          <cell r="AD982" t="str">
            <v>Aplicações</v>
          </cell>
          <cell r="AE982" t="str">
            <v>3</v>
          </cell>
          <cell r="AF982" t="str">
            <v>2</v>
          </cell>
          <cell r="AG982" t="str">
            <v>1</v>
          </cell>
          <cell r="AH982">
            <v>41663</v>
          </cell>
          <cell r="AI982">
            <v>41662</v>
          </cell>
          <cell r="AJ982">
            <v>41801</v>
          </cell>
          <cell r="AM982">
            <v>4</v>
          </cell>
          <cell r="AN982">
            <v>41717</v>
          </cell>
          <cell r="AP982" t="str">
            <v>NATURA - GSA</v>
          </cell>
          <cell r="AQ982" t="str">
            <v>Item</v>
          </cell>
          <cell r="AR982" t="str">
            <v>Lists/rca</v>
          </cell>
        </row>
        <row r="983">
          <cell r="A983">
            <v>985</v>
          </cell>
          <cell r="C983" t="str">
            <v>Falla Parcial en Telefonia Fija Argentina</v>
          </cell>
          <cell r="D983" t="str">
            <v>Análise Causa-Raiz</v>
          </cell>
          <cell r="E983" t="str">
            <v>Juan Tellechea</v>
          </cell>
          <cell r="F983" t="str">
            <v>Juan Tellechea</v>
          </cell>
          <cell r="G983" t="str">
            <v>Facilities</v>
          </cell>
          <cell r="I983" t="str">
            <v>Telefonia</v>
          </cell>
          <cell r="K983">
            <v>41659.42087962963</v>
          </cell>
          <cell r="L983" t="str">
            <v>CLAUDINEI CARDOSO</v>
          </cell>
          <cell r="N983" t="str">
            <v>Falla en tramas 48376100 y 48986800, las mismas se encuentran caidas
Ramales 61xx y 68xx no pueden hacer o recibir llamados</v>
          </cell>
          <cell r="O983" t="str">
            <v>NATURA - D. OIs</v>
          </cell>
          <cell r="P983" t="str">
            <v>.</v>
          </cell>
          <cell r="Q983" t="str">
            <v>Falla en tramas 48376100 y 48986800, las mismas se encuentran caidas
Ramales 61xx y 68xx no pueden hacer o recibir llamados</v>
          </cell>
          <cell r="S983" t="str">
            <v>Argentina</v>
          </cell>
          <cell r="U983" t="str">
            <v>OIs</v>
          </cell>
          <cell r="V983" t="str">
            <v>Telefonia;#35</v>
          </cell>
          <cell r="W983" t="str">
            <v>RESTABLECIMIENTO DE TRAMAS EN ZONA</v>
          </cell>
          <cell r="X983" t="str">
            <v>Ferramenta</v>
          </cell>
          <cell r="Z983" t="str">
            <v>Incidente Crítico</v>
          </cell>
          <cell r="AA983">
            <v>41705.65902777778</v>
          </cell>
          <cell r="AB983" t="str">
            <v/>
          </cell>
          <cell r="AC983" t="str">
            <v>Manter</v>
          </cell>
          <cell r="AD983" t="str">
            <v>Infraestrutura</v>
          </cell>
          <cell r="AE983" t="str">
            <v>3</v>
          </cell>
          <cell r="AF983" t="str">
            <v>2</v>
          </cell>
          <cell r="AG983" t="str">
            <v>1</v>
          </cell>
          <cell r="AH983">
            <v>41670</v>
          </cell>
          <cell r="AM983">
            <v>4</v>
          </cell>
          <cell r="AP983" t="str">
            <v>NATURA - D. OIs</v>
          </cell>
          <cell r="AQ983" t="str">
            <v>Item</v>
          </cell>
          <cell r="AR983" t="str">
            <v>Lists/rca</v>
          </cell>
        </row>
        <row r="984">
          <cell r="A984">
            <v>986</v>
          </cell>
          <cell r="C984" t="str">
            <v>SEPARAÇÃO - Indisp linha 1, falha no Kisoft - CD SF</v>
          </cell>
          <cell r="D984" t="str">
            <v>Análise Causa-Raiz</v>
          </cell>
          <cell r="E984" t="str">
            <v>RAFAEL DOMINGUES BRESSAN</v>
          </cell>
          <cell r="F984" t="str">
            <v>MICHAEL UHLIG</v>
          </cell>
          <cell r="G984" t="str">
            <v>Banco de Dados</v>
          </cell>
          <cell r="H984" t="str">
            <v>Aguardar retorno da Knapp com o relatório do incidente</v>
          </cell>
          <cell r="I984" t="str">
            <v>Kisoft</v>
          </cell>
          <cell r="K984">
            <v>41659.689768518518</v>
          </cell>
          <cell r="L984" t="str">
            <v>THIAGO MARTINS MARQUES</v>
          </cell>
          <cell r="N984" t="str">
            <v xml:space="preserve">Indisponibilidade do sistema KiSoft para a linha 1. 
</v>
          </cell>
          <cell r="O984" t="str">
            <v>NATURA - GSA</v>
          </cell>
          <cell r="P984" t="str">
            <v>Correção de CI</v>
          </cell>
          <cell r="Q984" t="str">
            <v>Parada na linha de separação 1 de Simões Filho.</v>
          </cell>
          <cell r="S984" t="str">
            <v>Brasil</v>
          </cell>
          <cell r="U984" t="str">
            <v>O&amp;L Distribuição</v>
          </cell>
          <cell r="V984" t="str">
            <v>Separação;#27</v>
          </cell>
          <cell r="W984" t="str">
            <v>Realizado pela Knapp no Kisoft</v>
          </cell>
          <cell r="Z984" t="str">
            <v>Incidente Crítico</v>
          </cell>
          <cell r="AA984">
            <v>41857.49428240741</v>
          </cell>
          <cell r="AB984" t="str">
            <v/>
          </cell>
          <cell r="AC984" t="str">
            <v>Manter</v>
          </cell>
          <cell r="AD984" t="str">
            <v>Aplicações</v>
          </cell>
          <cell r="AE984" t="str">
            <v>12</v>
          </cell>
          <cell r="AF984" t="str">
            <v>6</v>
          </cell>
          <cell r="AG984" t="str">
            <v>4</v>
          </cell>
          <cell r="AH984">
            <v>41732</v>
          </cell>
          <cell r="AM984">
            <v>1</v>
          </cell>
          <cell r="AP984" t="str">
            <v>NATURA - GSA</v>
          </cell>
          <cell r="AQ984" t="str">
            <v>Item</v>
          </cell>
          <cell r="AR984" t="str">
            <v>Lists/rca</v>
          </cell>
        </row>
        <row r="985">
          <cell r="A985">
            <v>987</v>
          </cell>
          <cell r="C985" t="str">
            <v>SNAC - JOB SCOL não recebe e processa os registros SNAC</v>
          </cell>
          <cell r="D985" t="str">
            <v>Cancelado</v>
          </cell>
          <cell r="E985" t="str">
            <v>EVERTON MOURA DOS SANTOS</v>
          </cell>
          <cell r="F985" t="str">
            <v>EVERTON MOURA DOS SANTOS</v>
          </cell>
          <cell r="G985" t="str">
            <v>UC4</v>
          </cell>
          <cell r="I985" t="str">
            <v>N/A</v>
          </cell>
          <cell r="K985">
            <v>41659.698113425926</v>
          </cell>
          <cell r="L985" t="str">
            <v>THIAGO MARTINS MARQUES</v>
          </cell>
          <cell r="M985">
            <v>41673</v>
          </cell>
          <cell r="N985" t="str">
            <v xml:space="preserve">JOB SCOL não recebe/processa os registros SNAC. 
</v>
          </cell>
          <cell r="O985" t="str">
            <v>NATURA - GSA</v>
          </cell>
          <cell r="P985" t="str">
            <v>Problema aberto em duplicidade, causa em tratativas pelo problema 505.</v>
          </cell>
          <cell r="Q985" t="str">
            <v>Impossibilidade de executar a separação de pedidos SNAC para troca de produtos.</v>
          </cell>
          <cell r="S985" t="str">
            <v>Brasil</v>
          </cell>
          <cell r="U985" t="str">
            <v>O&amp;L Atendimento</v>
          </cell>
          <cell r="V985" t="str">
            <v>Snac-Plusoft;#34</v>
          </cell>
          <cell r="W985" t="str">
            <v xml:space="preserve">Envio manual dos arquivos para a Direct
Restart na aplicação Plusoft
</v>
          </cell>
          <cell r="Z985" t="str">
            <v>Incidente Crítico</v>
          </cell>
          <cell r="AA985">
            <v>41673.493171296293</v>
          </cell>
          <cell r="AB985" t="str">
            <v>505;#505</v>
          </cell>
          <cell r="AC985" t="str">
            <v>Manter</v>
          </cell>
          <cell r="AD985" t="str">
            <v>Aplicações</v>
          </cell>
          <cell r="AE985" t="str">
            <v>3</v>
          </cell>
          <cell r="AF985" t="str">
            <v>2</v>
          </cell>
          <cell r="AG985" t="str">
            <v>1</v>
          </cell>
          <cell r="AM985">
            <v>4</v>
          </cell>
          <cell r="AQ985" t="str">
            <v>Item</v>
          </cell>
          <cell r="AR985" t="str">
            <v>Lists/rca</v>
          </cell>
        </row>
        <row r="986">
          <cell r="A986">
            <v>988</v>
          </cell>
          <cell r="C986" t="str">
            <v>SAP SD-Wamas/ Indisponibilidade para enviar pedidos do SAP para o WAMAS/CD São Paulo</v>
          </cell>
          <cell r="D986" t="str">
            <v>Cancelado</v>
          </cell>
          <cell r="E986" t="str">
            <v>DAVI OSSAMU FUGIMOTO</v>
          </cell>
          <cell r="F986" t="str">
            <v>DAVI OSSAMU FUGIMOTO</v>
          </cell>
          <cell r="G986" t="str">
            <v>SAP</v>
          </cell>
          <cell r="H986" t="str">
            <v xml:space="preserve">De: natalia.dias@accenture.com [mailto:natalia.dias@accenture.com] 
Enviada em: quinta-feira, 16 de janeiro de 2014 09:30
Para: CLAUDINEI CARDOSO
Assunto: Problema com inventário de material
Bom Dia Claudinei,
Conforme conversamos tivemos dois problemas distintos:
1° Material não baixa do 5830 devido inventário ativo
Esse caso ocorre quando há movimentações manuais no deposito ou no momento do procesamento do job de inventário o material estava bloqueado por algum usuário que estava utilizando o mesmo em algum outro processo.
Para identificar esse cenário é possivel utilizar as seguintes transações:
SLG1 – Log de inventário
MI22 – Inventário por material e centro
Caso seja verificado esse cenário será necessário sanar a pendencia do inventário que está ativo para que o ultimo ganho/perda enviado pelo WAMAS seja processado com sucesso.
2°  Material não baixa do 5830 mesmo não contendo inventário Ativo
Esse caso aparentemente é uma falha sistemica, porém ainda não podemos afirmar devido não termos a análise de causa raiz ainda. Nesse caso não há inventário pendente na MI22 para o material lote e há uma pendencia na quantidade correta como negativo no 5830 e bloqueado no 5860, porém o inventário não faz a baixa, segue abaixo caso de hoje.
Como solução nesse caso deve-se estornar o documento que gerou o empenho nos depositos e solicitar um novo idoc para o WAMAS na quantidade necessária.
- Chamado de 16/01
Verificamos o historico para esse material/lote e não foi localizado nenhum inventário ativo que estivesse impactando no processo de inventário. Ao analisar os logs de processamento vimos que foi solicitado pelo WAMAS uma perda e um ganho para o mesmo material lote na quantidade mesma quantidade de 12.950,00, assim processando o inventário de perda e deixando pendente o de ganho no 5830 (veja o print abaixo).
                Dessa forma, foi necessário estornar o documento desse inventário que já havia sido criado para sanar as pendencias na MMBE conforme print abaixo, e em paralelo será necessário que voce solicite novamente um GANHO de inventário a equipe do WAMAS, para que o mesmo envie um novo Idoc ao SAP e seja feito o ganho de acordo com sua necessidade.
At.
Natália Dias da Silva
Funcional - SAP MM/WM
Accenture - Alphaville, Brasil
Email: natalia.dias@accenture.com
</v>
          </cell>
          <cell r="I986" t="str">
            <v>N/A</v>
          </cell>
          <cell r="J986" t="str">
            <v>Duplicado</v>
          </cell>
          <cell r="K986">
            <v>41659.705370370371</v>
          </cell>
          <cell r="L986" t="str">
            <v>THIAGO MARTINS MARQUES</v>
          </cell>
          <cell r="M986">
            <v>41682</v>
          </cell>
          <cell r="N986" t="str">
            <v>Ao enviar os pedidos do SAP para o Wamas-C, foi identificado que o envio foi finalizado 
por parte do SAP, porém no Wamas-c, esses pedidos não estão disponíveis para que seja iniciada a separação de todos.</v>
          </cell>
          <cell r="O986" t="str">
            <v>NATURA - DA</v>
          </cell>
          <cell r="P986" t="str">
            <v>RCA tratado no 1014</v>
          </cell>
          <cell r="Q986" t="str">
            <v>Indisponibilidade de envio de pedidos para o CD São Paulo.</v>
          </cell>
          <cell r="S986" t="str">
            <v>Brasil</v>
          </cell>
          <cell r="U986" t="str">
            <v>O&amp;L Distribuição</v>
          </cell>
          <cell r="V986" t="str">
            <v>SAP - SD Separação;#136;#WAMAS;#151</v>
          </cell>
          <cell r="W986" t="str">
            <v>Ajuste realizado pela Schaeffer no Wamas - C</v>
          </cell>
          <cell r="Z986" t="str">
            <v>Incidente Crítico</v>
          </cell>
          <cell r="AA986">
            <v>41682.403252314813</v>
          </cell>
          <cell r="AB986" t="str">
            <v/>
          </cell>
          <cell r="AC986" t="str">
            <v>Projeto</v>
          </cell>
          <cell r="AD986" t="str">
            <v>Aplicações</v>
          </cell>
          <cell r="AE986" t="str">
            <v>3</v>
          </cell>
          <cell r="AF986" t="str">
            <v>2</v>
          </cell>
          <cell r="AG986" t="str">
            <v>1</v>
          </cell>
          <cell r="AM986">
            <v>4</v>
          </cell>
          <cell r="AQ986" t="str">
            <v>Item</v>
          </cell>
          <cell r="AR986" t="str">
            <v>Lists/rca</v>
          </cell>
        </row>
        <row r="987">
          <cell r="A987">
            <v>989</v>
          </cell>
          <cell r="C987" t="str">
            <v>SAP SD - Ordem de vendas não criam remessa devido a falta de estoque - CD Uberlândia</v>
          </cell>
          <cell r="D987" t="str">
            <v>Análise Causa-Raiz</v>
          </cell>
          <cell r="E987" t="str">
            <v>RAFAEL DOMINGUES BRESSAN</v>
          </cell>
          <cell r="F987" t="str">
            <v>MICHAEL UHLIG</v>
          </cell>
          <cell r="G987" t="str">
            <v>Aplicação - Custom</v>
          </cell>
          <cell r="I987" t="str">
            <v>CAPTA</v>
          </cell>
          <cell r="K987">
            <v>41659.714583333334</v>
          </cell>
          <cell r="L987" t="str">
            <v>THIAGO MARTINS MARQUES</v>
          </cell>
          <cell r="N987" t="str">
            <v>Devido ao problema na interface de estoque entre o sistema Capta e o SAP aproximadamente 2 mil pedidos foram impactados. 
Aproximadamente 2 mil pedidos, 20 SKUs e  11mil peças estavam parados sem criar remessa, Gerando impacto para CN, devido ao atraso na Separação, consequentemente prejudicando D2 e previsão de entrega para CN, além de potenciais tarjas vermelhas.</v>
          </cell>
          <cell r="O987" t="str">
            <v>NATURA - GSA</v>
          </cell>
          <cell r="P987" t="str">
            <v>Correção do CI.</v>
          </cell>
          <cell r="Q987" t="str">
            <v>Aproximadamente 2 mil pedidos, 20 SKUs e  11mil peças estavam parados sem criar remessa, Gerando impacto para CN, devido ao atraso na Separação, consequentemente prejudicando D2 e previsão de entrega para CN, além de potenciais tarjas vermelhas.</v>
          </cell>
          <cell r="S987" t="str">
            <v>Brasil</v>
          </cell>
          <cell r="U987" t="str">
            <v>O&amp;L Distribuição</v>
          </cell>
          <cell r="V987" t="str">
            <v>SAP - SD Separação;#136</v>
          </cell>
          <cell r="W987" t="str">
            <v>Reprocessamento da interface do Capta e execução do Job que equaliza o estoque entre o SAP e o Capta.</v>
          </cell>
          <cell r="Z987" t="str">
            <v>Incidente Crítico</v>
          </cell>
          <cell r="AA987">
            <v>41857.49428240741</v>
          </cell>
          <cell r="AB987" t="str">
            <v/>
          </cell>
          <cell r="AC987" t="str">
            <v>Manter</v>
          </cell>
          <cell r="AD987" t="str">
            <v>Aplicações</v>
          </cell>
          <cell r="AE987" t="str">
            <v>12</v>
          </cell>
          <cell r="AF987" t="str">
            <v>6</v>
          </cell>
          <cell r="AG987" t="str">
            <v>4</v>
          </cell>
          <cell r="AH987">
            <v>41734</v>
          </cell>
          <cell r="AM987">
            <v>1</v>
          </cell>
          <cell r="AP987" t="str">
            <v>NATURA - GSA</v>
          </cell>
          <cell r="AQ987" t="str">
            <v>Item</v>
          </cell>
          <cell r="AR987" t="str">
            <v>Lists/rca</v>
          </cell>
        </row>
        <row r="988">
          <cell r="A988">
            <v>990</v>
          </cell>
          <cell r="C988" t="str">
            <v>SAP MM – Indisponibilidade de Faturar Pedidos do Material 50131189 – CD SP</v>
          </cell>
          <cell r="D988" t="str">
            <v>Fechado</v>
          </cell>
          <cell r="E988" t="str">
            <v>DAVI OSSAMU FUGIMOTO</v>
          </cell>
          <cell r="F988" t="str">
            <v>RAFAEL DOMINGUES BRESSAN</v>
          </cell>
          <cell r="G988" t="str">
            <v>SAP</v>
          </cell>
          <cell r="H988" t="str">
            <v>É uma caracteristica do Wamas bloquear o material quando é executado o inventário do material / lote.</v>
          </cell>
          <cell r="I988" t="str">
            <v>N/A</v>
          </cell>
          <cell r="J988" t="str">
            <v>Solucionado</v>
          </cell>
          <cell r="K988">
            <v>41659.720937500002</v>
          </cell>
          <cell r="L988" t="str">
            <v>THIAGO MARTINS MARQUES</v>
          </cell>
          <cell r="M988">
            <v>41746</v>
          </cell>
          <cell r="N988" t="str">
            <v>O Material (50131189), está bloqueado no deposito 5830 travando o faturamento de 08 DTs, cerca de 747 volumes parados. 
Impacto: Parada de todo o faturamento que tem o material.</v>
          </cell>
          <cell r="O988" t="str">
            <v>NATURA - DA</v>
          </cell>
          <cell r="P988" t="str">
            <v>Inserção de evidências e instrução.</v>
          </cell>
          <cell r="Q988" t="str">
            <v>Parada de todo o faturamento que tem o material</v>
          </cell>
          <cell r="R988">
            <v>41702</v>
          </cell>
          <cell r="S988" t="str">
            <v>Brasil</v>
          </cell>
          <cell r="T988" t="str">
            <v>1. Finalizar o inventário do material;
2. Instruir o usuário que ao realizar o inventário bloqueia-se o material inventariado para o faturamento.</v>
          </cell>
          <cell r="U988" t="str">
            <v>O&amp;L Distribuição</v>
          </cell>
          <cell r="V988" t="str">
            <v>SAP - MM Execução Logistica;#97</v>
          </cell>
          <cell r="W988" t="str">
            <v>Forçado o término do inventário e o material foi desbloqueado.</v>
          </cell>
          <cell r="Y988" t="str">
            <v>Erro operacional</v>
          </cell>
          <cell r="Z988" t="str">
            <v>Incidente Crítico</v>
          </cell>
          <cell r="AA988">
            <v>41753.434918981482</v>
          </cell>
          <cell r="AB988" t="str">
            <v/>
          </cell>
          <cell r="AC988" t="str">
            <v>Projeto</v>
          </cell>
          <cell r="AD988" t="str">
            <v>Aplicações</v>
          </cell>
          <cell r="AE988" t="str">
            <v>12</v>
          </cell>
          <cell r="AF988" t="str">
            <v>6</v>
          </cell>
          <cell r="AG988" t="str">
            <v>4</v>
          </cell>
          <cell r="AH988">
            <v>41736</v>
          </cell>
          <cell r="AI988">
            <v>41681</v>
          </cell>
          <cell r="AJ988">
            <v>41681</v>
          </cell>
          <cell r="AK988">
            <v>41681</v>
          </cell>
          <cell r="AM988">
            <v>1</v>
          </cell>
          <cell r="AP988" t="str">
            <v>NATURA - DA</v>
          </cell>
          <cell r="AQ988" t="str">
            <v>Item</v>
          </cell>
          <cell r="AR988" t="str">
            <v>Lists/rca</v>
          </cell>
        </row>
        <row r="989">
          <cell r="A989">
            <v>991</v>
          </cell>
          <cell r="C989" t="str">
            <v>SAP MM – Indisponibilidade de Faturar Pedidos do Material 50141359 – CD SP</v>
          </cell>
          <cell r="D989" t="str">
            <v>Cancelado</v>
          </cell>
          <cell r="E989" t="str">
            <v>DAVI OSSAMU FUGIMOTO</v>
          </cell>
          <cell r="F989" t="str">
            <v>DAVI OSSAMU FUGIMOTO</v>
          </cell>
          <cell r="G989" t="str">
            <v>SAP</v>
          </cell>
          <cell r="I989" t="str">
            <v>N/A</v>
          </cell>
          <cell r="K989">
            <v>41659.72587962963</v>
          </cell>
          <cell r="L989" t="str">
            <v>THIAGO MARTINS MARQUES</v>
          </cell>
          <cell r="M989">
            <v>41677</v>
          </cell>
          <cell r="N989" t="str">
            <v xml:space="preserve">O Material (50141359), está bloqueado no deposito 5830 travando o faturamento de 09 DTs, cerca de 2148 volumes parados. </v>
          </cell>
          <cell r="O989" t="str">
            <v>NATURA - DA</v>
          </cell>
          <cell r="P989" t="str">
            <v xml:space="preserve">RCA sendo tratado no 990. </v>
          </cell>
          <cell r="Q989" t="str">
            <v xml:space="preserve">Parada de todo o faturamento que contem o material. 
</v>
          </cell>
          <cell r="S989" t="str">
            <v>Brasil</v>
          </cell>
          <cell r="U989" t="str">
            <v>O&amp;L Distribuição</v>
          </cell>
          <cell r="V989" t="str">
            <v>SAP - MM Execução Logistica;#97</v>
          </cell>
          <cell r="W989" t="str">
            <v>Cancelamento dos dados enviados, execução do inventario e reprocessamento dos dados.</v>
          </cell>
          <cell r="Z989" t="str">
            <v>Incidente Crítico</v>
          </cell>
          <cell r="AA989">
            <v>41677.393217592595</v>
          </cell>
          <cell r="AB989" t="str">
            <v>990;#990</v>
          </cell>
          <cell r="AC989" t="str">
            <v>Projeto</v>
          </cell>
          <cell r="AD989" t="str">
            <v>Aplicações</v>
          </cell>
          <cell r="AE989" t="str">
            <v>3</v>
          </cell>
          <cell r="AF989" t="str">
            <v>2</v>
          </cell>
          <cell r="AG989" t="str">
            <v>1</v>
          </cell>
          <cell r="AM989">
            <v>4</v>
          </cell>
          <cell r="AQ989" t="str">
            <v>Item</v>
          </cell>
          <cell r="AR989" t="str">
            <v>Lists/rca</v>
          </cell>
        </row>
        <row r="990">
          <cell r="A990">
            <v>992</v>
          </cell>
          <cell r="C990" t="str">
            <v>SAP MM - Erro no Saldo do Deposito - CD Cajamar</v>
          </cell>
          <cell r="D990" t="str">
            <v>Planejamento</v>
          </cell>
          <cell r="E990" t="str">
            <v>RAFAEL DOMINGUES BRESSAN</v>
          </cell>
          <cell r="F990" t="str">
            <v>MICHAEL UHLIG</v>
          </cell>
          <cell r="G990" t="str">
            <v>Aplicação - SAP</v>
          </cell>
          <cell r="I990" t="str">
            <v>SAP</v>
          </cell>
          <cell r="K990">
            <v>41659.730300925927</v>
          </cell>
          <cell r="L990" t="str">
            <v>THIAGO MARTINS MARQUES</v>
          </cell>
          <cell r="N990" t="str">
            <v xml:space="preserve">Divergência no Saldo do depósito do CD Cajamar (ZWM0031) para o faturamento, porém o saldo já foi consumido e será necessário ser ajustado. </v>
          </cell>
          <cell r="O990" t="str">
            <v>NATURA - GSA</v>
          </cell>
          <cell r="P990" t="str">
            <v>.</v>
          </cell>
          <cell r="Q990" t="str">
            <v>Atraso no inventario de estoque do CD Cajamar.</v>
          </cell>
          <cell r="S990" t="str">
            <v>Brasil</v>
          </cell>
          <cell r="U990" t="str">
            <v>O&amp;L Distribuição</v>
          </cell>
          <cell r="V990" t="str">
            <v>SAP - MM Execução Logistica;#97</v>
          </cell>
          <cell r="W990" t="str">
            <v>Reprocessado o saldo de material pendente manualmente.</v>
          </cell>
          <cell r="Z990" t="str">
            <v>Incidente Crítico</v>
          </cell>
          <cell r="AA990">
            <v>41857.49428240741</v>
          </cell>
          <cell r="AB990" t="str">
            <v/>
          </cell>
          <cell r="AC990" t="str">
            <v>Manter</v>
          </cell>
          <cell r="AD990" t="str">
            <v>Aplicações</v>
          </cell>
          <cell r="AE990" t="str">
            <v>12</v>
          </cell>
          <cell r="AF990" t="str">
            <v>6</v>
          </cell>
          <cell r="AG990" t="str">
            <v>4</v>
          </cell>
          <cell r="AM990">
            <v>1</v>
          </cell>
          <cell r="AN990">
            <v>41736</v>
          </cell>
          <cell r="AP990" t="str">
            <v>NATURA - GSA</v>
          </cell>
          <cell r="AQ990" t="str">
            <v>Item</v>
          </cell>
          <cell r="AR990" t="str">
            <v>Lists/rca</v>
          </cell>
        </row>
        <row r="991">
          <cell r="A991">
            <v>993</v>
          </cell>
          <cell r="B991" t="str">
            <v>N-PM00020164</v>
          </cell>
          <cell r="C991" t="str">
            <v xml:space="preserve">SAP PRD – Lentidão no faturamento pela execução </v>
          </cell>
          <cell r="D991" t="str">
            <v>Fechado</v>
          </cell>
          <cell r="E991" t="str">
            <v>ALEKSANDER GOMES DE SALES</v>
          </cell>
          <cell r="F991" t="str">
            <v>Ana Paula Santos</v>
          </cell>
          <cell r="G991" t="str">
            <v>REDES</v>
          </cell>
          <cell r="H991" t="str">
            <v>Identificado que o compartilhamento de duas portas de front-end do Storage VMAX20K com os servidores aslx66br e aslx82br em momento de backup do servidor aslx82br afetou o servidor aslx66br devido sua limitação de multipath.
SM ​24196</v>
          </cell>
          <cell r="I991" t="str">
            <v>VMAX20K; aslx66br; aslx82br; aslx82br</v>
          </cell>
          <cell r="J991" t="str">
            <v>Solucionado</v>
          </cell>
          <cell r="K991">
            <v>41659.735937500001</v>
          </cell>
          <cell r="L991" t="str">
            <v>THIAGO MARTINS MARQUES</v>
          </cell>
          <cell r="M991">
            <v>41843</v>
          </cell>
          <cell r="N991" t="str">
            <v xml:space="preserve">A lentidão no faturamento está gerando impacto nas janelas de expedição e atraso na liberação de 6741 volumes. 
</v>
          </cell>
          <cell r="O991" t="str">
            <v>HP - PROJETOS</v>
          </cell>
          <cell r="P991" t="str">
            <v>problema sem reincidências.</v>
          </cell>
          <cell r="Q991" t="str">
            <v>Impacto nas janelas de expedição e atraso na liberação de 6741 volumes.</v>
          </cell>
          <cell r="R991">
            <v>41810</v>
          </cell>
          <cell r="S991" t="str">
            <v>Brasil</v>
          </cell>
          <cell r="T991" t="str">
            <v xml:space="preserve">-Incluir novas portas de front-end para o servidor aslx82br e remover as portas compartilhadas.(Sem previsão, servidor está em fase de projetos)
-Fazer upgrade do sistema operacional dos servidores do SAP ECC para RHEL superior a 6.(Sem previsão, necessário abertura de projeto)
</v>
          </cell>
          <cell r="U991" t="str">
            <v>O&amp;L Distribuição</v>
          </cell>
          <cell r="V991" t="str">
            <v>Faturamento CN;#48;#Separação;#27</v>
          </cell>
          <cell r="W991" t="str">
            <v>Cancelado o backup</v>
          </cell>
          <cell r="Y991" t="str">
            <v>Erro operacional</v>
          </cell>
          <cell r="Z991" t="str">
            <v>Incidente Crítico</v>
          </cell>
          <cell r="AA991">
            <v>41843.430972222224</v>
          </cell>
          <cell r="AB991" t="str">
            <v/>
          </cell>
          <cell r="AC991" t="str">
            <v>Manter</v>
          </cell>
          <cell r="AD991" t="str">
            <v>Infraestrutura</v>
          </cell>
          <cell r="AE991" t="str">
            <v>3</v>
          </cell>
          <cell r="AF991" t="str">
            <v>2</v>
          </cell>
          <cell r="AG991" t="str">
            <v>1</v>
          </cell>
          <cell r="AH991">
            <v>41666</v>
          </cell>
          <cell r="AI991">
            <v>41666</v>
          </cell>
          <cell r="AL991" t="str">
            <v>26354 - [Parada Programada] Atualização do Sistema Operacional do SAP ECC</v>
          </cell>
          <cell r="AM991">
            <v>4</v>
          </cell>
          <cell r="AN991">
            <v>41780</v>
          </cell>
          <cell r="AO991">
            <v>41782</v>
          </cell>
          <cell r="AP991" t="str">
            <v>NATURA - STP</v>
          </cell>
          <cell r="AQ991" t="str">
            <v>Item</v>
          </cell>
          <cell r="AR991" t="str">
            <v>Lists/rca</v>
          </cell>
        </row>
        <row r="992">
          <cell r="A992">
            <v>994</v>
          </cell>
          <cell r="B992" t="str">
            <v>N-PM00020163</v>
          </cell>
          <cell r="C992" t="str">
            <v>Aspen SATI- Erro banco de dados O10LF</v>
          </cell>
          <cell r="D992" t="str">
            <v>Requisição/Solução</v>
          </cell>
          <cell r="E992" t="str">
            <v>FABIANE LEITE</v>
          </cell>
          <cell r="F992" t="str">
            <v>FABIANE LEITE</v>
          </cell>
          <cell r="G992" t="str">
            <v>Banco de Dados</v>
          </cell>
          <cell r="H992" t="str">
            <v>O tema já está em tratativa com a GST. Anexo apresentação  contém todo o histórico do problema</v>
          </cell>
          <cell r="I992" t="str">
            <v>O10LF</v>
          </cell>
          <cell r="K992">
            <v>41660.423090277778</v>
          </cell>
          <cell r="L992" t="str">
            <v>Ana Paula Santos</v>
          </cell>
          <cell r="N992" t="str">
            <v>RCA solicitado para verificar a causa de estouro do Banco O10LF- Aspen SATI, ocorrido nos dias 30/11/2013 e 14/01/2014, este ambiente tem uma característica de crescimento de volumes atípica.</v>
          </cell>
          <cell r="O992" t="str">
            <v>NATURA - GST</v>
          </cell>
          <cell r="P992" t="str">
            <v>Este RCA deve ser conduzido pelo time da GST, transferindo responsável Natura</v>
          </cell>
          <cell r="Q992" t="str">
            <v>Impacto nos processod de fechamento mensal</v>
          </cell>
          <cell r="S992" t="str">
            <v>Brasil</v>
          </cell>
          <cell r="U992" t="str">
            <v>Infraestrutura</v>
          </cell>
          <cell r="V992" t="str">
            <v>Aspen SATI;#1</v>
          </cell>
          <cell r="W992" t="str">
            <v>A especificar</v>
          </cell>
          <cell r="Z992" t="str">
            <v>Monitoração</v>
          </cell>
          <cell r="AA992">
            <v>41767.450879629629</v>
          </cell>
          <cell r="AB992" t="str">
            <v/>
          </cell>
          <cell r="AC992" t="str">
            <v>Manter</v>
          </cell>
          <cell r="AD992" t="str">
            <v>Aplicações</v>
          </cell>
          <cell r="AE992" t="str">
            <v>12</v>
          </cell>
          <cell r="AF992" t="str">
            <v>8</v>
          </cell>
          <cell r="AG992" t="str">
            <v>4</v>
          </cell>
          <cell r="AH992">
            <v>41684</v>
          </cell>
          <cell r="AJ992">
            <v>41779</v>
          </cell>
          <cell r="AM992">
            <v>1</v>
          </cell>
          <cell r="AP992" t="str">
            <v>NATURA - GST</v>
          </cell>
          <cell r="AQ992" t="str">
            <v>Item</v>
          </cell>
          <cell r="AR992" t="str">
            <v>Lists/rca</v>
          </cell>
        </row>
        <row r="993">
          <cell r="A993">
            <v>995</v>
          </cell>
          <cell r="B993" t="str">
            <v>N-PM00020146</v>
          </cell>
          <cell r="C993" t="str">
            <v>SCNOB- Failure de instâncias asScnob01_hm e asScnob02_hm .</v>
          </cell>
          <cell r="D993" t="str">
            <v>Planejamento</v>
          </cell>
          <cell r="E993" t="str">
            <v>EVERTON MOURA DOS SANTOS</v>
          </cell>
          <cell r="F993" t="str">
            <v>EVERTON MOURA DOS SANTOS</v>
          </cell>
          <cell r="G993" t="str">
            <v>WEB Server (Weblogic, Exalogic)</v>
          </cell>
          <cell r="H993" t="str">
            <v xml:space="preserve">As innstâncias estavam caindo constantemente devido á  alto consumo de memória. Foi feita uma análise nos thread dumps e constatamos que a maneira que a aplicação realiza o processo de leitura de um arquivo de propriedades faz com que seja consumido mais memória do que o normal.
Isso deve ser verificado junto ao fornecedor da aplicação para que o mesmo possa analisar os thread dumps e nos encaminhar as devidas ações.
* thread Dumps anexados na tarefa de análise desta RCA. 
</v>
          </cell>
          <cell r="I993" t="str">
            <v xml:space="preserve">asScnob01_hm e asScnob02_hm </v>
          </cell>
          <cell r="K993">
            <v>41660.666944444441</v>
          </cell>
          <cell r="L993" t="str">
            <v>Ana Paula Santos</v>
          </cell>
          <cell r="N993" t="str">
            <v>RCA solicitado pela equipe de Client Facing para averiguar indisponibilidade das instâncias.
Não houve incidente associado.</v>
          </cell>
          <cell r="O993" t="str">
            <v>NATURA - GSA</v>
          </cell>
          <cell r="P993" t="str">
            <v>.</v>
          </cell>
          <cell r="Q993" t="str">
            <v>Não houve impacto</v>
          </cell>
          <cell r="S993" t="str">
            <v>Brasil</v>
          </cell>
          <cell r="T993" t="str">
            <v xml:space="preserve">- Encaminhar para o fornecedor da aplicação, os thread dumps para análise assim poderemos entender o motivo que a aplicação está consumindo mais memória que o normal. </v>
          </cell>
          <cell r="U993" t="str">
            <v>Infraestrutura</v>
          </cell>
          <cell r="V993" t="str">
            <v>Não Listado;#21</v>
          </cell>
          <cell r="W993" t="str">
            <v xml:space="preserve">Restart das instãncias asScnob01_hm e asScnob02_hm </v>
          </cell>
          <cell r="X993" t="str">
            <v>Instance</v>
          </cell>
          <cell r="Z993" t="str">
            <v>Monitoração</v>
          </cell>
          <cell r="AA993">
            <v>41879.809675925928</v>
          </cell>
          <cell r="AB993" t="str">
            <v/>
          </cell>
          <cell r="AC993" t="str">
            <v>Manter</v>
          </cell>
          <cell r="AD993" t="str">
            <v>Aplicações</v>
          </cell>
          <cell r="AE993" t="str">
            <v>12</v>
          </cell>
          <cell r="AF993" t="str">
            <v>6</v>
          </cell>
          <cell r="AG993" t="str">
            <v>4</v>
          </cell>
          <cell r="AH993">
            <v>41660</v>
          </cell>
          <cell r="AI993">
            <v>41660</v>
          </cell>
          <cell r="AM993">
            <v>1</v>
          </cell>
          <cell r="AN993">
            <v>41710</v>
          </cell>
          <cell r="AP993" t="str">
            <v>NATURA - GSA</v>
          </cell>
          <cell r="AQ993" t="str">
            <v>Item</v>
          </cell>
          <cell r="AR993" t="str">
            <v>Lists/rca</v>
          </cell>
        </row>
        <row r="994">
          <cell r="A994">
            <v>996</v>
          </cell>
          <cell r="C994" t="str">
            <v>VPN - Impossibilidade de atualização de senha</v>
          </cell>
          <cell r="D994" t="str">
            <v>Fechado</v>
          </cell>
          <cell r="E994" t="str">
            <v>ADALBERTO ALONSO PEREIRA DA CUNHA</v>
          </cell>
          <cell r="F994" t="str">
            <v>ADALBERTO ALONSO PEREIRA DA CUNHA</v>
          </cell>
          <cell r="G994" t="str">
            <v>REDES</v>
          </cell>
          <cell r="H994" t="str">
            <v>Trata-se de uma empresa parceira, que não foi citada, e os números de incidentes não foram informados. Não sabemos quem é a pessoa, então não é possível verificar se tem acesso a ferramentas de colaboração, como por exemplo e-mail no Exchange, e não sabemos qual sistema operacional utiliza em seu computador, tampouco quais ferramentas instaladas. Diante das informações apresentadas, não vejo nenhuma alternativa diferente da aplicada.</v>
          </cell>
          <cell r="I994" t="str">
            <v>VPN</v>
          </cell>
          <cell r="J994" t="str">
            <v>Solução de Contorno</v>
          </cell>
          <cell r="K994">
            <v>41661.640347222223</v>
          </cell>
          <cell r="L994" t="str">
            <v>DANIEL AUGUSTUS DE VICENZO CLARO</v>
          </cell>
          <cell r="M994">
            <v>41879</v>
          </cell>
          <cell r="N994" t="str">
            <v>Colaborador de empresa parceira não consegue acessar a VPN por questões de expiração de senha, a CATI se recusou a alterar a senha pois o mesmo não poderá altera-la sem estar conectado na rede da Natura.</v>
          </cell>
          <cell r="O994" t="str">
            <v>NATURA - ECP</v>
          </cell>
          <cell r="P994" t="str">
            <v>o problema relatado não pode ser solucionado com a tecnologia disponível.</v>
          </cell>
          <cell r="Q994" t="str">
            <v>Impossibilidade de acesso VPN para manutenção de sistemas WEB.</v>
          </cell>
          <cell r="R994">
            <v>41879</v>
          </cell>
          <cell r="S994" t="str">
            <v>Brasil</v>
          </cell>
          <cell r="T994" t="str">
            <v>A CATI deve atender a requisição de reset de senha mediante a aprovação de SI.</v>
          </cell>
          <cell r="U994" t="str">
            <v>Infraestrutura</v>
          </cell>
          <cell r="V994" t="str">
            <v>VPN;#156</v>
          </cell>
          <cell r="W994" t="str">
            <v>Reset de senha através da CATI porém sem posterior alteração. Com autorização de SI.</v>
          </cell>
          <cell r="Y994" t="str">
            <v>Limitação de recursos tecnológicos</v>
          </cell>
          <cell r="Z994" t="str">
            <v>Risco Identificado</v>
          </cell>
          <cell r="AA994">
            <v>41879.822453703702</v>
          </cell>
          <cell r="AB994" t="str">
            <v/>
          </cell>
          <cell r="AC994" t="str">
            <v>Manter</v>
          </cell>
          <cell r="AD994" t="str">
            <v>Infraestrutura</v>
          </cell>
          <cell r="AE994" t="str">
            <v>3</v>
          </cell>
          <cell r="AF994" t="str">
            <v>2</v>
          </cell>
          <cell r="AG994" t="str">
            <v>3</v>
          </cell>
          <cell r="AH994">
            <v>41668</v>
          </cell>
          <cell r="AI994">
            <v>41858</v>
          </cell>
          <cell r="AM994">
            <v>4</v>
          </cell>
          <cell r="AP994" t="str">
            <v>NATURA - ECP</v>
          </cell>
          <cell r="AQ994" t="str">
            <v>Item</v>
          </cell>
          <cell r="AR994" t="str">
            <v>Lists/rca</v>
          </cell>
        </row>
        <row r="995">
          <cell r="A995">
            <v>997</v>
          </cell>
          <cell r="C995" t="str">
            <v>CAPTA - Indisp de acesso no banco o44pr, sobrecarga de queries</v>
          </cell>
          <cell r="D995" t="str">
            <v>Requisição/Solução</v>
          </cell>
          <cell r="E995" t="str">
            <v>EVERTON MOURA DOS SANTOS</v>
          </cell>
          <cell r="F995" t="str">
            <v>Bruno Ferraz</v>
          </cell>
          <cell r="G995" t="str">
            <v>Banco de Dados</v>
          </cell>
          <cell r="H995" t="str">
            <v>Conforme documento "N-IM006728427 - Captação de Pedidos – Indisponibilidade de acesso ao CaptaWeb – Brasil.doc" anexo a este problema, o causador da lentidão foi o SQL ID 3pgzzxkn9bpac</v>
          </cell>
          <cell r="I995" t="str">
            <v>o44pr</v>
          </cell>
          <cell r="K995">
            <v>41662.348252314812</v>
          </cell>
          <cell r="L995" t="str">
            <v>PAULO NOBILE</v>
          </cell>
          <cell r="N995" t="str">
            <v>Foi identificado através da monitoração indisponibilidade na Captação de Pedidos por execução de queries que sobrecarregaram o banco de dados.</v>
          </cell>
          <cell r="O995" t="str">
            <v>NATURA - GSA</v>
          </cell>
          <cell r="P995" t="str">
            <v>24/09 - Alterado o responsável Natura  de: Adriana Sakai  para Everton Moura.</v>
          </cell>
          <cell r="Q995" t="str">
            <v>Indisponibilidade de acesso para todas CNs realizarem a captação de pedidos.</v>
          </cell>
          <cell r="S995" t="str">
            <v>Brasil</v>
          </cell>
          <cell r="U995" t="str">
            <v>O&amp;L Atendimento</v>
          </cell>
          <cell r="V995" t="str">
            <v>Captação de Pedidos;#5</v>
          </cell>
          <cell r="W995" t="str">
            <v>Eliminar as queries que bloqueiam o acesso ao banco de dados.</v>
          </cell>
          <cell r="X995" t="str">
            <v>Oracle 10g</v>
          </cell>
          <cell r="Y995" t="str">
            <v>Aplicação</v>
          </cell>
          <cell r="Z995" t="str">
            <v>Incidente Crítico</v>
          </cell>
          <cell r="AA995">
            <v>41906.5233912037</v>
          </cell>
          <cell r="AB995" t="str">
            <v/>
          </cell>
          <cell r="AC995" t="str">
            <v>Manter</v>
          </cell>
          <cell r="AD995" t="str">
            <v>Aplicações</v>
          </cell>
          <cell r="AE995" t="str">
            <v>12</v>
          </cell>
          <cell r="AF995" t="str">
            <v>8</v>
          </cell>
          <cell r="AG995" t="str">
            <v>4</v>
          </cell>
          <cell r="AH995">
            <v>41684</v>
          </cell>
          <cell r="AI995">
            <v>41677</v>
          </cell>
          <cell r="AJ995">
            <v>41736</v>
          </cell>
          <cell r="AM995">
            <v>1</v>
          </cell>
          <cell r="AP995" t="str">
            <v>NATURA - GSA</v>
          </cell>
          <cell r="AQ995" t="str">
            <v>Item</v>
          </cell>
          <cell r="AR995" t="str">
            <v>Lists/rca</v>
          </cell>
        </row>
        <row r="996">
          <cell r="A996">
            <v>998</v>
          </cell>
          <cell r="C996" t="str">
            <v>PROJETO ACESSO SEGURO - Falha em 1 das 4 instancias</v>
          </cell>
          <cell r="D996" t="str">
            <v>Fechado</v>
          </cell>
          <cell r="E996" t="str">
            <v>JEFERSON ARACEMA</v>
          </cell>
          <cell r="F996" t="str">
            <v>JEFERSON ARACEMA</v>
          </cell>
          <cell r="G996" t="str">
            <v>Weblogic</v>
          </cell>
          <cell r="I996" t="str">
            <v>OAM</v>
          </cell>
          <cell r="J996" t="str">
            <v>Sem Recorrência em 120 dias</v>
          </cell>
          <cell r="K996">
            <v>41662.351759259262</v>
          </cell>
          <cell r="L996" t="str">
            <v>PAULO NOBILE</v>
          </cell>
          <cell r="M996">
            <v>41794</v>
          </cell>
          <cell r="N996" t="str">
            <v>Intermitência de acesso ao captaweb.
CN´s relataram dificuldades no acesso ao site da captação de pedidos, identificado que há uma intermitência de acesso ao sistema. Estamos no momento com aproximadamente 50 pedidos por minuto sendo captados, abaixo da média para o período.</v>
          </cell>
          <cell r="O996" t="str">
            <v>NATURA - STP</v>
          </cell>
          <cell r="P996" t="str">
            <v>Problerma encerrado, não reproduzível.</v>
          </cell>
          <cell r="Q996" t="str">
            <v>Indisponibilidade</v>
          </cell>
          <cell r="S996" t="str">
            <v>Brasil</v>
          </cell>
          <cell r="U996" t="str">
            <v>Infraestrutura</v>
          </cell>
          <cell r="V996" t="str">
            <v>Captação de Pedidos;#5</v>
          </cell>
          <cell r="W996" t="str">
            <v>N/A</v>
          </cell>
          <cell r="Y996" t="str">
            <v>Não reproduzível</v>
          </cell>
          <cell r="Z996" t="str">
            <v>Incidente Crítico</v>
          </cell>
          <cell r="AA996">
            <v>41794.606874999998</v>
          </cell>
          <cell r="AB996" t="str">
            <v/>
          </cell>
          <cell r="AC996" t="str">
            <v>Projeto</v>
          </cell>
          <cell r="AD996" t="str">
            <v>Aplicações</v>
          </cell>
          <cell r="AE996" t="str">
            <v>12</v>
          </cell>
          <cell r="AF996" t="str">
            <v>8</v>
          </cell>
          <cell r="AG996" t="str">
            <v>4</v>
          </cell>
          <cell r="AH996">
            <v>41684</v>
          </cell>
          <cell r="AI996">
            <v>41794</v>
          </cell>
          <cell r="AM996">
            <v>1</v>
          </cell>
          <cell r="AP996" t="str">
            <v>NATURA - STP</v>
          </cell>
          <cell r="AQ996" t="str">
            <v>Item</v>
          </cell>
          <cell r="AR996" t="str">
            <v>Lists/rca</v>
          </cell>
        </row>
        <row r="997">
          <cell r="A997">
            <v>999</v>
          </cell>
          <cell r="C997" t="str">
            <v>SITES CN, CNO e FV - Lentidão de acesso causa por contenção</v>
          </cell>
          <cell r="D997" t="str">
            <v>Análise Causa-Raiz</v>
          </cell>
          <cell r="E997" t="str">
            <v>MARIA ADRIANA DE SANTANA SAKAI</v>
          </cell>
          <cell r="F997" t="str">
            <v>MARIA ADRIANA DE SANTANA SAKAI</v>
          </cell>
          <cell r="G997" t="str">
            <v>Banco de Dados</v>
          </cell>
          <cell r="I997" t="str">
            <v>banco de dados</v>
          </cell>
          <cell r="K997">
            <v>41662.355775462966</v>
          </cell>
          <cell r="L997" t="str">
            <v>PAULO NOBILE</v>
          </cell>
          <cell r="N997" t="str">
            <v xml:space="preserve">Foi identificado através da monitoração lentidão de acesso aos Sites CN, FV e CNO. 
Lentidão no acesso aos Sites e consultas a relatórios. 
</v>
          </cell>
          <cell r="O997" t="str">
            <v>NATURA - GSA</v>
          </cell>
          <cell r="P997" t="str">
            <v>Alteradp o responsável Natur, de :Everton para:Adriana</v>
          </cell>
          <cell r="Q997" t="str">
            <v>Lentidão</v>
          </cell>
          <cell r="S997" t="str">
            <v>Brasil</v>
          </cell>
          <cell r="U997" t="str">
            <v>Infraestrutura</v>
          </cell>
          <cell r="V997" t="str">
            <v>Captação de Pedidos;#5</v>
          </cell>
          <cell r="W997" t="str">
            <v>N/A</v>
          </cell>
          <cell r="Z997" t="str">
            <v>Incidente Crítico</v>
          </cell>
          <cell r="AA997">
            <v>41907.372395833336</v>
          </cell>
          <cell r="AB997" t="str">
            <v/>
          </cell>
          <cell r="AC997" t="str">
            <v>Manter</v>
          </cell>
          <cell r="AD997" t="str">
            <v>Aplicações</v>
          </cell>
          <cell r="AE997" t="str">
            <v>12</v>
          </cell>
          <cell r="AF997" t="str">
            <v>8</v>
          </cell>
          <cell r="AG997" t="str">
            <v>4</v>
          </cell>
          <cell r="AH997">
            <v>41736</v>
          </cell>
          <cell r="AM997">
            <v>1</v>
          </cell>
          <cell r="AP997" t="str">
            <v>NATURA - GSA</v>
          </cell>
          <cell r="AQ997" t="str">
            <v>Item</v>
          </cell>
          <cell r="AR997" t="str">
            <v>Lists/rca</v>
          </cell>
        </row>
        <row r="998">
          <cell r="A998">
            <v>1000</v>
          </cell>
          <cell r="C998" t="str">
            <v>SITES - Indisp acesso aos sites de PRD por falha na homologação</v>
          </cell>
          <cell r="D998" t="str">
            <v>Requisição/Solução</v>
          </cell>
          <cell r="E998" t="str">
            <v>EVERTON MOURA DOS SANTOS</v>
          </cell>
          <cell r="F998" t="str">
            <v>EVERTON MOURA DOS SANTOS</v>
          </cell>
          <cell r="G998" t="str">
            <v>REDES</v>
          </cell>
          <cell r="H998" t="str">
            <v>A homologação de uma evolução na aplicação, realizada no ambiente apropriado para tal, o de  homologação, porém ocorreu um apontamento da autenticação da aplicação em homologação para o ambiente de produção. Isto ofereceu a sobrecarga da autenticação de acesso aos sites aos usuários do ambiente de produção.
Falha do desenvolvimento que fez um apontamento de homologação para o ambiente de produção.</v>
          </cell>
          <cell r="I998" t="str">
            <v>Site CN, Site CNO, Site FV</v>
          </cell>
          <cell r="K998">
            <v>41666.409780092596</v>
          </cell>
          <cell r="L998" t="str">
            <v>PAULO NOBILE</v>
          </cell>
          <cell r="N998" t="str">
            <v>Foi identificado através da monitoração, uma falha na autenticação de acesso aos Sites CN e CNO. 
As CN´s e CNO´s não estão conseguindo se autenticar nos sites, impactando diretamente a venda de produtos e emissão de relatórios.</v>
          </cell>
          <cell r="O998" t="str">
            <v>NATURA - GSA</v>
          </cell>
          <cell r="P998" t="str">
            <v>.</v>
          </cell>
          <cell r="Q998" t="str">
            <v>Indisponibilidade de acesso aos sites</v>
          </cell>
          <cell r="S998" t="str">
            <v>Brasil</v>
          </cell>
          <cell r="U998" t="str">
            <v>O&amp;L Atendimento</v>
          </cell>
          <cell r="V998" t="str">
            <v>Site CN;#29;#Site CNO;#30;#Site FV;#31</v>
          </cell>
          <cell r="W998" t="str">
            <v>Não aplicável</v>
          </cell>
          <cell r="X998" t="str">
            <v>Aplicativo Web</v>
          </cell>
          <cell r="Y998" t="str">
            <v>Falha de projeto</v>
          </cell>
          <cell r="Z998" t="str">
            <v>Incidente Crítico</v>
          </cell>
          <cell r="AA998">
            <v>41689.705000000002</v>
          </cell>
          <cell r="AB998" t="str">
            <v/>
          </cell>
          <cell r="AC998" t="str">
            <v>Manter</v>
          </cell>
          <cell r="AD998" t="str">
            <v>Aplicações</v>
          </cell>
          <cell r="AE998" t="str">
            <v>12</v>
          </cell>
          <cell r="AF998" t="str">
            <v>6</v>
          </cell>
          <cell r="AG998" t="str">
            <v>3</v>
          </cell>
          <cell r="AH998">
            <v>41670</v>
          </cell>
          <cell r="AI998">
            <v>41668</v>
          </cell>
          <cell r="AJ998">
            <v>41745</v>
          </cell>
          <cell r="AM998">
            <v>1</v>
          </cell>
          <cell r="AP998" t="str">
            <v>NATURA - GSA</v>
          </cell>
          <cell r="AQ998" t="str">
            <v>Item</v>
          </cell>
          <cell r="AR998" t="str">
            <v>Lists/rca</v>
          </cell>
        </row>
        <row r="999">
          <cell r="A999">
            <v>1001</v>
          </cell>
          <cell r="C999" t="str">
            <v>SAP MM – Impossibilidade de Separar Pedidos - CD SP</v>
          </cell>
          <cell r="D999" t="str">
            <v>Cancelado</v>
          </cell>
          <cell r="E999" t="str">
            <v>DAVI OSSAMU FUGIMOTO</v>
          </cell>
          <cell r="F999" t="str">
            <v>DAVI OSSAMU FUGIMOTO</v>
          </cell>
          <cell r="G999" t="str">
            <v>SAP</v>
          </cell>
          <cell r="I999" t="str">
            <v>N/A</v>
          </cell>
          <cell r="J999" t="str">
            <v>Duplicado</v>
          </cell>
          <cell r="K999">
            <v>41666.417164351849</v>
          </cell>
          <cell r="L999" t="str">
            <v>THIAGO MARTINS MARQUES</v>
          </cell>
          <cell r="M999">
            <v>41682</v>
          </cell>
          <cell r="N999" t="str">
            <v>Descrição: Sistema SAP MM não está atualizando o status da Carga de   “Externo” para “Recebido”. 
Impacto: Impossibilidade de separar os Pedidos dos produtos (50121580, 50132830, 50139854 e 50113269) da carga 5800069626</v>
          </cell>
          <cell r="O999" t="str">
            <v>NATURA - DA</v>
          </cell>
          <cell r="P999" t="str">
            <v>RCA tratado no 1014</v>
          </cell>
          <cell r="Q999" t="str">
            <v>Impossibilidade de separar os Pedidos dos produtos (50121580, 50132830, 50139854 e 50113269) da carga 5800069626</v>
          </cell>
          <cell r="S999" t="str">
            <v>Brasil</v>
          </cell>
          <cell r="U999" t="str">
            <v>O&amp;L Distribuição</v>
          </cell>
          <cell r="V999" t="str">
            <v>SAP - MM Execução Logistica;#97</v>
          </cell>
          <cell r="W999" t="str">
            <v>Executado o programa manualmente e foi necessário pular a etapa da validação da data.</v>
          </cell>
          <cell r="Z999" t="str">
            <v>Incidente Crítico</v>
          </cell>
          <cell r="AA999">
            <v>41682.403599537036</v>
          </cell>
          <cell r="AB999" t="str">
            <v/>
          </cell>
          <cell r="AC999" t="str">
            <v>Manter</v>
          </cell>
          <cell r="AD999" t="str">
            <v>Aplicações</v>
          </cell>
          <cell r="AE999" t="str">
            <v>3</v>
          </cell>
          <cell r="AF999" t="str">
            <v>2</v>
          </cell>
          <cell r="AG999" t="str">
            <v>1</v>
          </cell>
          <cell r="AM999">
            <v>4</v>
          </cell>
          <cell r="AQ999" t="str">
            <v>Item</v>
          </cell>
          <cell r="AR999" t="str">
            <v>Lists/rca</v>
          </cell>
        </row>
        <row r="1000">
          <cell r="A1000">
            <v>1002</v>
          </cell>
          <cell r="B1000" t="str">
            <v>N-IM006749662</v>
          </cell>
          <cell r="C1000" t="str">
            <v>SAP MM - Indisponibilidade na geração de OTs - CD SJP</v>
          </cell>
          <cell r="D1000" t="str">
            <v>Fechado</v>
          </cell>
          <cell r="E1000" t="str">
            <v>RAFAEL DOMINGUES BRESSAN</v>
          </cell>
          <cell r="F1000" t="str">
            <v>Anderson Cardoso</v>
          </cell>
          <cell r="G1000" t="str">
            <v>UC4</v>
          </cell>
          <cell r="H1000" t="str">
            <v>Não há condições de se analisr o problema. Não há logs e ja se passaram 9 meses depois de sua ocorrência.</v>
          </cell>
          <cell r="I1000" t="str">
            <v>JOB</v>
          </cell>
          <cell r="J1000" t="str">
            <v>Sem Recorrência em 120 dias</v>
          </cell>
          <cell r="K1000">
            <v>41666.421400462961</v>
          </cell>
          <cell r="L1000" t="str">
            <v>THIAGO MARTINS MARQUES</v>
          </cell>
          <cell r="M1000">
            <v>41907</v>
          </cell>
          <cell r="N1000" t="str">
            <v xml:space="preserve">As OTs estão aparecendo no sistema Kisoft porém não replica no SAP. Devido a essa falha não esta sendo possível realizar o abastecimento da linha desde as 19hs. </v>
          </cell>
          <cell r="O1000" t="str">
            <v>HP - UNIX</v>
          </cell>
          <cell r="P1000" t="str">
            <v>Fechando problema conforme "análise de causa raiz"</v>
          </cell>
          <cell r="Q1000" t="str">
            <v>Parada da linha de separação por falta de produto.</v>
          </cell>
          <cell r="S1000" t="str">
            <v>Brasil</v>
          </cell>
          <cell r="U1000" t="str">
            <v>O&amp;L Distribuição</v>
          </cell>
          <cell r="V1000" t="str">
            <v>SAP - MM Execução Logistica;#97;#UC4;#43</v>
          </cell>
          <cell r="W1000" t="str">
            <v>Reexecução do JOB responsável pelo envio de OT para SAP</v>
          </cell>
          <cell r="Y1000" t="str">
            <v>Não reproduzível</v>
          </cell>
          <cell r="Z1000" t="str">
            <v>Incidente Crítico</v>
          </cell>
          <cell r="AA1000">
            <v>41907.465682870374</v>
          </cell>
          <cell r="AB1000" t="str">
            <v/>
          </cell>
          <cell r="AC1000" t="str">
            <v>Manter</v>
          </cell>
          <cell r="AD1000" t="str">
            <v>Infraestrutura</v>
          </cell>
          <cell r="AE1000" t="str">
            <v>12</v>
          </cell>
          <cell r="AF1000" t="str">
            <v>6</v>
          </cell>
          <cell r="AG1000" t="str">
            <v>4</v>
          </cell>
          <cell r="AH1000">
            <v>41907</v>
          </cell>
          <cell r="AI1000">
            <v>41907</v>
          </cell>
          <cell r="AM1000">
            <v>1</v>
          </cell>
          <cell r="AN1000">
            <v>41736</v>
          </cell>
          <cell r="AP1000" t="str">
            <v>NATURA - GSA</v>
          </cell>
          <cell r="AQ1000" t="str">
            <v>Item</v>
          </cell>
          <cell r="AR1000" t="str">
            <v>Lists/rca</v>
          </cell>
        </row>
        <row r="1001">
          <cell r="A1001">
            <v>1003</v>
          </cell>
          <cell r="C1001" t="str">
            <v xml:space="preserve">UC4 - Queda do conector CD Jaboatão </v>
          </cell>
          <cell r="D1001" t="str">
            <v>Fechado</v>
          </cell>
          <cell r="E1001" t="str">
            <v>THIAGO MARTINS MARQUES</v>
          </cell>
          <cell r="F1001" t="str">
            <v>THIAGO MARTINS MARQUES</v>
          </cell>
          <cell r="G1001" t="str">
            <v>UC4</v>
          </cell>
          <cell r="I1001" t="str">
            <v>N/A</v>
          </cell>
          <cell r="J1001" t="str">
            <v>Sem Recorrência em 120 dias</v>
          </cell>
          <cell r="K1001">
            <v>41666.436111111114</v>
          </cell>
          <cell r="L1001" t="str">
            <v>THIAGO MARTINS MARQUES</v>
          </cell>
          <cell r="N1001" t="str">
            <v xml:space="preserve">Lentidão na geração de ordens de abastecimento. </v>
          </cell>
          <cell r="O1001" t="str">
            <v>NATURA - GRC</v>
          </cell>
          <cell r="P1001" t="str">
            <v>Não houve reincidência</v>
          </cell>
          <cell r="Q1001" t="str">
            <v>Parada de linha devida secagem de algumas posições de abastecimento na linha de separação.</v>
          </cell>
          <cell r="S1001" t="str">
            <v>Brasil</v>
          </cell>
          <cell r="U1001" t="str">
            <v>O&amp;L Distribuição</v>
          </cell>
          <cell r="V1001" t="str">
            <v>UC4;#43</v>
          </cell>
          <cell r="W1001" t="str">
            <v>Ativar novamente o conector UC4 e reexecução dos Jobs</v>
          </cell>
          <cell r="Z1001" t="str">
            <v>Incidente Crítico</v>
          </cell>
          <cell r="AA1001">
            <v>41757.413784722223</v>
          </cell>
          <cell r="AB1001" t="str">
            <v/>
          </cell>
          <cell r="AC1001" t="str">
            <v>Manter</v>
          </cell>
          <cell r="AD1001" t="str">
            <v>Infraestrutura</v>
          </cell>
          <cell r="AE1001" t="str">
            <v>12</v>
          </cell>
          <cell r="AF1001" t="str">
            <v>6</v>
          </cell>
          <cell r="AG1001" t="str">
            <v>4</v>
          </cell>
          <cell r="AH1001">
            <v>41684</v>
          </cell>
          <cell r="AM1001">
            <v>1</v>
          </cell>
          <cell r="AP1001" t="str">
            <v>NATURA - GRC</v>
          </cell>
          <cell r="AQ1001" t="str">
            <v>Item</v>
          </cell>
          <cell r="AR1001" t="str">
            <v>Lists/rca</v>
          </cell>
        </row>
        <row r="1002">
          <cell r="A1002">
            <v>1004</v>
          </cell>
          <cell r="C1002" t="str">
            <v>Banco de dados - Analise de SQLID que estão gerando locks</v>
          </cell>
          <cell r="D1002" t="str">
            <v>Análise Causa-Raiz</v>
          </cell>
          <cell r="E1002" t="str">
            <v>EVERTON MOURA DOS SANTOS</v>
          </cell>
          <cell r="F1002" t="str">
            <v>EVERTON MOURA DOS SANTOS</v>
          </cell>
          <cell r="G1002" t="str">
            <v>Banco de Dados</v>
          </cell>
          <cell r="I1002" t="str">
            <v>banco de dados</v>
          </cell>
          <cell r="K1002">
            <v>41667.495335648149</v>
          </cell>
          <cell r="L1002" t="str">
            <v>PAULO NOBILE</v>
          </cell>
          <cell r="N1002" t="str">
            <v>Analise de SQLID responsaveis por lock nos bancos o02pr, o05pr e o44pr.</v>
          </cell>
          <cell r="O1002" t="str">
            <v>NATURA - GSA</v>
          </cell>
          <cell r="P1002" t="str">
            <v>.</v>
          </cell>
          <cell r="Q1002" t="str">
            <v>Lentidão ou indisponibilidade de acesso as aplicações de sites e capta</v>
          </cell>
          <cell r="S1002" t="str">
            <v>Brasil</v>
          </cell>
          <cell r="U1002" t="str">
            <v>O&amp;L Atendimento</v>
          </cell>
          <cell r="V1002" t="str">
            <v>Captação de Pedidos;#5;#Site CN;#29;#Site CNO;#30;#Site FV;#31;#Cadastro de CN;#4</v>
          </cell>
          <cell r="W1002" t="str">
            <v>N/A</v>
          </cell>
          <cell r="Z1002" t="str">
            <v>Monitoração</v>
          </cell>
          <cell r="AA1002">
            <v>41689.708819444444</v>
          </cell>
          <cell r="AB1002" t="str">
            <v/>
          </cell>
          <cell r="AC1002" t="str">
            <v>Manter</v>
          </cell>
          <cell r="AD1002" t="str">
            <v>Aplicações</v>
          </cell>
          <cell r="AE1002" t="str">
            <v>12</v>
          </cell>
          <cell r="AF1002" t="str">
            <v>8</v>
          </cell>
          <cell r="AG1002" t="str">
            <v>4</v>
          </cell>
          <cell r="AH1002">
            <v>41736</v>
          </cell>
          <cell r="AM1002">
            <v>1</v>
          </cell>
          <cell r="AP1002" t="str">
            <v>NATURA - GSA</v>
          </cell>
          <cell r="AQ1002" t="str">
            <v>Item</v>
          </cell>
          <cell r="AR1002" t="str">
            <v>Lists/rca</v>
          </cell>
        </row>
        <row r="1003">
          <cell r="A1003">
            <v>1005</v>
          </cell>
          <cell r="B1003" t="str">
            <v>Site CN</v>
          </cell>
          <cell r="C1003" t="str">
            <v>SITE CN - Impossilidad de aceso al site CN - Chile</v>
          </cell>
          <cell r="D1003" t="str">
            <v>Fechado</v>
          </cell>
          <cell r="E1003" t="str">
            <v>Sergio Morales</v>
          </cell>
          <cell r="F1003" t="str">
            <v>Sergio Morales</v>
          </cell>
          <cell r="G1003" t="str">
            <v>Aplicação - Custom</v>
          </cell>
          <cell r="H1003" t="str">
            <v>Não há logs para análise da causa-raiz.</v>
          </cell>
          <cell r="I1003" t="str">
            <v>GERA</v>
          </cell>
          <cell r="J1003" t="str">
            <v>Não Reproduzível</v>
          </cell>
          <cell r="K1003">
            <v>41667.59578703704</v>
          </cell>
          <cell r="L1003" t="str">
            <v>CLAUDINEI CARDOSO</v>
          </cell>
          <cell r="M1003">
            <v>41891</v>
          </cell>
          <cell r="N1003" t="str">
            <v>Acceso al SiteCN de Chile indisponible</v>
          </cell>
          <cell r="O1003" t="str">
            <v>NATURA - D. OIs</v>
          </cell>
          <cell r="P1003" t="str">
            <v>problema encerrado.</v>
          </cell>
          <cell r="Q1003" t="str">
            <v xml:space="preserve"> Impossibilidad de Captación de Pedidos por  SiteCN Chile</v>
          </cell>
          <cell r="S1003" t="str">
            <v>Chile</v>
          </cell>
          <cell r="U1003" t="str">
            <v>OIs</v>
          </cell>
          <cell r="V1003" t="str">
            <v>Site CN;#29</v>
          </cell>
          <cell r="W1003" t="str">
            <v>Reinicio de Servidor GERAWS01</v>
          </cell>
          <cell r="X1003" t="str">
            <v>Sites</v>
          </cell>
          <cell r="Y1003" t="str">
            <v>Não reproduzível</v>
          </cell>
          <cell r="Z1003" t="str">
            <v>Incidente Crítico</v>
          </cell>
          <cell r="AA1003">
            <v>41891.485069444447</v>
          </cell>
          <cell r="AB1003" t="str">
            <v/>
          </cell>
          <cell r="AC1003" t="str">
            <v>Manter</v>
          </cell>
          <cell r="AD1003" t="str">
            <v>Aplicações</v>
          </cell>
          <cell r="AE1003" t="str">
            <v>12</v>
          </cell>
          <cell r="AF1003" t="str">
            <v>6</v>
          </cell>
          <cell r="AG1003" t="str">
            <v>4</v>
          </cell>
          <cell r="AH1003">
            <v>41736</v>
          </cell>
          <cell r="AM1003">
            <v>1</v>
          </cell>
          <cell r="AP1003" t="str">
            <v>NATURA - D. OIs</v>
          </cell>
          <cell r="AQ1003" t="str">
            <v>Item</v>
          </cell>
          <cell r="AR1003" t="str">
            <v>Lists/rca</v>
          </cell>
        </row>
        <row r="1004">
          <cell r="A1004">
            <v>1006</v>
          </cell>
          <cell r="B1004" t="str">
            <v>N-PM00020127</v>
          </cell>
          <cell r="C1004" t="str">
            <v>SAP SD-Indisp. liberação de cargas MTB, Versão incorreta do UC4</v>
          </cell>
          <cell r="D1004" t="str">
            <v>Fechado</v>
          </cell>
          <cell r="E1004" t="str">
            <v>FABIANE LEITE</v>
          </cell>
          <cell r="F1004" t="str">
            <v>Ana Paula Santos</v>
          </cell>
          <cell r="G1004" t="str">
            <v>UC4</v>
          </cell>
          <cell r="H1004" t="str">
            <v>Durante a reboot do servidor SFTPSERVER, o mesmo carregou a versão 9 do UC4 ao invés da versão 6. O servidor apresentou problemas durante a migração do UC4, escolhendo-se  então, manter  a versão 6.
As duas versões estavam no startuop mas foi a versão 9 que foi ativada.
Foi retirado do startup o comando que habilita a versão 9, ação que extendeu-se para o servidor PKGCOBOLPRD01.
* Não ocorreram problemas com o SO. O servidor de SFTP com a versão 9.0 apresentou um comportamente estranho, e por isto retornou o conector 6.</v>
          </cell>
          <cell r="I1004" t="str">
            <v>aslx50br; aslx51br; SFTPSERVER; PKGCOBOLPRD01</v>
          </cell>
          <cell r="J1004" t="str">
            <v>Solucionado</v>
          </cell>
          <cell r="K1004">
            <v>41668.603715277779</v>
          </cell>
          <cell r="L1004" t="str">
            <v>Ana Paula Santos</v>
          </cell>
          <cell r="M1004">
            <v>41792</v>
          </cell>
          <cell r="N1004" t="str">
            <v>Reboot do Servidor aslx51br na SM 24047. Foi aplicado um patch no servidor de FTP da HP neste final de semana . Após a aplicação do Patch é feito um reboot no servidor FTP. Quando ele subiu ele carregou a versão incorreta do UC4 (Versão 9). Foi necessário parar a Versão 9 do UC4 e ativar a Versão 6 do UC4 no servidor de FTP. Para que não ocorra nunca mais esse tipo de incidente, a HP esta incluindo no Startup do servidor FTP ´para ele sempre carregar a versão 6 do UC4.</v>
          </cell>
          <cell r="O1004" t="str">
            <v>HP - PROBLEM</v>
          </cell>
          <cell r="P1004" t="str">
            <v>Problema encerrado.</v>
          </cell>
          <cell r="Q1004" t="str">
            <v xml:space="preserve">Impossibilidade de liberação das cargas nas filiais das transportadoras. Aproximadamente 2900 pedidos parados na filial aguardando a geração dos arquivos Notfis. 
</v>
          </cell>
          <cell r="R1004">
            <v>41791</v>
          </cell>
          <cell r="S1004" t="str">
            <v>Brasil</v>
          </cell>
          <cell r="T1004" t="str">
            <v>- Desabilitar comando que habilita a versão 9  no startup; Feito em 29/01/2014</v>
          </cell>
          <cell r="U1004" t="str">
            <v>O&amp;L Distribuição</v>
          </cell>
          <cell r="V1004" t="str">
            <v>SAP - MM Cross Company - Recebimento CDs;#92;#UC4;#43</v>
          </cell>
          <cell r="W1004" t="str">
            <v xml:space="preserve">Baixar o executor do UC4 v9 no ASLX50BR e subir o executor do UC4 v6 na ASLX50BR.
Os arquivos também foram retransmitidos.
</v>
          </cell>
          <cell r="X1004" t="str">
            <v>Unix</v>
          </cell>
          <cell r="Y1004" t="str">
            <v>Falha de projeto</v>
          </cell>
          <cell r="Z1004" t="str">
            <v>Incidente Crítico</v>
          </cell>
          <cell r="AA1004">
            <v>41792.571342592593</v>
          </cell>
          <cell r="AB1004" t="str">
            <v/>
          </cell>
          <cell r="AC1004" t="str">
            <v>Manter</v>
          </cell>
          <cell r="AD1004" t="str">
            <v>Infraestrutura</v>
          </cell>
          <cell r="AE1004" t="str">
            <v>12</v>
          </cell>
          <cell r="AF1004" t="str">
            <v>6</v>
          </cell>
          <cell r="AG1004" t="str">
            <v>4</v>
          </cell>
          <cell r="AH1004">
            <v>41684</v>
          </cell>
          <cell r="AI1004">
            <v>41675</v>
          </cell>
          <cell r="AJ1004">
            <v>41675</v>
          </cell>
          <cell r="AK1004">
            <v>41675</v>
          </cell>
          <cell r="AL1004" t="str">
            <v>Desinstalação do Executor UC4 V9 e Ativação do Executor UC4 V6 no servidor ASLX51BR</v>
          </cell>
          <cell r="AM1004">
            <v>1</v>
          </cell>
          <cell r="AP1004" t="str">
            <v>NATURA - GST</v>
          </cell>
          <cell r="AQ1004" t="str">
            <v>Item</v>
          </cell>
          <cell r="AR1004" t="str">
            <v>Lists/rca</v>
          </cell>
        </row>
        <row r="1005">
          <cell r="A1005">
            <v>1007</v>
          </cell>
          <cell r="C1005" t="str">
            <v>SAP SD - Impossibilidade de liberação de cargas - CD SP</v>
          </cell>
          <cell r="D1005" t="str">
            <v>Cancelado</v>
          </cell>
          <cell r="E1005" t="str">
            <v>DAVI OSSAMU FUGIMOTO</v>
          </cell>
          <cell r="F1005" t="str">
            <v>DAVI OSSAMU FUGIMOTO</v>
          </cell>
          <cell r="G1005" t="str">
            <v>SAP</v>
          </cell>
          <cell r="I1005" t="str">
            <v>N/A</v>
          </cell>
          <cell r="J1005" t="str">
            <v>Duplicado</v>
          </cell>
          <cell r="K1005">
            <v>41673.459988425922</v>
          </cell>
          <cell r="L1005" t="str">
            <v>THIAGO MARTINS MARQUES</v>
          </cell>
          <cell r="M1005">
            <v>41682</v>
          </cell>
          <cell r="N1005" t="str">
            <v>Arquivos Notfis gerados automaticamente não são recebidos pelas transportadora Dias. colocando o risco de entrega de cerca de 17000 pedidos, no momento temos 66 DTs com este problema. 
Impossibilidade de liberação das cargas nas filiais das transportadoras. Aproximadamente 17000 pedidos parados na filial aguardando a geração dos arquivos Notfis.</v>
          </cell>
          <cell r="O1005" t="str">
            <v>NATURA - DA</v>
          </cell>
          <cell r="P1005" t="str">
            <v>RCA tratado no 1014</v>
          </cell>
          <cell r="Q1005" t="str">
            <v>Impossibilidade de liberação das cargas nas filiais das transportadoras. Aproximadamente 17000 pedidos parados na filial aguardando a geração dos arquivos Notfis.</v>
          </cell>
          <cell r="S1005" t="str">
            <v>Brasil</v>
          </cell>
          <cell r="U1005" t="str">
            <v>O&amp;L Distribuição</v>
          </cell>
          <cell r="V1005" t="str">
            <v>SAP - SD Separação;#136</v>
          </cell>
          <cell r="W1005" t="str">
            <v>Não foi aplicada nenhuma solução de contorno, no momento do incidente as DTs voltaram a funcionar</v>
          </cell>
          <cell r="Z1005" t="str">
            <v>Incidente Crítico</v>
          </cell>
          <cell r="AA1005">
            <v>41682.424907407411</v>
          </cell>
          <cell r="AB1005" t="str">
            <v/>
          </cell>
          <cell r="AC1005" t="str">
            <v>Projeto</v>
          </cell>
          <cell r="AD1005" t="str">
            <v>Aplicações</v>
          </cell>
          <cell r="AE1005" t="str">
            <v>3</v>
          </cell>
          <cell r="AF1005" t="str">
            <v>2</v>
          </cell>
          <cell r="AG1005" t="str">
            <v>1</v>
          </cell>
          <cell r="AM1005">
            <v>4</v>
          </cell>
          <cell r="AQ1005" t="str">
            <v>Item</v>
          </cell>
          <cell r="AR1005" t="str">
            <v>Lists/rca</v>
          </cell>
        </row>
        <row r="1006">
          <cell r="A1006">
            <v>1008</v>
          </cell>
          <cell r="C1006" t="str">
            <v>SAP BO- Falha no serviço executor de relatórios em Crystal.</v>
          </cell>
          <cell r="D1006" t="str">
            <v>Planejamento</v>
          </cell>
          <cell r="E1006" t="str">
            <v>Sergio Pinto</v>
          </cell>
          <cell r="F1006" t="str">
            <v>Anderson Cardoso</v>
          </cell>
          <cell r="G1006" t="str">
            <v>SAP</v>
          </cell>
          <cell r="H1006" t="str">
            <v xml:space="preserve">O relatório R0162_A está causando a queda dos serviços do Crystal.
Necssário ser feito um tunning , pois o mesmo entra na máquina e consome mais de 2gb de memória é gerada a lentidão.Com isso é gerada uma imensa fila de relatórios para serem executados, onde sobrecarrega o JOBSERVER  causando a queda do serviço.
</v>
          </cell>
          <cell r="I1006" t="str">
            <v>AS3K80BR</v>
          </cell>
          <cell r="K1006">
            <v>41675.491724537038</v>
          </cell>
          <cell r="L1006" t="str">
            <v>Ana Paula Santos</v>
          </cell>
          <cell r="N1006" t="str">
            <v>Serviço do BO que executa os relatórios em Crystal está com o status de falha.</v>
          </cell>
          <cell r="O1006" t="str">
            <v>NATURA - DA</v>
          </cell>
          <cell r="P1006" t="str">
            <v>Não existem pendências da HP nesta RCA</v>
          </cell>
          <cell r="Q1006" t="str">
            <v xml:space="preserve">Este relatório apresenta a captação diária de pedidos (realizado x previsto), com atualização de hora em hora.
1) Quantidade de pedidos (por RE e total BRASIL)
2) Receita (total Brasil e para ciclos abertos)
</v>
          </cell>
          <cell r="S1006" t="str">
            <v>Brasil</v>
          </cell>
          <cell r="T1006" t="str">
            <v>- Melhoria na construção de relatórios( NTTDATA);</v>
          </cell>
          <cell r="U1006" t="str">
            <v>Infraestrutura</v>
          </cell>
          <cell r="V1006" t="str">
            <v>SAP - BO;#117</v>
          </cell>
          <cell r="W1006" t="str">
            <v>Deletado processo que estava consumindo 2gb de memória
CPED_CPN_R0162_A</v>
          </cell>
          <cell r="Z1006" t="str">
            <v>Monitoração</v>
          </cell>
          <cell r="AA1006">
            <v>41893.510439814818</v>
          </cell>
          <cell r="AB1006" t="str">
            <v/>
          </cell>
          <cell r="AC1006" t="str">
            <v>Manter</v>
          </cell>
          <cell r="AD1006" t="str">
            <v>Aplicações</v>
          </cell>
          <cell r="AE1006" t="str">
            <v>8</v>
          </cell>
          <cell r="AF1006" t="str">
            <v>4</v>
          </cell>
          <cell r="AG1006" t="str">
            <v>4</v>
          </cell>
          <cell r="AH1006">
            <v>41736</v>
          </cell>
          <cell r="AI1006">
            <v>41675</v>
          </cell>
          <cell r="AM1006">
            <v>3</v>
          </cell>
          <cell r="AN1006">
            <v>41787</v>
          </cell>
          <cell r="AP1006" t="str">
            <v>NATURA - DA</v>
          </cell>
          <cell r="AQ1006" t="str">
            <v>Item</v>
          </cell>
          <cell r="AR1006" t="str">
            <v>Lists/rca</v>
          </cell>
        </row>
        <row r="1007">
          <cell r="A1007">
            <v>1009</v>
          </cell>
          <cell r="C1007" t="str">
            <v>SITE CNO - Indisponibilidade parcial de acesso</v>
          </cell>
          <cell r="D1007" t="str">
            <v>Requisição/Solução</v>
          </cell>
          <cell r="E1007" t="str">
            <v>MARIA ADRIANA DE SANTANA SAKAI</v>
          </cell>
          <cell r="F1007" t="str">
            <v>MARIA ADRIANA DE SANTANA SAKAI</v>
          </cell>
          <cell r="G1007" t="str">
            <v>Aplicação - Custom</v>
          </cell>
          <cell r="H1007" t="str">
            <v>O problema ocorre na aplicação,ocorre devido ao fato de queo acesso ao endereço cadcncno.natura.net que ao invés de averiguar se o usuário está logado e em caso negativo redirecionar para a tela login.html, está enviando conexões para o endereço login_sucesso.html e por não autenticar apresenta erro de permissão de acesso.</v>
          </cell>
          <cell r="I1007" t="str">
            <v>Weblogic; site CNO</v>
          </cell>
          <cell r="K1007">
            <v>41677.669571759259</v>
          </cell>
          <cell r="L1007" t="str">
            <v>PAULO NOBILE</v>
          </cell>
          <cell r="N1007" t="str">
            <v>Identificado indisponibilidade parcial de acesso ao site CNO</v>
          </cell>
          <cell r="O1007" t="str">
            <v>NATURA - GSA</v>
          </cell>
          <cell r="P1007" t="str">
            <v>.</v>
          </cell>
          <cell r="Q1007" t="str">
            <v>Indisponibilidade</v>
          </cell>
          <cell r="S1007" t="str">
            <v>Brasil</v>
          </cell>
          <cell r="T1007" t="str">
            <v>- Correção do acesso á aplicação CadCNCNO pela Accenture;</v>
          </cell>
          <cell r="U1007" t="str">
            <v>Redes</v>
          </cell>
          <cell r="V1007" t="str">
            <v>Site CNO;#30</v>
          </cell>
          <cell r="W1007" t="str">
            <v>N/A</v>
          </cell>
          <cell r="Y1007" t="str">
            <v>Aplicação</v>
          </cell>
          <cell r="Z1007" t="str">
            <v>Incidente Crítico</v>
          </cell>
          <cell r="AA1007">
            <v>41705.414467592593</v>
          </cell>
          <cell r="AB1007" t="str">
            <v/>
          </cell>
          <cell r="AC1007" t="str">
            <v>Manter</v>
          </cell>
          <cell r="AD1007" t="str">
            <v>Aplicações</v>
          </cell>
          <cell r="AE1007" t="str">
            <v>8</v>
          </cell>
          <cell r="AF1007" t="str">
            <v>8</v>
          </cell>
          <cell r="AG1007" t="str">
            <v>4</v>
          </cell>
          <cell r="AH1007">
            <v>41687.041666666664</v>
          </cell>
          <cell r="AI1007">
            <v>41687.041666666664</v>
          </cell>
          <cell r="AJ1007">
            <v>41725</v>
          </cell>
          <cell r="AM1007">
            <v>2</v>
          </cell>
          <cell r="AP1007" t="str">
            <v>NATURA - GSA</v>
          </cell>
          <cell r="AQ1007" t="str">
            <v>Item</v>
          </cell>
          <cell r="AR1007" t="str">
            <v>Lists/rca</v>
          </cell>
        </row>
        <row r="1008">
          <cell r="A1008">
            <v>1010</v>
          </cell>
          <cell r="B1008" t="str">
            <v>N-PM00020587</v>
          </cell>
          <cell r="C1008" t="str">
            <v>SAP PRD - Oscilação no SAP devido  queda da maquina ASLX66br</v>
          </cell>
          <cell r="D1008" t="str">
            <v>Fechado</v>
          </cell>
          <cell r="E1008" t="str">
            <v>Rodrigo Aoki</v>
          </cell>
          <cell r="F1008" t="str">
            <v>Laerte Fiorentini</v>
          </cell>
          <cell r="G1008" t="str">
            <v>SO - UX, LX, Solaris</v>
          </cell>
          <cell r="H1008" t="str">
            <v>Falha operacional da HP que mapeou o IP de ILO incorretamente e rebootou indevidamente o servidor aslx66br para iniciar uma reinstalação de SO do projeto Plano de contas e posterior falha no componente de hardware AM426-69002 - PC Board - Upper processor-memory drawer, sub-assembly.</v>
          </cell>
          <cell r="I1008" t="str">
            <v>ASLX66br</v>
          </cell>
          <cell r="J1008" t="str">
            <v>Solucionado</v>
          </cell>
          <cell r="K1008">
            <v>41680.485092592593</v>
          </cell>
          <cell r="L1008" t="str">
            <v>Ana Paula Santos</v>
          </cell>
          <cell r="M1008">
            <v>41786</v>
          </cell>
          <cell r="N1008" t="str">
            <v xml:space="preserve">Queda do da maquina aslx66br ocorreu uma oscilação no SAP PRD migrado automaticamente para a aslx67br. 
</v>
          </cell>
          <cell r="O1008" t="str">
            <v>HP - UNIX</v>
          </cell>
          <cell r="P1008" t="str">
            <v>problema encerrado, conforme reunião de gestão de problemas.</v>
          </cell>
          <cell r="Q1008" t="str">
            <v>Não ouve impacto conforme confirmado com a CMCP</v>
          </cell>
          <cell r="R1008">
            <v>41778</v>
          </cell>
          <cell r="S1008" t="str">
            <v>Brasil</v>
          </cell>
          <cell r="T1008" t="str">
            <v>-Reforço do Processo de Deploy, onde devem ser validados, antes do inicio do processo de instalação, todas as informações da planilha como:  Número de série do equipamento,  Modelo da máquina, SO corrente, IP´s, hostname, processos em running e configurações DVS...)  garantindo que o equipamento que será reinstalado é o correto;
-Revalidar se no CMDB da HP (ESL) as informações do servidor aslx66br estão atualizadas;</v>
          </cell>
          <cell r="U1008" t="str">
            <v>Business Intelligence</v>
          </cell>
          <cell r="V1008" t="str">
            <v>SAP - PRD;#26</v>
          </cell>
          <cell r="W1008" t="str">
            <v>Migrado automaticamente para a aslx67br</v>
          </cell>
          <cell r="Y1008" t="str">
            <v>Erro operacional</v>
          </cell>
          <cell r="Z1008" t="str">
            <v>Incidente Crítico</v>
          </cell>
          <cell r="AA1008">
            <v>41786.427337962959</v>
          </cell>
          <cell r="AB1008" t="str">
            <v/>
          </cell>
          <cell r="AC1008" t="str">
            <v>Manter</v>
          </cell>
          <cell r="AD1008" t="str">
            <v>Infraestrutura</v>
          </cell>
          <cell r="AE1008" t="str">
            <v>6</v>
          </cell>
          <cell r="AF1008" t="str">
            <v>6</v>
          </cell>
          <cell r="AG1008" t="str">
            <v>4</v>
          </cell>
          <cell r="AH1008">
            <v>41688.041666666664</v>
          </cell>
          <cell r="AI1008">
            <v>41687.041666666664</v>
          </cell>
          <cell r="AJ1008">
            <v>41691.041666666664</v>
          </cell>
          <cell r="AM1008">
            <v>3</v>
          </cell>
          <cell r="AP1008" t="str">
            <v>NATURA - GST</v>
          </cell>
          <cell r="AQ1008" t="str">
            <v>Item</v>
          </cell>
          <cell r="AR1008" t="str">
            <v>Lists/rca</v>
          </cell>
        </row>
        <row r="1009">
          <cell r="A1009">
            <v>1011</v>
          </cell>
          <cell r="C1009" t="str">
            <v>UC4 - Impossibilidade de efetuar envio de pedidos devido erro de “DE/PARA em andamento” em Simões Filho</v>
          </cell>
          <cell r="D1009" t="str">
            <v>Cancelado</v>
          </cell>
          <cell r="E1009" t="str">
            <v>THIAGO MARTINS MARQUES</v>
          </cell>
          <cell r="F1009" t="str">
            <v>THIAGO MARTINS MARQUES</v>
          </cell>
          <cell r="G1009" t="str">
            <v>UC4</v>
          </cell>
          <cell r="I1009" t="str">
            <v>N/A</v>
          </cell>
          <cell r="K1009">
            <v>41680.579340277778</v>
          </cell>
          <cell r="L1009" t="str">
            <v>THIAGO MARTINS MARQUES</v>
          </cell>
          <cell r="N1009" t="str">
            <v xml:space="preserve">Impossibilidade de efetuar envio de pedidos devido erro de “DE/PARA em andamento”. </v>
          </cell>
          <cell r="O1009" t="str">
            <v>NATURA - GRC</v>
          </cell>
          <cell r="P1009" t="str">
            <v>.</v>
          </cell>
          <cell r="Q1009" t="str">
            <v>Parada das linhas 1 e 2 de separação (início da parada da linha 1 às 14:10 e da linha 2 às 14:35).Aproximadamente 200 volumes que deixaram de ser separados. O tempo de parada das linhas foi de 32 minutos na linha 1 e 7 minutos na linha 2</v>
          </cell>
          <cell r="S1009" t="str">
            <v>Brasil</v>
          </cell>
          <cell r="U1009" t="str">
            <v>O&amp;L Distribuição</v>
          </cell>
          <cell r="V1009" t="str">
            <v>Separação;#27;#UC4;#43</v>
          </cell>
          <cell r="W1009" t="str">
            <v>Apagar os registros da tabela manualmente</v>
          </cell>
          <cell r="Z1009" t="str">
            <v>Incidente Crítico</v>
          </cell>
          <cell r="AA1009">
            <v>41712.494733796295</v>
          </cell>
          <cell r="AB1009" t="str">
            <v/>
          </cell>
          <cell r="AC1009" t="str">
            <v>Manter</v>
          </cell>
          <cell r="AD1009" t="str">
            <v>Aplicações</v>
          </cell>
          <cell r="AE1009" t="str">
            <v>3</v>
          </cell>
          <cell r="AF1009" t="str">
            <v>2</v>
          </cell>
          <cell r="AG1009" t="str">
            <v>1</v>
          </cell>
          <cell r="AM1009">
            <v>4</v>
          </cell>
          <cell r="AP1009" t="str">
            <v>NATURA - GRC</v>
          </cell>
          <cell r="AQ1009" t="str">
            <v>Item</v>
          </cell>
          <cell r="AR1009" t="str">
            <v>Lists/rca</v>
          </cell>
        </row>
        <row r="1010">
          <cell r="A1010">
            <v>1012</v>
          </cell>
          <cell r="C1010" t="str">
            <v>SAP MM - Impossibilidade de faturamento do material (50121461) - CD São Paulo</v>
          </cell>
          <cell r="D1010" t="str">
            <v>Cancelado</v>
          </cell>
          <cell r="E1010" t="str">
            <v>DAVI OSSAMU FUGIMOTO</v>
          </cell>
          <cell r="F1010" t="str">
            <v>DAVI OSSAMU FUGIMOTO</v>
          </cell>
          <cell r="G1010" t="str">
            <v>Aplicação - SAP</v>
          </cell>
          <cell r="I1010" t="str">
            <v>N/A</v>
          </cell>
          <cell r="J1010" t="str">
            <v>Duplicado</v>
          </cell>
          <cell r="K1010">
            <v>41680.684178240743</v>
          </cell>
          <cell r="L1010" t="str">
            <v>THIAGO MARTINS MARQUES</v>
          </cell>
          <cell r="M1010">
            <v>41682</v>
          </cell>
          <cell r="N1010" t="str">
            <v xml:space="preserve"> Devido ao bloqueio do material  50121461 no depósito 5860 que não atualiza o SAP, o CD não está conseguindo efetuar parte do faturamento das cargas 253, 735 e 734. Há uma impossibilidade de efetuar o processamento das  DTs 481430, 481379 e 481377 para o faturamento, que totalizam 1728 volumes. Estes volumes estão separados aguardando faturamento para liberação de carreta. 
</v>
          </cell>
          <cell r="O1010" t="str">
            <v>NATURA - DA</v>
          </cell>
          <cell r="P1010" t="str">
            <v>RCA Tratado no 1014</v>
          </cell>
          <cell r="Q1010" t="str">
            <v>Impossibilidade na liberação de carga, 1728 volumes pendentes de faturamento.</v>
          </cell>
          <cell r="S1010" t="str">
            <v>Brasil</v>
          </cell>
          <cell r="U1010" t="str">
            <v>O&amp;L Distribuição</v>
          </cell>
          <cell r="V1010" t="str">
            <v>SAP - MM Execução Logistica;#97</v>
          </cell>
          <cell r="W1010" t="str">
            <v>Processamento do documento de inventário liberando o lote para faturar.</v>
          </cell>
          <cell r="Z1010" t="str">
            <v>Incidente Crítico</v>
          </cell>
          <cell r="AA1010">
            <v>41682.425358796296</v>
          </cell>
          <cell r="AB1010" t="str">
            <v/>
          </cell>
          <cell r="AC1010" t="str">
            <v>Manter</v>
          </cell>
          <cell r="AD1010" t="str">
            <v>Aplicações</v>
          </cell>
          <cell r="AE1010" t="str">
            <v>3</v>
          </cell>
          <cell r="AF1010" t="str">
            <v>2</v>
          </cell>
          <cell r="AG1010" t="str">
            <v>1</v>
          </cell>
          <cell r="AM1010">
            <v>4</v>
          </cell>
          <cell r="AQ1010" t="str">
            <v>Item</v>
          </cell>
          <cell r="AR1010" t="str">
            <v>Lists/rca</v>
          </cell>
        </row>
        <row r="1011">
          <cell r="A1011">
            <v>1013</v>
          </cell>
          <cell r="C1011" t="str">
            <v>SAP SD - Impossibilidade de liberação de cargas - CD SP</v>
          </cell>
          <cell r="D1011" t="str">
            <v>Cancelado</v>
          </cell>
          <cell r="E1011" t="str">
            <v>DAVI OSSAMU FUGIMOTO</v>
          </cell>
          <cell r="F1011" t="str">
            <v>DAVI OSSAMU FUGIMOTO</v>
          </cell>
          <cell r="G1011" t="str">
            <v>Aplicação - SAP</v>
          </cell>
          <cell r="I1011" t="str">
            <v>N/A</v>
          </cell>
          <cell r="K1011">
            <v>41680.688055555554</v>
          </cell>
          <cell r="L1011" t="str">
            <v>THIAGO MARTINS MARQUES</v>
          </cell>
          <cell r="N1011" t="str">
            <v xml:space="preserve">Arquivos Notfis gerados automaticamente não são recebidos pelas transportadora Dias. No momento temos 35 DTs com este problema. 
Impossibilidade de liberação das cargas nas filiais da transportadora. 5 Carretas paradas. 
</v>
          </cell>
          <cell r="O1011" t="str">
            <v>NATURA - DA</v>
          </cell>
          <cell r="P1011" t="str">
            <v>aberto em duplicidade.</v>
          </cell>
          <cell r="Q1011" t="str">
            <v xml:space="preserve">Impossibilidade de liberação das cargas nas filiais da transportadora. 5 Carretas paradas. 
</v>
          </cell>
          <cell r="S1011" t="str">
            <v>Brasil</v>
          </cell>
          <cell r="U1011" t="str">
            <v>O&amp;L Distribuição</v>
          </cell>
          <cell r="V1011" t="str">
            <v>SAP - SD Separação;#136</v>
          </cell>
          <cell r="W1011" t="str">
            <v>No momento da analise voltou a funcionar a aplicação</v>
          </cell>
          <cell r="Z1011" t="str">
            <v>Incidente Crítico</v>
          </cell>
          <cell r="AA1011">
            <v>41680.689236111109</v>
          </cell>
          <cell r="AB1011" t="str">
            <v/>
          </cell>
          <cell r="AC1011" t="str">
            <v>Manter</v>
          </cell>
          <cell r="AD1011" t="str">
            <v>Aplicações</v>
          </cell>
          <cell r="AE1011" t="str">
            <v>3</v>
          </cell>
          <cell r="AF1011" t="str">
            <v>2</v>
          </cell>
          <cell r="AG1011" t="str">
            <v>1</v>
          </cell>
          <cell r="AM1011">
            <v>4</v>
          </cell>
          <cell r="AQ1011" t="str">
            <v>Item</v>
          </cell>
          <cell r="AR1011" t="str">
            <v>Lists/rca</v>
          </cell>
        </row>
        <row r="1012">
          <cell r="A1012">
            <v>1014</v>
          </cell>
          <cell r="C1012" t="str">
            <v>PROJETO CD SP - Interface SAP PRD e WAMAS</v>
          </cell>
          <cell r="D1012" t="str">
            <v>Requisição/Solução</v>
          </cell>
          <cell r="E1012" t="str">
            <v>DAVI OSSAMU FUGIMOTO</v>
          </cell>
          <cell r="F1012" t="str">
            <v>DAVI OSSAMU FUGIMOTO</v>
          </cell>
          <cell r="G1012" t="str">
            <v>Aplicação - SAP</v>
          </cell>
          <cell r="H1012" t="str">
            <v>As análises dos problemas são realizadas, conforme os incidentes surgem e seguem ritual de gestão que estão disponíveis anexos a este problema registrado.</v>
          </cell>
          <cell r="I1012" t="str">
            <v>SAP PRD, WAMAS, SEPARAÇÃO, FATURAMENTO</v>
          </cell>
          <cell r="K1012">
            <v>41681.682835648149</v>
          </cell>
          <cell r="L1012" t="str">
            <v>Anderson Abreu</v>
          </cell>
          <cell r="N1012" t="str">
            <v>Documentar e armazenar todas as tratativas dos incidentes / problemas da interface do SAP com o WAMAS do CD SP e inconsistências de dados.</v>
          </cell>
          <cell r="O1012" t="str">
            <v>NATURA - DA</v>
          </cell>
          <cell r="P1012" t="str">
            <v>Problema em tratativa</v>
          </cell>
          <cell r="Q1012" t="str">
            <v>Indisponibilidade nos seguintes serviços do CD SP:
- Recebimento de materiais
- Abastecimento da linha de separação de pedidos
- Separação de pedidos
- Faturamento</v>
          </cell>
          <cell r="S1012" t="str">
            <v>Brasil</v>
          </cell>
          <cell r="T1012" t="str">
            <v>As soluções são implementadas, conforme os diagnóstico das causas raizes vão sendo concluídos e priorizadas, conforme ritual de gestão do suporte do projeto, disponíveis em anexo a este problema.</v>
          </cell>
          <cell r="U1012" t="str">
            <v>O&amp;L Distribuição</v>
          </cell>
          <cell r="V1012" t="str">
            <v>SAP - PRD;#26;#Separação;#27;#Faturamento CN;#48</v>
          </cell>
          <cell r="W1012" t="str">
            <v>Não há solução de contorno.</v>
          </cell>
          <cell r="Y1012" t="str">
            <v>Falha de projeto</v>
          </cell>
          <cell r="Z1012" t="str">
            <v>Incidente Crítico</v>
          </cell>
          <cell r="AA1012">
            <v>41759.593888888892</v>
          </cell>
          <cell r="AB1012" t="str">
            <v/>
          </cell>
          <cell r="AC1012" t="str">
            <v>Projeto</v>
          </cell>
          <cell r="AD1012" t="str">
            <v>Aplicações</v>
          </cell>
          <cell r="AE1012" t="str">
            <v>12</v>
          </cell>
          <cell r="AF1012" t="str">
            <v>8</v>
          </cell>
          <cell r="AG1012" t="str">
            <v>4</v>
          </cell>
          <cell r="AH1012">
            <v>41709</v>
          </cell>
          <cell r="AJ1012">
            <v>41850</v>
          </cell>
          <cell r="AM1012">
            <v>1</v>
          </cell>
          <cell r="AP1012" t="str">
            <v>NATURA - DA</v>
          </cell>
          <cell r="AQ1012" t="str">
            <v>Item</v>
          </cell>
          <cell r="AR1012" t="str">
            <v>Lists/rca</v>
          </cell>
        </row>
        <row r="1013">
          <cell r="A1013">
            <v>1015</v>
          </cell>
          <cell r="C1013" t="str">
            <v>Cadastro CNCNO - Indisp por falha no redirecionamento da tela de Login</v>
          </cell>
          <cell r="D1013" t="str">
            <v>Análise Causa-Raiz</v>
          </cell>
          <cell r="E1013" t="str">
            <v>EVERTON MOURA DOS SANTOS</v>
          </cell>
          <cell r="F1013" t="str">
            <v>EVERTON MOURA DOS SANTOS</v>
          </cell>
          <cell r="G1013" t="str">
            <v>REDES</v>
          </cell>
          <cell r="I1013" t="str">
            <v>redes</v>
          </cell>
          <cell r="K1013">
            <v>41681.736238425925</v>
          </cell>
          <cell r="L1013" t="str">
            <v>Ana Jimenez - Resource</v>
          </cell>
          <cell r="N1013" t="str">
            <v>Falha no redirecionamento na tela de login.</v>
          </cell>
          <cell r="O1013" t="str">
            <v>NATURA - GSA</v>
          </cell>
          <cell r="P1013" t="str">
            <v>Correção do RCA</v>
          </cell>
          <cell r="Q1013" t="str">
            <v>Aumento do TMA no atendimento das CN, CNO e GR atraves do AFV.</v>
          </cell>
          <cell r="S1013" t="str">
            <v>Brasil</v>
          </cell>
          <cell r="U1013" t="str">
            <v>O&amp;L Atendimento</v>
          </cell>
          <cell r="V1013" t="str">
            <v>Cadastro de CN;#4</v>
          </cell>
          <cell r="W1013" t="str">
            <v>Usar o acesso direto para as instâncias do Cadastro</v>
          </cell>
          <cell r="Z1013" t="str">
            <v>Incidente Crítico</v>
          </cell>
          <cell r="AA1013">
            <v>41688.995127314818</v>
          </cell>
          <cell r="AB1013" t="str">
            <v/>
          </cell>
          <cell r="AC1013" t="str">
            <v>Manter</v>
          </cell>
          <cell r="AD1013" t="str">
            <v>Infraestrutura</v>
          </cell>
          <cell r="AE1013" t="str">
            <v>12</v>
          </cell>
          <cell r="AF1013" t="str">
            <v>8</v>
          </cell>
          <cell r="AG1013" t="str">
            <v>4</v>
          </cell>
          <cell r="AH1013">
            <v>41688.041666666664</v>
          </cell>
          <cell r="AM1013">
            <v>1</v>
          </cell>
          <cell r="AP1013" t="str">
            <v>NATURA - GSA</v>
          </cell>
          <cell r="AQ1013" t="str">
            <v>Item</v>
          </cell>
          <cell r="AR1013" t="str">
            <v>Lists/rca</v>
          </cell>
        </row>
        <row r="1014">
          <cell r="A1014">
            <v>1016</v>
          </cell>
          <cell r="B1014" t="str">
            <v>N-SD011825977</v>
          </cell>
          <cell r="C1014" t="str">
            <v>SEPARAÇÃO - Falha Env. Pedido - Falta de cadastro prod. na linha</v>
          </cell>
          <cell r="D1014" t="str">
            <v>Planejamento</v>
          </cell>
          <cell r="E1014" t="str">
            <v>RAFAEL DOMINGUES BRESSAN</v>
          </cell>
          <cell r="F1014" t="str">
            <v>RAFAEL DOMINGUES BRESSAN</v>
          </cell>
          <cell r="G1014" t="str">
            <v>Aplicação - SAP</v>
          </cell>
          <cell r="I1014" t="str">
            <v>SAP SD Separação</v>
          </cell>
          <cell r="K1014">
            <v>41682.488935185182</v>
          </cell>
          <cell r="L1014" t="str">
            <v>MICHAEL UHLIG</v>
          </cell>
          <cell r="N1014" t="str">
            <v>Devido a falta de cadastro de material na linha, o processo de DE/PARA não executa para os pedidos que contenham estes materiais.</v>
          </cell>
          <cell r="O1014" t="str">
            <v>NATURA - GSA</v>
          </cell>
          <cell r="P1014" t="str">
            <v>Adicionado o número do chamado N-SD011825977. Não existe associação de sintoma no chamado. Também não identificamos mais recorrência dessa falha falha na simulação para material para mesmo com o mesmo cadastrado na linha.</v>
          </cell>
          <cell r="Q1014" t="str">
            <v>Devido a impossibilidade de enviar os pedidos para a separação, existe o risco de não entregarmos os pedidos na data acordada com a CN.</v>
          </cell>
          <cell r="S1014" t="str">
            <v>Brasil</v>
          </cell>
          <cell r="U1014" t="str">
            <v>O&amp;L Distribuição</v>
          </cell>
          <cell r="V1014" t="str">
            <v>SAP - SD Separação;#136</v>
          </cell>
          <cell r="W1014" t="str">
            <v>Realizar o cadastro dos materiais na linha de separação via SAP.</v>
          </cell>
          <cell r="X1014" t="str">
            <v>Transação</v>
          </cell>
          <cell r="Z1014" t="str">
            <v>Incidente Crítico</v>
          </cell>
          <cell r="AA1014">
            <v>41906.647893518515</v>
          </cell>
          <cell r="AB1014" t="str">
            <v/>
          </cell>
          <cell r="AC1014" t="str">
            <v>Manter</v>
          </cell>
          <cell r="AD1014" t="str">
            <v>Aplicações</v>
          </cell>
          <cell r="AE1014" t="str">
            <v>6</v>
          </cell>
          <cell r="AF1014" t="str">
            <v>2</v>
          </cell>
          <cell r="AG1014" t="str">
            <v>2</v>
          </cell>
          <cell r="AM1014">
            <v>4</v>
          </cell>
          <cell r="AN1014">
            <v>41741</v>
          </cell>
          <cell r="AP1014" t="str">
            <v>NATURA - GSA</v>
          </cell>
          <cell r="AQ1014" t="str">
            <v>Item</v>
          </cell>
          <cell r="AR1014" t="str">
            <v>Lists/rca</v>
          </cell>
        </row>
        <row r="1015">
          <cell r="A1015">
            <v>1017</v>
          </cell>
          <cell r="B1015" t="str">
            <v>N-PM00020629</v>
          </cell>
          <cell r="C1015" t="str">
            <v>WAMAS – Indisp de abastecimento CDSP, remoção de arquivos</v>
          </cell>
          <cell r="D1015" t="str">
            <v>Fechado</v>
          </cell>
          <cell r="E1015" t="str">
            <v>FABIANE LEITE</v>
          </cell>
          <cell r="F1015" t="str">
            <v>Ronivaldo Lopes</v>
          </cell>
          <cell r="G1015" t="str">
            <v>Banco de Dados</v>
          </cell>
          <cell r="H1015" t="str">
            <v>Falha ao carregar a biblioteca do client Oracle o aplicativo WAMAS (libclntsh.a shared library error: Could not load module shr.o.) devido á remoção do arquivo de configurãção.
O arquivo foi removido por engano/ falha operacional.</v>
          </cell>
          <cell r="I1015" t="str">
            <v>dbix66hp.natura.com.br</v>
          </cell>
          <cell r="J1015" t="str">
            <v>Solucionado</v>
          </cell>
          <cell r="K1015">
            <v>41682.489050925928</v>
          </cell>
          <cell r="L1015" t="str">
            <v>Ana Paula Santos</v>
          </cell>
          <cell r="M1015">
            <v>41789</v>
          </cell>
          <cell r="N1015" t="str">
            <v>Descrição: Indisponibilidade de acesso ao sistema Wamas em todos os equipamentos. 
Impossibilidade de abastecer a linha, dar entrada nas cargas e ajustar o saldo dos materiais para o faturamento.
Detectada remoção de arquivos de configuração;</v>
          </cell>
          <cell r="O1015" t="str">
            <v>HP - DBA</v>
          </cell>
          <cell r="P1015" t="str">
            <v>RCA finalizado.</v>
          </cell>
          <cell r="Q1015" t="str">
            <v xml:space="preserve">Impossibilidade de abastecer a linha, dar entrada nas cargas e ajustar o saldo dos materiais para o faturamento.
</v>
          </cell>
          <cell r="R1015">
            <v>41789</v>
          </cell>
          <cell r="S1015" t="str">
            <v>Brasil</v>
          </cell>
          <cell r="T1015" t="str">
            <v>Alinhamento com a equipe responsável para evitar novas ocorrências;</v>
          </cell>
          <cell r="U1015" t="str">
            <v>Infraestrutura</v>
          </cell>
          <cell r="V1015" t="str">
            <v>WAMAS;#151</v>
          </cell>
          <cell r="W1015" t="str">
            <v>Restore dos srquivos removidos</v>
          </cell>
          <cell r="Y1015" t="str">
            <v>Erro operacional</v>
          </cell>
          <cell r="Z1015" t="str">
            <v>Incidente Crítico</v>
          </cell>
          <cell r="AA1015">
            <v>41789.446423611109</v>
          </cell>
          <cell r="AB1015" t="str">
            <v/>
          </cell>
          <cell r="AC1015" t="str">
            <v>Manter</v>
          </cell>
          <cell r="AD1015" t="str">
            <v>Infraestrutura</v>
          </cell>
          <cell r="AE1015" t="str">
            <v>8</v>
          </cell>
          <cell r="AF1015" t="str">
            <v>2</v>
          </cell>
          <cell r="AG1015" t="str">
            <v>3</v>
          </cell>
          <cell r="AH1015">
            <v>41689.041666666664</v>
          </cell>
          <cell r="AI1015">
            <v>41689.041666666664</v>
          </cell>
          <cell r="AJ1015">
            <v>41745</v>
          </cell>
          <cell r="AK1015">
            <v>41745</v>
          </cell>
          <cell r="AM1015">
            <v>4</v>
          </cell>
          <cell r="AP1015" t="str">
            <v>NATURA - GST</v>
          </cell>
          <cell r="AQ1015" t="str">
            <v>Item</v>
          </cell>
          <cell r="AR1015" t="str">
            <v>Lists/rca</v>
          </cell>
        </row>
        <row r="1016">
          <cell r="A1016">
            <v>1018</v>
          </cell>
          <cell r="C1016" t="str">
            <v>CAPTAÇÃO - Falhas para finalizar ao escolher boleto parcelado</v>
          </cell>
          <cell r="D1016" t="str">
            <v>Requisição/Solução</v>
          </cell>
          <cell r="E1016" t="str">
            <v>WESLEY CALEGARETTI</v>
          </cell>
          <cell r="F1016" t="str">
            <v>RAQUEL FARES</v>
          </cell>
          <cell r="G1016" t="str">
            <v>WEB Server (Weblogic, Exalogic)</v>
          </cell>
          <cell r="H1016" t="str">
            <v>Foi constatado que há duas causas:
- A usabilidade do capta não está adequado ao público das CNs
- O sistema não possui alertas (mensagem de erro) que auxilia a CN caso alguma etapa do processo não esteja devidamente cumprida</v>
          </cell>
          <cell r="I1016" t="str">
            <v>CAPTAÇÃO</v>
          </cell>
          <cell r="K1016">
            <v>41682.492523148147</v>
          </cell>
          <cell r="L1016" t="str">
            <v>Hugo Melo</v>
          </cell>
          <cell r="N1016" t="str">
            <v>Durante ativos com CNs constatamos que o relato de falha na captação ocorre devido a problema no momento de escolha do Boleto Parcelado.
A CN/CNO ao escolher a opção de pagamento parcelado, ela deve clicar na opção “escolher” antes de finalizar. Se CN não realizar esse processo e clicar em finalizar pedido volta para a página de conferir pedidos e não apresenta nenhuma mensagem de erro a CN/CNO.
Em um trabalho efetuado constatou-se que 2,5% das CNs acham muito difícil a usabilidade desta opção.</v>
          </cell>
          <cell r="O1016" t="str">
            <v>NATURA - DA</v>
          </cell>
          <cell r="P1016" t="str">
            <v>.</v>
          </cell>
          <cell r="Q1016" t="str">
            <v>Impacto em 2,5% das CNs durante a captação de pedidos.</v>
          </cell>
          <cell r="S1016" t="str">
            <v>Brasil</v>
          </cell>
          <cell r="T1016" t="str">
            <v>- Criar mensagens para a CN que ao finalizar o pedido deverá confirmar a opção de pagamento;
- Tornar a tela mais amigavel e com mensagens de orientação a CN no momento de finalizar o pedido</v>
          </cell>
          <cell r="U1016" t="str">
            <v>O&amp;L Atendimento</v>
          </cell>
          <cell r="V1016" t="str">
            <v>Captação de Pedidos;#5</v>
          </cell>
          <cell r="W1016" t="str">
            <v>Realizar a instrução às CNs para a correta utilização da opção de Boleto Parcelado.</v>
          </cell>
          <cell r="Y1016" t="str">
            <v>Aplicação</v>
          </cell>
          <cell r="Z1016" t="str">
            <v>Incidente Crítico</v>
          </cell>
          <cell r="AA1016">
            <v>41879.809895833336</v>
          </cell>
          <cell r="AB1016" t="str">
            <v/>
          </cell>
          <cell r="AC1016" t="str">
            <v>Projeto</v>
          </cell>
          <cell r="AD1016" t="str">
            <v>Aplicações</v>
          </cell>
          <cell r="AE1016" t="str">
            <v>12</v>
          </cell>
          <cell r="AF1016" t="str">
            <v>6</v>
          </cell>
          <cell r="AG1016" t="str">
            <v>4</v>
          </cell>
          <cell r="AH1016">
            <v>41521</v>
          </cell>
          <cell r="AI1016">
            <v>41742</v>
          </cell>
          <cell r="AJ1016">
            <v>41745</v>
          </cell>
          <cell r="AM1016">
            <v>1</v>
          </cell>
          <cell r="AP1016" t="str">
            <v>NATURA - DA</v>
          </cell>
          <cell r="AQ1016" t="str">
            <v>Item</v>
          </cell>
          <cell r="AR1016" t="str">
            <v>Lists/rca</v>
          </cell>
        </row>
        <row r="1017">
          <cell r="A1017">
            <v>1019</v>
          </cell>
          <cell r="C1017" t="str">
            <v>SITES - Incompatibilidade de navegadores</v>
          </cell>
          <cell r="D1017" t="str">
            <v>Planejamento</v>
          </cell>
          <cell r="E1017" t="str">
            <v>MARIA ADRIANA DE SANTANA SAKAI</v>
          </cell>
          <cell r="F1017" t="str">
            <v>Bruno Ferraz</v>
          </cell>
          <cell r="G1017" t="str">
            <v>WEB Server (Weblogic, Exalogic)</v>
          </cell>
          <cell r="H1017" t="str">
            <v>Os sites não estão sendo homologados para os principais Browsers de Navegação Internet.</v>
          </cell>
          <cell r="I1017" t="str">
            <v>CAPTAÇÃO</v>
          </cell>
          <cell r="K1017">
            <v>41682.49726851852</v>
          </cell>
          <cell r="L1017" t="str">
            <v>Hugo Melo</v>
          </cell>
          <cell r="N1017" t="str">
            <v>As nossas aplicações site CN, CNO e FV não são compatíveis com alguns navegadores, com isso a nossa força de vendas tem dificuldade em realizar a captação.</v>
          </cell>
          <cell r="O1017" t="str">
            <v>NATURA - DA</v>
          </cell>
          <cell r="P1017" t="str">
            <v>Atualizado Responsável GSA</v>
          </cell>
          <cell r="Q1017" t="str">
            <v>As CNs que utilizam navegadores não homologados são impedidas de realizar a captação via sites.</v>
          </cell>
          <cell r="S1017" t="str">
            <v>Brasil</v>
          </cell>
          <cell r="T1017" t="str">
            <v>2.a - Criar uma informação para a CN/CNO e GR informando se o browser esta homologado.
         Previsão: Release Mar/14
         Resp: Thiago
2.b - Adaptação do Site FV para ser compatível com Chrome e Safari
         Será investigado/avaliado qual será o plano de homologação do site ser compatível com outros navegadores
         Previsão: á definir
         Resp: Lourenço/Thiago
2. c - Adaptação do Site CNO para ser compatível com Chrome e Safari
         Verificar com Lourenço se o Site CNO esta previsto no projeto do novo Site CN
         Previsão: á definir
         Resp: Lourenço/Thiago</v>
          </cell>
          <cell r="U1017" t="str">
            <v>O&amp;L Atendimento</v>
          </cell>
          <cell r="V1017" t="str">
            <v>Captação de Pedidos;#5</v>
          </cell>
          <cell r="W1017" t="str">
            <v>Instruir a CN a utilizar o navegoador IE ou Mozila.</v>
          </cell>
          <cell r="Y1017" t="str">
            <v>Tecnologia obsoleta</v>
          </cell>
          <cell r="Z1017" t="str">
            <v>Incidente Crítico</v>
          </cell>
          <cell r="AA1017">
            <v>41907.350069444445</v>
          </cell>
          <cell r="AB1017" t="str">
            <v/>
          </cell>
          <cell r="AC1017" t="str">
            <v>Projeto</v>
          </cell>
          <cell r="AD1017" t="str">
            <v>Aplicações</v>
          </cell>
          <cell r="AE1017" t="str">
            <v>8</v>
          </cell>
          <cell r="AF1017" t="str">
            <v>6</v>
          </cell>
          <cell r="AG1017" t="str">
            <v>4</v>
          </cell>
          <cell r="AH1017">
            <v>41682</v>
          </cell>
          <cell r="AI1017">
            <v>41682</v>
          </cell>
          <cell r="AJ1017">
            <v>41772</v>
          </cell>
          <cell r="AM1017">
            <v>2</v>
          </cell>
          <cell r="AN1017">
            <v>41717</v>
          </cell>
          <cell r="AP1017" t="str">
            <v>NATURA - GSA</v>
          </cell>
          <cell r="AQ1017" t="str">
            <v>Item</v>
          </cell>
          <cell r="AR1017" t="str">
            <v>Lists/rca</v>
          </cell>
        </row>
        <row r="1018">
          <cell r="A1018">
            <v>1020</v>
          </cell>
          <cell r="C1018" t="str">
            <v>PROJETO - AutoAtendimento</v>
          </cell>
          <cell r="D1018" t="str">
            <v>Análise Causa-Raiz</v>
          </cell>
          <cell r="E1018" t="str">
            <v>GABRIEL SIMONE RIBEIRO</v>
          </cell>
          <cell r="F1018" t="str">
            <v>GABRIEL SIMONE RIBEIRO</v>
          </cell>
          <cell r="G1018" t="str">
            <v>Aplicação - SAP</v>
          </cell>
          <cell r="I1018" t="str">
            <v>SAP CRM</v>
          </cell>
          <cell r="K1018">
            <v>41682.792048611111</v>
          </cell>
          <cell r="L1018" t="str">
            <v>Ana Jimenez - Resource</v>
          </cell>
          <cell r="N1018" t="str">
            <v>Problema criado para registrar as tratativas dos impactos gerados pelo projeto Autoatendimento.</v>
          </cell>
          <cell r="O1018" t="str">
            <v>NATURA - DA</v>
          </cell>
          <cell r="P1018" t="str">
            <v>Atualizado "Status" para Análise Causa-Raiz, com "Causa Raiz: Data Prevista" para 13/5/2014.</v>
          </cell>
          <cell r="Q1018" t="str">
            <v>.</v>
          </cell>
          <cell r="S1018" t="str">
            <v>Brasil</v>
          </cell>
          <cell r="U1018" t="str">
            <v>O&amp;L Atendimento</v>
          </cell>
          <cell r="V1018" t="str">
            <v>SAP - CRM;#126</v>
          </cell>
          <cell r="W1018" t="str">
            <v>.</v>
          </cell>
          <cell r="Z1018" t="str">
            <v>Incidente Crítico</v>
          </cell>
          <cell r="AA1018">
            <v>41765.590601851851</v>
          </cell>
          <cell r="AB1018" t="str">
            <v/>
          </cell>
          <cell r="AC1018" t="str">
            <v>Projeto</v>
          </cell>
          <cell r="AD1018" t="str">
            <v>Aplicações</v>
          </cell>
          <cell r="AE1018" t="str">
            <v>12</v>
          </cell>
          <cell r="AF1018" t="str">
            <v>8</v>
          </cell>
          <cell r="AG1018" t="str">
            <v>4</v>
          </cell>
          <cell r="AH1018">
            <v>41772</v>
          </cell>
          <cell r="AM1018">
            <v>1</v>
          </cell>
          <cell r="AP1018" t="str">
            <v>NATURA - DA</v>
          </cell>
          <cell r="AQ1018" t="str">
            <v>Item</v>
          </cell>
          <cell r="AR1018" t="str">
            <v>Lists/rca</v>
          </cell>
        </row>
        <row r="1019">
          <cell r="A1019">
            <v>1021</v>
          </cell>
          <cell r="C1019" t="str">
            <v>PROJETO - Exadata</v>
          </cell>
          <cell r="D1019" t="str">
            <v>Fechado</v>
          </cell>
          <cell r="E1019" t="str">
            <v>Marcus Marques</v>
          </cell>
          <cell r="F1019" t="str">
            <v>Marcus Marques</v>
          </cell>
          <cell r="G1019" t="str">
            <v>Weblogic</v>
          </cell>
          <cell r="H1019" t="str">
            <v>Foi montado um ambiente em paralelo para cópia do ambiente de BWP para a nova infraestrutura do sistema (EXADATA). Esta cópia concorria com o link de produção, o que gerou tais lentidões.</v>
          </cell>
          <cell r="I1019" t="str">
            <v>SAP BO</v>
          </cell>
          <cell r="J1019" t="str">
            <v>Solucionado</v>
          </cell>
          <cell r="K1019">
            <v>41682.826608796298</v>
          </cell>
          <cell r="L1019" t="str">
            <v>Ana Jimenez - Resource</v>
          </cell>
          <cell r="M1019">
            <v>41771</v>
          </cell>
          <cell r="N1019" t="str">
            <v>Problema criado para registrar as tratativas dos impactos gerados pelo projeto Exadata.</v>
          </cell>
          <cell r="O1019" t="str">
            <v>NATURA - STP</v>
          </cell>
          <cell r="P1019" t="str">
            <v>Problema atualizado e encerrado, conforme reunião de gestão de problemas.</v>
          </cell>
          <cell r="Q1019" t="str">
            <v>Indisp. dos relatórios do BW e BO</v>
          </cell>
          <cell r="R1019">
            <v>41771</v>
          </cell>
          <cell r="S1019" t="str">
            <v>Brasil</v>
          </cell>
          <cell r="T1019" t="str">
            <v>N-IM006089131 - Diminuida a qtde de registros que estavam sendo copiados para o ambiente do projeto através do Oracle Golden Gate
N-IM006089178 - Idem ao anterior.</v>
          </cell>
          <cell r="U1019" t="str">
            <v>Infraestrutura</v>
          </cell>
          <cell r="V1019" t="str">
            <v>SAP - BO;#117</v>
          </cell>
          <cell r="W1019" t="str">
            <v>NA</v>
          </cell>
          <cell r="Y1019" t="str">
            <v>Falha de gestão</v>
          </cell>
          <cell r="Z1019" t="str">
            <v>Incidente Crítico</v>
          </cell>
          <cell r="AA1019">
            <v>41771.680254629631</v>
          </cell>
          <cell r="AB1019" t="str">
            <v/>
          </cell>
          <cell r="AC1019" t="str">
            <v>Projeto</v>
          </cell>
          <cell r="AD1019" t="str">
            <v>Infraestrutura</v>
          </cell>
          <cell r="AE1019" t="str">
            <v>12</v>
          </cell>
          <cell r="AF1019" t="str">
            <v>8</v>
          </cell>
          <cell r="AG1019" t="str">
            <v>4</v>
          </cell>
          <cell r="AH1019">
            <v>41710</v>
          </cell>
          <cell r="AI1019">
            <v>41771</v>
          </cell>
          <cell r="AM1019">
            <v>1</v>
          </cell>
          <cell r="AP1019" t="str">
            <v>NATURA - STP</v>
          </cell>
          <cell r="AQ1019" t="str">
            <v>Item</v>
          </cell>
          <cell r="AR1019" t="str">
            <v>Lists/rca</v>
          </cell>
        </row>
        <row r="1020">
          <cell r="A1020">
            <v>1022</v>
          </cell>
          <cell r="C1020" t="str">
            <v>PROJETO - BOT/BOV</v>
          </cell>
          <cell r="D1020" t="str">
            <v>Requisição/Solução</v>
          </cell>
          <cell r="E1020" t="str">
            <v>WESLEY CALEGARETTI</v>
          </cell>
          <cell r="F1020" t="str">
            <v>WESLEY CALEGARETTI</v>
          </cell>
          <cell r="G1020" t="str">
            <v>Aplicação - SAP</v>
          </cell>
          <cell r="I1020" t="str">
            <v>SAP BW</v>
          </cell>
          <cell r="K1020">
            <v>41682.841944444444</v>
          </cell>
          <cell r="L1020" t="str">
            <v>Ana Jimenez - Resource</v>
          </cell>
          <cell r="N1020" t="str">
            <v>Problema criado para registrar as tratativas dos impactos gerados pelo projeto BOT/BOV.</v>
          </cell>
          <cell r="O1020" t="str">
            <v>NATURA - DA</v>
          </cell>
          <cell r="P1020" t="str">
            <v>.</v>
          </cell>
          <cell r="Q1020" t="str">
            <v>.</v>
          </cell>
          <cell r="S1020" t="str">
            <v>Brasil</v>
          </cell>
          <cell r="U1020" t="str">
            <v>O&amp;L Distribuição</v>
          </cell>
          <cell r="V1020" t="str">
            <v>SAP - BW;#47</v>
          </cell>
          <cell r="W1020" t="str">
            <v>.</v>
          </cell>
          <cell r="Z1020" t="str">
            <v>Incidente Crítico</v>
          </cell>
          <cell r="AA1020">
            <v>41855.599317129629</v>
          </cell>
          <cell r="AB1020" t="str">
            <v/>
          </cell>
          <cell r="AC1020" t="str">
            <v>Manter</v>
          </cell>
          <cell r="AD1020" t="str">
            <v>Aplicações</v>
          </cell>
          <cell r="AE1020" t="str">
            <v>12</v>
          </cell>
          <cell r="AF1020" t="str">
            <v>8</v>
          </cell>
          <cell r="AG1020" t="str">
            <v>4</v>
          </cell>
          <cell r="AH1020">
            <v>41521</v>
          </cell>
          <cell r="AJ1020">
            <v>41748</v>
          </cell>
          <cell r="AM1020">
            <v>1</v>
          </cell>
          <cell r="AP1020" t="str">
            <v>NATURA - DA</v>
          </cell>
          <cell r="AQ1020" t="str">
            <v>Item</v>
          </cell>
          <cell r="AR1020" t="str">
            <v>Lists/rca</v>
          </cell>
        </row>
        <row r="1021">
          <cell r="A1021">
            <v>1023</v>
          </cell>
          <cell r="C1021" t="str">
            <v>PROJETO - Meios de Pagamentos</v>
          </cell>
          <cell r="D1021" t="str">
            <v>Análise Causa-Raiz</v>
          </cell>
          <cell r="E1021" t="str">
            <v>VALDECIR POLIZELLI JUNIOR</v>
          </cell>
          <cell r="F1021" t="str">
            <v>VALDECIR POLIZELLI JUNIOR</v>
          </cell>
          <cell r="G1021" t="str">
            <v>REDES</v>
          </cell>
          <cell r="I1021" t="str">
            <v>Captação de Pedidos</v>
          </cell>
          <cell r="K1021">
            <v>41682.84516203704</v>
          </cell>
          <cell r="L1021" t="str">
            <v>Ana Jimenez - Resource</v>
          </cell>
          <cell r="N1021" t="str">
            <v>Problema criado para registrar as tratativas dos impactos gerados pelo projeto Meios de Pagamento.</v>
          </cell>
          <cell r="O1021" t="str">
            <v>NATURA - DA</v>
          </cell>
          <cell r="P1021" t="str">
            <v>Atualizado "Status" para Análise Causa-Raiz, com "Causa Raiz: Data Prevista" para 13/5/2014.</v>
          </cell>
          <cell r="Q1021" t="str">
            <v>.</v>
          </cell>
          <cell r="S1021" t="str">
            <v>Brasil</v>
          </cell>
          <cell r="U1021" t="str">
            <v>Gestão Empresarial</v>
          </cell>
          <cell r="V1021" t="str">
            <v>Captação de Pedidos;#5</v>
          </cell>
          <cell r="W1021" t="str">
            <v>.</v>
          </cell>
          <cell r="Z1021" t="str">
            <v>Incidente Crítico</v>
          </cell>
          <cell r="AA1021">
            <v>41765.591307870367</v>
          </cell>
          <cell r="AB1021" t="str">
            <v/>
          </cell>
          <cell r="AC1021" t="str">
            <v>Manter</v>
          </cell>
          <cell r="AD1021" t="str">
            <v>Aplicações</v>
          </cell>
          <cell r="AE1021" t="str">
            <v>12</v>
          </cell>
          <cell r="AF1021" t="str">
            <v>8</v>
          </cell>
          <cell r="AG1021" t="str">
            <v>4</v>
          </cell>
          <cell r="AH1021">
            <v>41772</v>
          </cell>
          <cell r="AM1021">
            <v>1</v>
          </cell>
          <cell r="AP1021" t="str">
            <v>NATURA - DA</v>
          </cell>
          <cell r="AQ1021" t="str">
            <v>Item</v>
          </cell>
          <cell r="AR1021" t="str">
            <v>Lists/rca</v>
          </cell>
        </row>
        <row r="1022">
          <cell r="A1022">
            <v>1024</v>
          </cell>
          <cell r="C1022" t="str">
            <v>Captação de Pedidos - Unificar os portais Pedidos e Pedidos2</v>
          </cell>
          <cell r="D1022" t="str">
            <v>Análise Causa-Raiz</v>
          </cell>
          <cell r="E1022" t="str">
            <v>JOSE AUGUSTO FERREIRA</v>
          </cell>
          <cell r="F1022" t="str">
            <v>JOSE AUGUSTO FERREIRA</v>
          </cell>
          <cell r="G1022" t="str">
            <v>WEB Server (Weblogic, Exalogic)</v>
          </cell>
          <cell r="I1022" t="str">
            <v>Capta</v>
          </cell>
          <cell r="K1022">
            <v>41683.39738425926</v>
          </cell>
          <cell r="L1022" t="str">
            <v>PAULO NOBILE</v>
          </cell>
          <cell r="N1022" t="str">
            <v>Atualmente temos 2 portais de acesso ao capta, sendo eles pedidos e pedidos2.</v>
          </cell>
          <cell r="O1022" t="str">
            <v>NATURA - DA</v>
          </cell>
          <cell r="P1022" t="str">
            <v>.</v>
          </cell>
          <cell r="Q1022" t="str">
            <v>falha de acesso ou erro de para acessar o capta</v>
          </cell>
          <cell r="S1022" t="str">
            <v>Brasil</v>
          </cell>
          <cell r="U1022" t="str">
            <v>O&amp;L Atendimento</v>
          </cell>
          <cell r="V1022" t="str">
            <v>Captação de Pedidos;#5</v>
          </cell>
          <cell r="W1022" t="str">
            <v>N/A</v>
          </cell>
          <cell r="Z1022" t="str">
            <v>Análise de Tendência</v>
          </cell>
          <cell r="AA1022">
            <v>41879.809386574074</v>
          </cell>
          <cell r="AB1022" t="str">
            <v/>
          </cell>
          <cell r="AC1022" t="str">
            <v>Manter</v>
          </cell>
          <cell r="AD1022" t="str">
            <v>Aplicações</v>
          </cell>
          <cell r="AE1022" t="str">
            <v>3</v>
          </cell>
          <cell r="AF1022" t="str">
            <v>2</v>
          </cell>
          <cell r="AG1022" t="str">
            <v>1</v>
          </cell>
          <cell r="AH1022">
            <v>41742</v>
          </cell>
          <cell r="AM1022">
            <v>4</v>
          </cell>
          <cell r="AP1022" t="str">
            <v>NATURA - DA</v>
          </cell>
          <cell r="AQ1022" t="str">
            <v>Item</v>
          </cell>
          <cell r="AR1022" t="str">
            <v>Lists/rca</v>
          </cell>
        </row>
        <row r="1023">
          <cell r="A1023">
            <v>1025</v>
          </cell>
          <cell r="C1023" t="str">
            <v>Captação de Pedidos - Mensagens de erro genéricas</v>
          </cell>
          <cell r="D1023" t="str">
            <v>Análise Causa-Raiz</v>
          </cell>
          <cell r="E1023" t="str">
            <v>EVERTON MOURA DOS SANTOS</v>
          </cell>
          <cell r="F1023" t="str">
            <v>EVERTON MOURA DOS SANTOS</v>
          </cell>
          <cell r="G1023" t="str">
            <v>WEB Server (Weblogic, Exalogic)</v>
          </cell>
          <cell r="I1023" t="str">
            <v>Dyna</v>
          </cell>
          <cell r="K1023">
            <v>41683.402430555558</v>
          </cell>
          <cell r="L1023" t="str">
            <v>PAULO NOBILE</v>
          </cell>
          <cell r="N1023" t="str">
            <v xml:space="preserve">Revisão junto Accenture das mensagens de erro para a captação de pedidos. Essa revisão irá auxiliar na tratativa de erros e na próatividade do Experiência CN através do Dynatrace
</v>
          </cell>
          <cell r="O1023" t="str">
            <v>NATURA - GSA</v>
          </cell>
          <cell r="P1023" t="str">
            <v>.</v>
          </cell>
          <cell r="Q1023" t="str">
            <v>Falta de identificação ou ação nos erros reportados pelo Dyna.
Falta de proatividade da Celula do Experiencia CN</v>
          </cell>
          <cell r="S1023" t="str">
            <v>Brasil</v>
          </cell>
          <cell r="U1023" t="str">
            <v>O&amp;L Atendimento</v>
          </cell>
          <cell r="V1023" t="str">
            <v>Captação de Pedidos;#5</v>
          </cell>
          <cell r="W1023" t="str">
            <v>CN</v>
          </cell>
          <cell r="Z1023" t="str">
            <v>Análise de Tendência</v>
          </cell>
          <cell r="AA1023">
            <v>41879.809386574074</v>
          </cell>
          <cell r="AB1023" t="str">
            <v/>
          </cell>
          <cell r="AC1023" t="str">
            <v>Manter</v>
          </cell>
          <cell r="AD1023" t="str">
            <v>Aplicações</v>
          </cell>
          <cell r="AE1023" t="str">
            <v>3</v>
          </cell>
          <cell r="AF1023" t="str">
            <v>2</v>
          </cell>
          <cell r="AG1023" t="str">
            <v>1</v>
          </cell>
          <cell r="AH1023">
            <v>41743</v>
          </cell>
          <cell r="AM1023">
            <v>4</v>
          </cell>
          <cell r="AP1023" t="str">
            <v>NATURA - GSA</v>
          </cell>
          <cell r="AQ1023" t="str">
            <v>Item</v>
          </cell>
          <cell r="AR1023" t="str">
            <v>Lists/rca</v>
          </cell>
        </row>
        <row r="1024">
          <cell r="A1024">
            <v>1026</v>
          </cell>
          <cell r="C1024" t="str">
            <v>Projeto Acesso Seguro - Mapear/Identificar dificuldades/erro gerado pelo projeto</v>
          </cell>
          <cell r="D1024" t="str">
            <v>Análise Causa-Raiz</v>
          </cell>
          <cell r="E1024" t="str">
            <v>LOURENCO TREVENZOLLI NET</v>
          </cell>
          <cell r="F1024" t="str">
            <v>LOURENCO TREVENZOLLI NET</v>
          </cell>
          <cell r="G1024" t="str">
            <v>WEB Server (Weblogic, Exalogic)</v>
          </cell>
          <cell r="I1024" t="str">
            <v>capta</v>
          </cell>
          <cell r="K1024">
            <v>41683.405763888892</v>
          </cell>
          <cell r="L1024" t="str">
            <v>PAULO NOBILE</v>
          </cell>
          <cell r="N1024" t="str">
            <v>Temos mapeados alguns erros ou dificuldades da CN/CNO e GR devido a esse projeto, como:
Dificuldade Cadastro de Nova CN, erros ao finalizar um cadastro da CN.
Dificuldade de cadastro duplicado, porém mensagem de erro não é sinalizado essa duplicidade.
Dificuldade de acesso, senha invalida
Falha para reset de senha dos colaboradores/terceiros residentes sem email.
Será necessário avaliar com projeto as ações</v>
          </cell>
          <cell r="O1024" t="str">
            <v>NATURA - DA</v>
          </cell>
          <cell r="P1024" t="str">
            <v>.</v>
          </cell>
          <cell r="Q1024" t="str">
            <v>Identificar possiveis erros não mapeados pelo projeto</v>
          </cell>
          <cell r="S1024" t="str">
            <v>Brasil</v>
          </cell>
          <cell r="U1024" t="str">
            <v>O&amp;L Atendimento</v>
          </cell>
          <cell r="V1024" t="str">
            <v>Captação de Pedidos;#5</v>
          </cell>
          <cell r="W1024" t="str">
            <v>N/A</v>
          </cell>
          <cell r="Z1024" t="str">
            <v>Monitoração</v>
          </cell>
          <cell r="AA1024">
            <v>41879.809386574074</v>
          </cell>
          <cell r="AB1024" t="str">
            <v/>
          </cell>
          <cell r="AC1024" t="str">
            <v>Manter</v>
          </cell>
          <cell r="AD1024" t="str">
            <v>Aplicações</v>
          </cell>
          <cell r="AE1024" t="str">
            <v>3</v>
          </cell>
          <cell r="AF1024" t="str">
            <v>2</v>
          </cell>
          <cell r="AG1024" t="str">
            <v>1</v>
          </cell>
          <cell r="AH1024">
            <v>41748</v>
          </cell>
          <cell r="AM1024">
            <v>4</v>
          </cell>
          <cell r="AP1024" t="str">
            <v>NATURA - DA</v>
          </cell>
          <cell r="AQ1024" t="str">
            <v>Item</v>
          </cell>
          <cell r="AR1024" t="str">
            <v>Lists/rca</v>
          </cell>
        </row>
        <row r="1025">
          <cell r="A1025">
            <v>1027</v>
          </cell>
          <cell r="C1025" t="str">
            <v>Sites Fv, CN e CNO - Incompatibilidade de navegadores com Site CN, CNO e FV</v>
          </cell>
          <cell r="D1025" t="str">
            <v>Cancelado</v>
          </cell>
          <cell r="E1025" t="str">
            <v>WESLEY CALEGARETTI</v>
          </cell>
          <cell r="F1025" t="str">
            <v>WESLEY CALEGARETTI</v>
          </cell>
          <cell r="G1025" t="str">
            <v>Weblogic</v>
          </cell>
          <cell r="I1025" t="str">
            <v>Capta</v>
          </cell>
          <cell r="J1025" t="str">
            <v>Duplicado</v>
          </cell>
          <cell r="K1025">
            <v>41683.408321759256</v>
          </cell>
          <cell r="L1025" t="str">
            <v>PAULO NOBILE</v>
          </cell>
          <cell r="N1025" t="str">
            <v>Avaliar as ações para melhorar a compatibilidade dos sites em outros navegadores</v>
          </cell>
          <cell r="O1025" t="str">
            <v>NATURA - DA</v>
          </cell>
          <cell r="P1025" t="str">
            <v>RCA aberto em duplicidade. Tratado no numero 1019</v>
          </cell>
          <cell r="Q1025" t="str">
            <v>Dificuldades de acesso aos sites e por consequencia acesso a captação de pedidos</v>
          </cell>
          <cell r="S1025" t="str">
            <v>Brasil</v>
          </cell>
          <cell r="U1025" t="str">
            <v>O&amp;L Atendimento</v>
          </cell>
          <cell r="V1025" t="str">
            <v>Site CN;#29;#Site CNO;#30;#Site FV;#31</v>
          </cell>
          <cell r="W1025" t="str">
            <v>N/A</v>
          </cell>
          <cell r="Z1025" t="str">
            <v>Monitoração</v>
          </cell>
          <cell r="AA1025">
            <v>41684.449560185189</v>
          </cell>
          <cell r="AB1025" t="str">
            <v/>
          </cell>
          <cell r="AC1025" t="str">
            <v>Manter</v>
          </cell>
          <cell r="AD1025" t="str">
            <v>Aplicações</v>
          </cell>
          <cell r="AE1025" t="str">
            <v>3</v>
          </cell>
          <cell r="AF1025" t="str">
            <v>2</v>
          </cell>
          <cell r="AG1025" t="str">
            <v>1</v>
          </cell>
          <cell r="AM1025">
            <v>4</v>
          </cell>
          <cell r="AQ1025" t="str">
            <v>Item</v>
          </cell>
          <cell r="AR1025" t="str">
            <v>Lists/rca</v>
          </cell>
        </row>
        <row r="1026">
          <cell r="A1026">
            <v>1028</v>
          </cell>
          <cell r="C1026" t="str">
            <v>Captação de Pedidos - Revisão na navegabilidade do Capta</v>
          </cell>
          <cell r="D1026" t="str">
            <v>Análise Causa-Raiz</v>
          </cell>
          <cell r="E1026" t="str">
            <v>JOSE AUGUSTO FERREIRA</v>
          </cell>
          <cell r="F1026" t="str">
            <v>JOSE AUGUSTO FERREIRA</v>
          </cell>
          <cell r="G1026" t="str">
            <v>WEB Server (Weblogic, Exalogic)</v>
          </cell>
          <cell r="I1026" t="str">
            <v>capta</v>
          </cell>
          <cell r="K1026">
            <v>41683.410115740742</v>
          </cell>
          <cell r="L1026" t="str">
            <v>PAULO NOBILE</v>
          </cell>
          <cell r="N1026" t="str">
            <v>Houve um mapeamento pela área de negocio + projeto meios de pagamento na analise da navegabilidade do capta. 
Essa analise levantou alguns pontos de ação e sugestões de melhorias no capta</v>
          </cell>
          <cell r="O1026" t="str">
            <v>NATURA - DA</v>
          </cell>
          <cell r="P1026" t="str">
            <v>.</v>
          </cell>
          <cell r="Q1026" t="str">
            <v>Dificuldades na captação de pedidos, com isso fazendo com que a CN/GR não realize a captação de pedido.</v>
          </cell>
          <cell r="S1026" t="str">
            <v>Brasil</v>
          </cell>
          <cell r="U1026" t="str">
            <v>O&amp;L Atendimento</v>
          </cell>
          <cell r="V1026" t="str">
            <v>Captação de Pedidos;#5</v>
          </cell>
          <cell r="W1026" t="str">
            <v>N/A</v>
          </cell>
          <cell r="Z1026" t="str">
            <v>Análise de Tendência</v>
          </cell>
          <cell r="AA1026">
            <v>41879.809398148151</v>
          </cell>
          <cell r="AB1026" t="str">
            <v/>
          </cell>
          <cell r="AC1026" t="str">
            <v>Manter</v>
          </cell>
          <cell r="AD1026" t="str">
            <v>Aplicações</v>
          </cell>
          <cell r="AE1026" t="str">
            <v>3</v>
          </cell>
          <cell r="AF1026" t="str">
            <v>2</v>
          </cell>
          <cell r="AG1026" t="str">
            <v>1</v>
          </cell>
          <cell r="AH1026">
            <v>41743</v>
          </cell>
          <cell r="AM1026">
            <v>4</v>
          </cell>
          <cell r="AP1026" t="str">
            <v>NATURA - DA</v>
          </cell>
          <cell r="AQ1026" t="str">
            <v>Item</v>
          </cell>
          <cell r="AR1026" t="str">
            <v>Lists/rca</v>
          </cell>
        </row>
        <row r="1027">
          <cell r="A1027">
            <v>1029</v>
          </cell>
          <cell r="C1027" t="str">
            <v>PROJETO - Floresta</v>
          </cell>
          <cell r="D1027" t="str">
            <v>Fechado</v>
          </cell>
          <cell r="E1027" t="str">
            <v>Igor Bigolli - Resource</v>
          </cell>
          <cell r="F1027" t="str">
            <v>Igor Bigolli - Resource</v>
          </cell>
          <cell r="G1027" t="str">
            <v>REDES</v>
          </cell>
          <cell r="I1027" t="str">
            <v>Firewall, Datacenter</v>
          </cell>
          <cell r="J1027" t="str">
            <v>Duplicado</v>
          </cell>
          <cell r="K1027">
            <v>41683.66778935185</v>
          </cell>
          <cell r="L1027" t="str">
            <v>Anderson Abreu</v>
          </cell>
          <cell r="M1027">
            <v>41794</v>
          </cell>
          <cell r="N1027" t="str">
            <v>Este problema é para registro das falhas e suas tratativas, oferecidas pelo projeto Floresta.</v>
          </cell>
          <cell r="O1027" t="str">
            <v>NATURA - STP</v>
          </cell>
          <cell r="P1027" t="str">
            <v>Atualizada a responsabilidade e conforme historico problema sendo tratado no RCA 1041.</v>
          </cell>
          <cell r="Q1027" t="str">
            <v>Indisponbilidade de diversos serviços de TI.</v>
          </cell>
          <cell r="R1027">
            <v>41795</v>
          </cell>
          <cell r="S1027" t="str">
            <v>Brasil</v>
          </cell>
          <cell r="U1027" t="str">
            <v>Infraestrutura</v>
          </cell>
          <cell r="V1027" t="str">
            <v>Rede;#25</v>
          </cell>
          <cell r="W1027" t="str">
            <v>Não há.</v>
          </cell>
          <cell r="Y1027" t="str">
            <v>Falha de projeto</v>
          </cell>
          <cell r="Z1027" t="str">
            <v>Monitoração</v>
          </cell>
          <cell r="AA1027">
            <v>41798.873842592591</v>
          </cell>
          <cell r="AB1027" t="str">
            <v>1041;#1041</v>
          </cell>
          <cell r="AC1027" t="str">
            <v>Manter</v>
          </cell>
          <cell r="AD1027" t="str">
            <v>Infraestrutura</v>
          </cell>
          <cell r="AE1027" t="str">
            <v>12</v>
          </cell>
          <cell r="AF1027" t="str">
            <v>8</v>
          </cell>
          <cell r="AG1027" t="str">
            <v>4</v>
          </cell>
          <cell r="AH1027">
            <v>41697</v>
          </cell>
          <cell r="AM1027">
            <v>1</v>
          </cell>
          <cell r="AP1027" t="str">
            <v>NATURA - STP</v>
          </cell>
          <cell r="AQ1027" t="str">
            <v>Item</v>
          </cell>
          <cell r="AR1027" t="str">
            <v>Lists/rca</v>
          </cell>
        </row>
        <row r="1028">
          <cell r="A1028">
            <v>1030</v>
          </cell>
          <cell r="C1028" t="str">
            <v>BI - Geração e TX 28 arqs do Gera em tempo &gt;30m</v>
          </cell>
          <cell r="D1028" t="str">
            <v>Análise Causa-Raiz</v>
          </cell>
          <cell r="E1028" t="str">
            <v>Martin Daffinoti</v>
          </cell>
          <cell r="F1028" t="str">
            <v>LEANDRO RAPONI DE MORAES</v>
          </cell>
          <cell r="G1028" t="str">
            <v>Aplicação - Custom</v>
          </cell>
          <cell r="H1028" t="str">
            <v>Há atrasos frequentes na geração dos 28 arquivos que devem ser transmitidos e recebidos pelo BO em 30 minutos, algo que frequentemente excede esta janela.</v>
          </cell>
          <cell r="I1028" t="str">
            <v>GERA, SAP BW, SAP BO, UC4</v>
          </cell>
          <cell r="K1028">
            <v>41683.675300925926</v>
          </cell>
          <cell r="L1028" t="str">
            <v>Anderson Abreu</v>
          </cell>
          <cell r="N1028" t="str">
            <v>Atrasos na geração dos arquivos de carga do SAP BI / BO das OIs</v>
          </cell>
          <cell r="O1028" t="str">
            <v>NATURA - GSA</v>
          </cell>
          <cell r="P1028" t="str">
            <v>Inclusao de itens envolvidos.</v>
          </cell>
          <cell r="Q1028" t="str">
            <v>La demora en la carga diaria de las interfaces tiene impacto directo en el reporte del indicador de INA.  Retraso de reportes diarios.</v>
          </cell>
          <cell r="S1028" t="str">
            <v>Peru</v>
          </cell>
          <cell r="U1028" t="str">
            <v>Business Intelligence</v>
          </cell>
          <cell r="V1028" t="str">
            <v>GERA / Semillas;#75;#SAP - BO;#117;#SAP - BW;#47</v>
          </cell>
          <cell r="W1028" t="str">
            <v>reprocessamento manual dos arquivos</v>
          </cell>
          <cell r="Z1028" t="str">
            <v>Incidente Crítico</v>
          </cell>
          <cell r="AA1028">
            <v>41907.430763888886</v>
          </cell>
          <cell r="AB1028" t="str">
            <v/>
          </cell>
          <cell r="AC1028" t="str">
            <v>Manter</v>
          </cell>
          <cell r="AD1028" t="str">
            <v>Aplicações</v>
          </cell>
          <cell r="AE1028" t="str">
            <v>3</v>
          </cell>
          <cell r="AF1028" t="str">
            <v>2</v>
          </cell>
          <cell r="AG1028" t="str">
            <v>1</v>
          </cell>
          <cell r="AH1028">
            <v>41865</v>
          </cell>
          <cell r="AM1028">
            <v>4</v>
          </cell>
          <cell r="AP1028" t="str">
            <v>NATURA - D. OIs</v>
          </cell>
          <cell r="AQ1028" t="str">
            <v>Item</v>
          </cell>
          <cell r="AR1028" t="str">
            <v>Lists/rca</v>
          </cell>
        </row>
        <row r="1029">
          <cell r="A1029">
            <v>1031</v>
          </cell>
          <cell r="C1029" t="str">
            <v>PROJETO - Preventivo</v>
          </cell>
          <cell r="D1029" t="str">
            <v>Análise Causa-Raiz</v>
          </cell>
          <cell r="E1029" t="str">
            <v>DENIS LEOPOLDINO CARNEVALLI</v>
          </cell>
          <cell r="F1029" t="str">
            <v>DENIS LEOPOLDINO CARNEVALLI</v>
          </cell>
          <cell r="G1029" t="str">
            <v>REDES</v>
          </cell>
          <cell r="I1029" t="str">
            <v>Única; Preventivo</v>
          </cell>
          <cell r="K1029">
            <v>41683.686296296299</v>
          </cell>
          <cell r="L1029" t="str">
            <v>Anderson Abreu</v>
          </cell>
          <cell r="N1029" t="str">
            <v>Problema para associar as falhas do projeto e as tratativas</v>
          </cell>
          <cell r="O1029" t="str">
            <v>NATURA - DA</v>
          </cell>
          <cell r="P1029" t="str">
            <v>.</v>
          </cell>
          <cell r="Q1029" t="str">
            <v>Os Comunicados não estão sendo gerado pelo Única, pois há um problema de comunicação entre o Única e o WebLogic, onde não é possível a informação das ocorrências dos pedidos e Boletos para as CNs. Identificou-se que o problema ocorreu devido a alteração desenha do usuário nos servidores do Única e do WebLogic. Senha corrigida e sistemas reiniciados</v>
          </cell>
          <cell r="S1029" t="str">
            <v>Brasil</v>
          </cell>
          <cell r="U1029" t="str">
            <v>O&amp;L Atendimento</v>
          </cell>
          <cell r="V1029" t="str">
            <v>Única;#155</v>
          </cell>
          <cell r="W1029" t="str">
            <v>Não há</v>
          </cell>
          <cell r="Z1029" t="str">
            <v>Incidente Crítico</v>
          </cell>
          <cell r="AA1029">
            <v>41689.729594907411</v>
          </cell>
          <cell r="AB1029" t="str">
            <v/>
          </cell>
          <cell r="AC1029" t="str">
            <v>Projeto</v>
          </cell>
          <cell r="AD1029" t="str">
            <v>Aplicações</v>
          </cell>
          <cell r="AE1029" t="str">
            <v>3</v>
          </cell>
          <cell r="AF1029" t="str">
            <v>2</v>
          </cell>
          <cell r="AG1029" t="str">
            <v>1</v>
          </cell>
          <cell r="AH1029">
            <v>41697</v>
          </cell>
          <cell r="AM1029">
            <v>4</v>
          </cell>
          <cell r="AP1029" t="str">
            <v>NATURA - DA</v>
          </cell>
          <cell r="AQ1029" t="str">
            <v>Item</v>
          </cell>
          <cell r="AR1029" t="str">
            <v>Lists/rca</v>
          </cell>
        </row>
        <row r="1030">
          <cell r="A1030">
            <v>1032</v>
          </cell>
          <cell r="C1030" t="str">
            <v>CADASTRO - Falha na consulta SPC - Falhas ACSP</v>
          </cell>
          <cell r="D1030" t="str">
            <v>Requisição/Solução</v>
          </cell>
          <cell r="E1030" t="str">
            <v>EVERTON MOURA DOS SANTOS</v>
          </cell>
          <cell r="F1030" t="str">
            <v>EVERTON MOURA DOS SANTOS</v>
          </cell>
          <cell r="G1030" t="str">
            <v>REDES</v>
          </cell>
          <cell r="H1030" t="str">
            <v>Falhas no serviço de consulta da SPC ACSP.</v>
          </cell>
          <cell r="I1030" t="str">
            <v>SPC; CADASTRO</v>
          </cell>
          <cell r="K1030">
            <v>41683.6953125</v>
          </cell>
          <cell r="L1030" t="str">
            <v>Anderson Abreu</v>
          </cell>
          <cell r="N1030" t="str">
            <v>Problema para associar os incidentes das falhas de consulta SPC por falhas da ACSP, serviço externo contratado pela área de negócio.</v>
          </cell>
          <cell r="O1030" t="str">
            <v>NATURA - GSA</v>
          </cell>
          <cell r="P1030" t="str">
            <v>Alterado Owner</v>
          </cell>
          <cell r="Q1030" t="str">
            <v>Indisponibilidade nas funcionalidades do cadastro que dependem da consulta SPC</v>
          </cell>
          <cell r="S1030" t="str">
            <v>Brasil</v>
          </cell>
          <cell r="U1030" t="str">
            <v>O&amp;L Atendimento</v>
          </cell>
          <cell r="V1030" t="str">
            <v>Cadastro de CN;#4</v>
          </cell>
          <cell r="W1030" t="str">
            <v>Não há</v>
          </cell>
          <cell r="Y1030" t="str">
            <v>Outros</v>
          </cell>
          <cell r="Z1030" t="str">
            <v>Incidente Crítico</v>
          </cell>
          <cell r="AA1030">
            <v>41745.693796296298</v>
          </cell>
          <cell r="AB1030" t="str">
            <v/>
          </cell>
          <cell r="AC1030" t="str">
            <v>Manter</v>
          </cell>
          <cell r="AD1030" t="str">
            <v>Aplicações</v>
          </cell>
          <cell r="AE1030" t="str">
            <v>8</v>
          </cell>
          <cell r="AF1030" t="str">
            <v>8</v>
          </cell>
          <cell r="AG1030" t="str">
            <v>3</v>
          </cell>
          <cell r="AH1030">
            <v>41683</v>
          </cell>
          <cell r="AI1030">
            <v>41683</v>
          </cell>
          <cell r="AJ1030">
            <v>41748</v>
          </cell>
          <cell r="AM1030">
            <v>2</v>
          </cell>
          <cell r="AP1030" t="str">
            <v>NATURA - GSA</v>
          </cell>
          <cell r="AQ1030" t="str">
            <v>Item</v>
          </cell>
          <cell r="AR1030" t="str">
            <v>Lists/rca</v>
          </cell>
        </row>
        <row r="1031">
          <cell r="A1031">
            <v>1033</v>
          </cell>
          <cell r="C1031" t="str">
            <v>SNAC - Melhorias do Plusoft (nov/2013)</v>
          </cell>
          <cell r="D1031" t="str">
            <v>Fechado</v>
          </cell>
          <cell r="E1031" t="str">
            <v>DEBORA BORGHI</v>
          </cell>
          <cell r="F1031" t="str">
            <v>DEBORA BORGHI</v>
          </cell>
          <cell r="G1031" t="str">
            <v>REDES</v>
          </cell>
          <cell r="H1031" t="str">
            <v>tratar diversas falhas do plusoft</v>
          </cell>
          <cell r="I1031" t="str">
            <v>Plusoft</v>
          </cell>
          <cell r="J1031" t="str">
            <v>Solucionado</v>
          </cell>
          <cell r="K1031">
            <v>41683.712372685186</v>
          </cell>
          <cell r="L1031" t="str">
            <v>Anderson Abreu</v>
          </cell>
          <cell r="M1031">
            <v>41746</v>
          </cell>
          <cell r="N1031" t="str">
            <v>Este problema é para associação dos incidentes críticos causados pelo projeto Melhoria App.</v>
          </cell>
          <cell r="O1031" t="str">
            <v>NATURA - GRP O&amp;L</v>
          </cell>
          <cell r="P1031" t="str">
            <v>RCA fechado na reunião de problema.</v>
          </cell>
          <cell r="Q1031" t="str">
            <v>indisponibilidade e lentidão no atendimento SNAC.</v>
          </cell>
          <cell r="R1031">
            <v>41684</v>
          </cell>
          <cell r="S1031" t="str">
            <v>Brasil</v>
          </cell>
          <cell r="T1031" t="str">
            <v>gerar um novo pacote que corrija as falhas relatadas.</v>
          </cell>
          <cell r="U1031" t="str">
            <v>O&amp;L Atendimento</v>
          </cell>
          <cell r="V1031" t="str">
            <v>Snac-Plusoft;#34</v>
          </cell>
          <cell r="W1031" t="str">
            <v>não aplicado</v>
          </cell>
          <cell r="Y1031" t="str">
            <v>Aplicação</v>
          </cell>
          <cell r="Z1031" t="str">
            <v>Incidente Crítico</v>
          </cell>
          <cell r="AA1031">
            <v>41746.431215277778</v>
          </cell>
          <cell r="AB1031" t="str">
            <v/>
          </cell>
          <cell r="AC1031" t="str">
            <v>SE</v>
          </cell>
          <cell r="AD1031" t="str">
            <v>Aplicações</v>
          </cell>
          <cell r="AE1031" t="str">
            <v>3</v>
          </cell>
          <cell r="AF1031" t="str">
            <v>2</v>
          </cell>
          <cell r="AG1031" t="str">
            <v>1</v>
          </cell>
          <cell r="AH1031">
            <v>41607</v>
          </cell>
          <cell r="AI1031">
            <v>41607</v>
          </cell>
          <cell r="AJ1031">
            <v>41640</v>
          </cell>
          <cell r="AK1031">
            <v>41607</v>
          </cell>
          <cell r="AL1031" t="str">
            <v>23597 - Atualização Sistema Plusoft - Melhorias</v>
          </cell>
          <cell r="AM1031">
            <v>4</v>
          </cell>
          <cell r="AP1031" t="str">
            <v>NATURA - GRP</v>
          </cell>
          <cell r="AQ1031" t="str">
            <v>Item</v>
          </cell>
          <cell r="AR1031" t="str">
            <v>Lists/rca</v>
          </cell>
        </row>
        <row r="1032">
          <cell r="A1032">
            <v>1034</v>
          </cell>
          <cell r="C1032" t="str">
            <v>LINK - Indisp. Actionline (jan/2014)</v>
          </cell>
          <cell r="D1032" t="str">
            <v>Fechado</v>
          </cell>
          <cell r="E1032" t="str">
            <v>JOSE DOMINGOS DE SOUZA NETO</v>
          </cell>
          <cell r="F1032" t="str">
            <v>JOSE DOMINGOS DE SOUZA NETO</v>
          </cell>
          <cell r="G1032" t="str">
            <v>REDES</v>
          </cell>
          <cell r="H1032" t="str">
            <v>Devido a um problema não reproduzivel em um dos links que atende a EPS Action Line, a localidade ficou operando apenas com uma abordagem gerando para os usuarios a percepção de lentidão em relação ao cenario normal. A contigência funcionou de forma correta e não se justifica qualquer ação neste caso.</v>
          </cell>
          <cell r="I1032" t="str">
            <v>LINK</v>
          </cell>
          <cell r="J1032" t="str">
            <v>Sem Recorrência em 120 dias</v>
          </cell>
          <cell r="K1032">
            <v>41683.721377314818</v>
          </cell>
          <cell r="L1032" t="str">
            <v>Anderson Abreu</v>
          </cell>
          <cell r="M1032">
            <v>41796</v>
          </cell>
          <cell r="N1032" t="str">
            <v>Associar os incidentes do link da Actionline</v>
          </cell>
          <cell r="O1032" t="str">
            <v>NATURA - GST</v>
          </cell>
          <cell r="P1032" t="str">
            <v>RCA atualizado, houve percepção de lentidão devido a localidade estar operando apenas com um link ativo, o cenario demonstrou a efetividade da solução (não houve indisponibilidade) e não existe justificativa para alguma ação nos links. Em um cenario normal os links se mantem em 30% de utilização cada um, com picos em momentos de troca de turno (como neste caso). Por favor, encerrar o RCA</v>
          </cell>
          <cell r="Q1032" t="str">
            <v xml:space="preserve">Lentidão no atendimento das CN´s, CNO’s e GR’s, impactando a captação de pedidos, realização de acordos e pagamentos. </v>
          </cell>
          <cell r="R1032">
            <v>41795</v>
          </cell>
          <cell r="S1032" t="str">
            <v>Brasil</v>
          </cell>
          <cell r="T1032" t="str">
            <v>Não se aplica neste caso.</v>
          </cell>
          <cell r="U1032" t="str">
            <v>O&amp;L Atendimento</v>
          </cell>
          <cell r="V1032" t="str">
            <v>SAP - CRM;#126;#Captação de Pedidos;#5;#Link;#15;#Snac-Plusoft;#34</v>
          </cell>
          <cell r="W1032" t="str">
            <v>Uso do link de contingência.</v>
          </cell>
          <cell r="Y1032" t="str">
            <v>Falha de hardware</v>
          </cell>
          <cell r="Z1032" t="str">
            <v>Incidente Crítico</v>
          </cell>
          <cell r="AA1032">
            <v>41798.770787037036</v>
          </cell>
          <cell r="AB1032" t="str">
            <v/>
          </cell>
          <cell r="AC1032" t="str">
            <v>Manter</v>
          </cell>
          <cell r="AD1032" t="str">
            <v>Aplicações</v>
          </cell>
          <cell r="AE1032" t="str">
            <v>8</v>
          </cell>
          <cell r="AF1032" t="str">
            <v>6</v>
          </cell>
          <cell r="AG1032" t="str">
            <v>3</v>
          </cell>
          <cell r="AH1032">
            <v>41697</v>
          </cell>
          <cell r="AM1032">
            <v>3</v>
          </cell>
          <cell r="AP1032" t="str">
            <v>NATURA - GST</v>
          </cell>
          <cell r="AQ1032" t="str">
            <v>Item</v>
          </cell>
          <cell r="AR1032" t="str">
            <v>Lists/rca</v>
          </cell>
        </row>
        <row r="1033">
          <cell r="A1033">
            <v>1035</v>
          </cell>
          <cell r="C1033" t="str">
            <v>PROJETO - Infraestrutura SOA</v>
          </cell>
          <cell r="D1033" t="str">
            <v>Fechado</v>
          </cell>
          <cell r="E1033" t="str">
            <v>JEFERSON ARACEMA</v>
          </cell>
          <cell r="F1033" t="str">
            <v>JEFERSON ARACEMA</v>
          </cell>
          <cell r="G1033" t="str">
            <v>Arquitetura</v>
          </cell>
          <cell r="H1033" t="str">
            <v>.</v>
          </cell>
          <cell r="I1033" t="str">
            <v>SOA</v>
          </cell>
          <cell r="J1033" t="str">
            <v>Não Reproduzível</v>
          </cell>
          <cell r="K1033">
            <v>41683.731006944443</v>
          </cell>
          <cell r="L1033" t="str">
            <v>Anderson Abreu</v>
          </cell>
          <cell r="M1033">
            <v>41794</v>
          </cell>
          <cell r="N1033" t="str">
            <v>Problema criado para associar as falhas do projeto infraestrutura SOA e acompanhar as suas tratativas</v>
          </cell>
          <cell r="O1033" t="str">
            <v>NATURA - STP</v>
          </cell>
          <cell r="P1033" t="str">
            <v>Falha de projeto, corrigida com o ajuste de parametros do ambiente.</v>
          </cell>
          <cell r="Q1033" t="str">
            <v>.</v>
          </cell>
          <cell r="S1033" t="str">
            <v>Brasil</v>
          </cell>
          <cell r="T1033" t="str">
            <v>.</v>
          </cell>
          <cell r="U1033" t="str">
            <v>Infraestrutura</v>
          </cell>
          <cell r="V1033" t="str">
            <v>Captação de Pedidos;#5</v>
          </cell>
          <cell r="W1033" t="str">
            <v>.</v>
          </cell>
          <cell r="Y1033" t="str">
            <v>Falha de projeto</v>
          </cell>
          <cell r="Z1033" t="str">
            <v>Incidente Crítico</v>
          </cell>
          <cell r="AA1033">
            <v>41794.608703703707</v>
          </cell>
          <cell r="AB1033" t="str">
            <v/>
          </cell>
          <cell r="AC1033" t="str">
            <v>Projeto</v>
          </cell>
          <cell r="AD1033" t="str">
            <v>Aplicações</v>
          </cell>
          <cell r="AE1033" t="str">
            <v>8</v>
          </cell>
          <cell r="AF1033" t="str">
            <v>6</v>
          </cell>
          <cell r="AG1033" t="str">
            <v>3</v>
          </cell>
          <cell r="AH1033">
            <v>41697</v>
          </cell>
          <cell r="AI1033">
            <v>41794</v>
          </cell>
          <cell r="AM1033">
            <v>3</v>
          </cell>
          <cell r="AP1033" t="str">
            <v>NATURA - STP</v>
          </cell>
          <cell r="AQ1033" t="str">
            <v>Item</v>
          </cell>
          <cell r="AR1033" t="str">
            <v>Lists/rca</v>
          </cell>
        </row>
        <row r="1034">
          <cell r="A1034">
            <v>1036</v>
          </cell>
          <cell r="C1034" t="str">
            <v>SAP APO – Indisponibilidade de informação de Dados de Estoque para Planejamento - Brasil</v>
          </cell>
          <cell r="D1034" t="str">
            <v>Fechado</v>
          </cell>
          <cell r="E1034" t="str">
            <v>JEFERSON ARACEMA</v>
          </cell>
          <cell r="F1034" t="str">
            <v>Roberto Alexandrino Silva</v>
          </cell>
          <cell r="G1034" t="str">
            <v>SAP</v>
          </cell>
          <cell r="H1034" t="str">
            <v>Foram alteradas algumas regras de firewall nos dias 1 e 2  de fevereiro  na SM 24409 do projeto Floresta que ocasionou perda de conexão em diversos ambientes.
Foi gerado também em horários aproximados, o incidente N-IM006855572 que relatava lentidão no acesso das aplicações da Natura.
A fim de investigar mais a fundo a HP abriu junto á SAP um chamado ( # 103606) mas o chamado apontou para problemas na rede.
A solução do problema foi o restart do Livecache e depois da estabilização da rede o problema não voltou a ocorrer.</v>
          </cell>
          <cell r="I1034" t="str">
            <v>SAP APO</v>
          </cell>
          <cell r="K1034">
            <v>41687.434050925927</v>
          </cell>
          <cell r="L1034" t="str">
            <v>Ana Paula Santos</v>
          </cell>
          <cell r="M1034">
            <v>41746</v>
          </cell>
          <cell r="N1034" t="str">
            <v xml:space="preserve">Falha na Execução de um dos Jobs responsável pela importação de Estoque no SAP APO. 
Impacto: Impossibilidade no Planejamento de Distribuição de Produtos acabados para os CDs. 
</v>
          </cell>
          <cell r="O1034" t="str">
            <v>HP – SAP</v>
          </cell>
          <cell r="P1034" t="str">
            <v>Falha de projeto, tratada durante a sua execução. Problema encerrado.</v>
          </cell>
          <cell r="Q1034" t="str">
            <v xml:space="preserve">Impossibilidade no Planejamento de Distribuição de Produtos acabados para os CDs. 
</v>
          </cell>
          <cell r="R1034">
            <v>41738</v>
          </cell>
          <cell r="S1034" t="str">
            <v>Brasil</v>
          </cell>
          <cell r="T1034" t="str">
            <v>Falha de projeto, problema resolvido durante a sua execução.</v>
          </cell>
          <cell r="U1034" t="str">
            <v>Infraestrutura</v>
          </cell>
          <cell r="V1034" t="str">
            <v>SAP - APO;#134</v>
          </cell>
          <cell r="W1034" t="str">
            <v>Restart do job JOBS.SAP.BR.ZMLFDP016_CARGA_ESTOQUE.S100</v>
          </cell>
          <cell r="Y1034" t="str">
            <v>Falha de projeto</v>
          </cell>
          <cell r="Z1034" t="str">
            <v>Incidente Crítico</v>
          </cell>
          <cell r="AA1034">
            <v>41764.486215277779</v>
          </cell>
          <cell r="AB1034" t="str">
            <v/>
          </cell>
          <cell r="AC1034" t="str">
            <v>Projeto</v>
          </cell>
          <cell r="AD1034" t="str">
            <v>Aplicações</v>
          </cell>
          <cell r="AE1034" t="str">
            <v>12</v>
          </cell>
          <cell r="AF1034" t="str">
            <v>6</v>
          </cell>
          <cell r="AG1034" t="str">
            <v>1</v>
          </cell>
          <cell r="AH1034">
            <v>41694</v>
          </cell>
          <cell r="AI1034">
            <v>41694</v>
          </cell>
          <cell r="AM1034">
            <v>2</v>
          </cell>
          <cell r="AP1034" t="str">
            <v>NATURA - STP</v>
          </cell>
          <cell r="AQ1034" t="str">
            <v>Item</v>
          </cell>
          <cell r="AR1034" t="str">
            <v>Lists/rca</v>
          </cell>
        </row>
        <row r="1035">
          <cell r="A1035">
            <v>1037</v>
          </cell>
          <cell r="C1035" t="str">
            <v>Indisponibilidad de Archivos diarios - SAP BI</v>
          </cell>
          <cell r="D1035" t="str">
            <v>Cancelado</v>
          </cell>
          <cell r="E1035" t="str">
            <v>Martin Daffinoti</v>
          </cell>
          <cell r="F1035" t="str">
            <v>Martin Daffinoti</v>
          </cell>
          <cell r="G1035" t="str">
            <v>Aplicação - SAP</v>
          </cell>
          <cell r="I1035" t="str">
            <v>SAP BI</v>
          </cell>
          <cell r="J1035" t="str">
            <v>Duplicado</v>
          </cell>
          <cell r="K1035">
            <v>41687.440000000002</v>
          </cell>
          <cell r="L1035" t="str">
            <v>CLAUDINEI CARDOSO</v>
          </cell>
          <cell r="M1035">
            <v>41687.041666666664</v>
          </cell>
          <cell r="N1035" t="str">
            <v xml:space="preserve"> Indisponibilizacion de las interfaces de carga diaria b.i. Peru</v>
          </cell>
          <cell r="O1035" t="str">
            <v>NATURA - D. OIs</v>
          </cell>
          <cell r="P1035" t="str">
            <v>RCA aberto em duplicidade. Sendo tratado no 1030.</v>
          </cell>
          <cell r="Q1035" t="str">
            <v>Retraso de reportes diarios</v>
          </cell>
          <cell r="S1035" t="str">
            <v>Peru</v>
          </cell>
          <cell r="U1035" t="str">
            <v>OIs</v>
          </cell>
          <cell r="V1035" t="str">
            <v>GERA / Semillas;#75</v>
          </cell>
          <cell r="W1035" t="str">
            <v>No hubo necesidad de aplicar una solución. Solo  se demoro la generación de las interfaces.</v>
          </cell>
          <cell r="X1035" t="str">
            <v>Windows</v>
          </cell>
          <cell r="Z1035" t="str">
            <v>Incidente Crítico</v>
          </cell>
          <cell r="AA1035">
            <v>41687.455231481479</v>
          </cell>
          <cell r="AB1035" t="str">
            <v/>
          </cell>
          <cell r="AC1035" t="str">
            <v>Manter</v>
          </cell>
          <cell r="AD1035" t="str">
            <v>Aplicações</v>
          </cell>
          <cell r="AE1035" t="str">
            <v>3</v>
          </cell>
          <cell r="AF1035" t="str">
            <v>2</v>
          </cell>
          <cell r="AG1035" t="str">
            <v>1</v>
          </cell>
          <cell r="AM1035">
            <v>4</v>
          </cell>
          <cell r="AQ1035" t="str">
            <v>Item</v>
          </cell>
          <cell r="AR1035" t="str">
            <v>Lists/rca</v>
          </cell>
        </row>
        <row r="1036">
          <cell r="A1036">
            <v>1038</v>
          </cell>
          <cell r="B1036" t="str">
            <v>N-PM00020483</v>
          </cell>
          <cell r="C1036" t="str">
            <v>Lync-Indisponibilidade para realizar ligações e Vídeo Conferências</v>
          </cell>
          <cell r="D1036" t="str">
            <v>Requisição/Solução</v>
          </cell>
          <cell r="E1036" t="str">
            <v>ADALBERTO ALONSO PEREIRA DA CUNHA</v>
          </cell>
          <cell r="F1036" t="str">
            <v>Regina Pinho</v>
          </cell>
          <cell r="G1036" t="str">
            <v>Messaging</v>
          </cell>
          <cell r="H1036" t="str">
            <v xml:space="preserve">Durante a aplicação de um hotfix  no servidor SQL “AS8K210BR” da Microsoft ocorreu o corrompimento do banco de dados RTCXDS. O DPP de Application ainda não foi finalizado, então não foi identificada a necessidade de alinhamento com o DBA nos registros e por consequência o hoftix foi aplicado no modelo tradicional, causando o incidente.
</v>
          </cell>
          <cell r="I1036" t="str">
            <v>Lync</v>
          </cell>
          <cell r="J1036" t="str">
            <v>Solucionado</v>
          </cell>
          <cell r="K1036">
            <v>41687.686712962961</v>
          </cell>
          <cell r="L1036" t="str">
            <v>Ana Paula Santos</v>
          </cell>
          <cell r="M1036">
            <v>41705</v>
          </cell>
          <cell r="N1036" t="str">
            <v>Descrição: Lync indisponível impossibilitando a realização ligações e estabelecer vídeo conferencia.
Impacto:Impossibilidade de realizar ligações e estabelecer vídeo conferencia.</v>
          </cell>
          <cell r="O1036" t="str">
            <v>HP - MESSAGING</v>
          </cell>
          <cell r="P1036" t="str">
            <v>Cadastro de RCA</v>
          </cell>
          <cell r="Q1036" t="str">
            <v>Impossibilidade de realizar ligações e estabelecer vídeo conferencia.</v>
          </cell>
          <cell r="S1036" t="str">
            <v>Brasil</v>
          </cell>
          <cell r="T1036" t="str">
            <v>-Revisão do processo de validação de ambientes pós aplicação de hotfix.;
-Documentar processo de aplicação de hotfix em servidores SQL com databases em mirror;
-Instalação dos agentes de monitoração dos servidores Lync Server 2013;
-Conclusão do DPP de Apps;</v>
          </cell>
          <cell r="U1036" t="str">
            <v>Infraestrutura</v>
          </cell>
          <cell r="V1036" t="str">
            <v>Link;#15</v>
          </cell>
          <cell r="W1036" t="str">
            <v xml:space="preserve"> Recriação do banco de dados do Lync</v>
          </cell>
          <cell r="X1036" t="str">
            <v>Link</v>
          </cell>
          <cell r="Y1036" t="str">
            <v>Erro operacional</v>
          </cell>
          <cell r="Z1036" t="str">
            <v>Incidente Crítico</v>
          </cell>
          <cell r="AA1036">
            <v>41858.516423611109</v>
          </cell>
          <cell r="AB1036" t="str">
            <v/>
          </cell>
          <cell r="AC1036" t="str">
            <v>Manter</v>
          </cell>
          <cell r="AD1036" t="str">
            <v>Aplicações</v>
          </cell>
          <cell r="AE1036" t="str">
            <v>3</v>
          </cell>
          <cell r="AF1036" t="str">
            <v>2</v>
          </cell>
          <cell r="AG1036" t="str">
            <v>4</v>
          </cell>
          <cell r="AH1036">
            <v>41694</v>
          </cell>
          <cell r="AI1036">
            <v>41698</v>
          </cell>
          <cell r="AJ1036">
            <v>41936</v>
          </cell>
          <cell r="AM1036">
            <v>4</v>
          </cell>
          <cell r="AP1036" t="str">
            <v>NATURA - ECP</v>
          </cell>
          <cell r="AQ1036" t="str">
            <v>Item</v>
          </cell>
          <cell r="AR1036" t="str">
            <v>Lists/rca</v>
          </cell>
        </row>
        <row r="1037">
          <cell r="A1037">
            <v>1039</v>
          </cell>
          <cell r="C1037" t="str">
            <v>SAP CRM - Alto tempo de execução do Job F110-20140218-NAT02</v>
          </cell>
          <cell r="D1037" t="str">
            <v>Fechado</v>
          </cell>
          <cell r="E1037" t="str">
            <v>PAULO NOBILE</v>
          </cell>
          <cell r="F1037" t="str">
            <v>Ana Paula Santos</v>
          </cell>
          <cell r="G1037" t="str">
            <v>SAP</v>
          </cell>
          <cell r="H1037" t="str">
            <v>O atraso da execução deste job se deu pela conversão estatica, atividade do projeto plano de contas.</v>
          </cell>
          <cell r="I1037" t="str">
            <v>SAP CRM</v>
          </cell>
          <cell r="J1037" t="str">
            <v>Solucionado</v>
          </cell>
          <cell r="K1037">
            <v>41688.99832175926</v>
          </cell>
          <cell r="L1037" t="str">
            <v>PAULO NOBILE</v>
          </cell>
          <cell r="M1037">
            <v>41746</v>
          </cell>
          <cell r="N1037" t="str">
            <v>O Job F110-20140218-NAT02 execeu o seu tempo de execução e com isso impactou na atendimento para realização de acordos</v>
          </cell>
          <cell r="O1037" t="str">
            <v>HP - CLIENT FACING</v>
          </cell>
          <cell r="P1037" t="str">
            <v>RCA fechado na reunião de problema.
Reflexo do Projeto Plano de Contas. Conversao estática realizada em fevereiro de 2014</v>
          </cell>
          <cell r="Q1037" t="str">
            <v>Falha para executar acordos.</v>
          </cell>
          <cell r="R1037">
            <v>41739</v>
          </cell>
          <cell r="S1037" t="str">
            <v>Brasil</v>
          </cell>
          <cell r="T1037" t="str">
            <v>Aguardar a finalização da conversão estatica.</v>
          </cell>
          <cell r="U1037" t="str">
            <v>O&amp;L Atendimento</v>
          </cell>
          <cell r="V1037" t="str">
            <v>SAP - CRM;#126</v>
          </cell>
          <cell r="W1037" t="str">
            <v>N/A</v>
          </cell>
          <cell r="Y1037" t="str">
            <v>Falha de projeto</v>
          </cell>
          <cell r="Z1037" t="str">
            <v>Incidente Crítico</v>
          </cell>
          <cell r="AA1037">
            <v>41746.440057870372</v>
          </cell>
          <cell r="AB1037" t="str">
            <v/>
          </cell>
          <cell r="AC1037" t="str">
            <v>Projeto</v>
          </cell>
          <cell r="AD1037" t="str">
            <v>Aplicações</v>
          </cell>
          <cell r="AE1037" t="str">
            <v>3</v>
          </cell>
          <cell r="AF1037" t="str">
            <v>2</v>
          </cell>
          <cell r="AG1037" t="str">
            <v>1</v>
          </cell>
          <cell r="AH1037">
            <v>41697</v>
          </cell>
          <cell r="AI1037">
            <v>41697</v>
          </cell>
          <cell r="AJ1037">
            <v>41698</v>
          </cell>
          <cell r="AK1037">
            <v>41698</v>
          </cell>
          <cell r="AM1037">
            <v>4</v>
          </cell>
          <cell r="AP1037" t="str">
            <v>NATURA - GRC</v>
          </cell>
          <cell r="AQ1037" t="str">
            <v>Item</v>
          </cell>
          <cell r="AR1037" t="str">
            <v>Lists/rca</v>
          </cell>
        </row>
        <row r="1038">
          <cell r="A1038">
            <v>1040</v>
          </cell>
          <cell r="B1038" t="str">
            <v>N-PM00020641</v>
          </cell>
          <cell r="C1038" t="str">
            <v>Site CN/CNO - Indisponibilidade de Acesso</v>
          </cell>
          <cell r="D1038" t="str">
            <v>Análise Causa-Raiz</v>
          </cell>
          <cell r="E1038" t="str">
            <v>MARIA ADRIANA DE SANTANA SAKAI</v>
          </cell>
          <cell r="F1038" t="str">
            <v>MARIA ADRIANA DE SANTANA SAKAI</v>
          </cell>
          <cell r="G1038" t="str">
            <v>WEB Server (Weblogic, Exalogic)</v>
          </cell>
          <cell r="I1038" t="str">
            <v>Site</v>
          </cell>
          <cell r="K1038">
            <v>41689.003263888888</v>
          </cell>
          <cell r="L1038" t="str">
            <v>PAULO NOBILE</v>
          </cell>
          <cell r="N1038" t="str">
            <v>Indisponibilidade de acesso ao Site CN/CNO</v>
          </cell>
          <cell r="O1038" t="str">
            <v>NATURA - GSA</v>
          </cell>
          <cell r="P1038" t="str">
            <v>Atualizado "Status" para Análise Causa-Raiz.</v>
          </cell>
          <cell r="Q1038" t="str">
            <v>Indisponibilidade de acesso
Falha na funcionalidade de contagem de mensagem para a CN.</v>
          </cell>
          <cell r="S1038" t="str">
            <v>Brasil</v>
          </cell>
          <cell r="U1038" t="str">
            <v>Redes</v>
          </cell>
          <cell r="V1038" t="str">
            <v>Site CN;#29;#Site CNO;#30</v>
          </cell>
          <cell r="W1038" t="str">
            <v>Correção da funcionalidade no banco de dados.</v>
          </cell>
          <cell r="Z1038" t="str">
            <v>Incidente Crítico</v>
          </cell>
          <cell r="AA1038">
            <v>41879.809398148151</v>
          </cell>
          <cell r="AB1038" t="str">
            <v/>
          </cell>
          <cell r="AC1038" t="str">
            <v>Manter</v>
          </cell>
          <cell r="AD1038" t="str">
            <v>Aplicações</v>
          </cell>
          <cell r="AE1038" t="str">
            <v>3</v>
          </cell>
          <cell r="AF1038" t="str">
            <v>2</v>
          </cell>
          <cell r="AG1038" t="str">
            <v>1</v>
          </cell>
          <cell r="AH1038">
            <v>41695</v>
          </cell>
          <cell r="AM1038">
            <v>4</v>
          </cell>
          <cell r="AP1038" t="str">
            <v>NATURA - GSA</v>
          </cell>
          <cell r="AQ1038" t="str">
            <v>Item</v>
          </cell>
          <cell r="AR1038" t="str">
            <v>Lists/rca</v>
          </cell>
        </row>
        <row r="1039">
          <cell r="A1039">
            <v>1041</v>
          </cell>
          <cell r="C1039" t="str">
            <v>FIREWALL - Alto consumo de memória (Prj Floresta)</v>
          </cell>
          <cell r="D1039" t="str">
            <v>Fechado</v>
          </cell>
          <cell r="E1039" t="str">
            <v>JEFERSON ARACEMA</v>
          </cell>
          <cell r="F1039" t="str">
            <v>Denis Lara - Numenit</v>
          </cell>
          <cell r="G1039" t="str">
            <v>REDES</v>
          </cell>
          <cell r="H1039" t="str">
            <v>Identificado que o número de linhas de regras no firewall causou aumento do consumo de memória dos firewalls, gerando lentidão no ambiente e indisiponibilidade ao ambiente.
Verificamos que o firewall possuía mais de 1.450.000 de linhas de regras onde, cade linha de regra, utiliza pelo menos 22 bytes de memória e nosso total de regras elevou o consumo de memória próximo dos 6 GB existentes no firewall.</v>
          </cell>
          <cell r="I1039" t="str">
            <v>IPS ASA 5585X 01, IPS ASA 5585X 02, FW ASA 5585X 01 Frontend e FW ASA 5585X 02 Frontend</v>
          </cell>
          <cell r="J1039" t="str">
            <v>Solucionado</v>
          </cell>
          <cell r="K1039">
            <v>41691.47828703704</v>
          </cell>
          <cell r="L1039" t="str">
            <v>Ana Jimenez - Resource</v>
          </cell>
          <cell r="N1039" t="str">
            <v>O Firewall esta apresentando alto consumo de memoria, oferecendo lentidão e intermitencia nos sites e nos demais serviços hospedados no Data Center</v>
          </cell>
          <cell r="O1039" t="str">
            <v>NATURA - STP</v>
          </cell>
          <cell r="P1039" t="str">
            <v>.</v>
          </cell>
          <cell r="Q1039" t="str">
            <v>Lentidão de acessos gerais a rede natura.</v>
          </cell>
          <cell r="S1039" t="str">
            <v>Brasil</v>
          </cell>
          <cell r="T1039" t="str">
            <v>SM 24882 - Floresta - Exclusão de Objetos e acl's no Firewall FW- Natura - Foi realizado otimização das regras de firewall existentes, trazendo para um número de linhas compatível com a capacidade do equipamento segundo recomendação do fabricante.</v>
          </cell>
          <cell r="U1039" t="str">
            <v>Infraestrutura</v>
          </cell>
          <cell r="V1039" t="str">
            <v>Rede;#25</v>
          </cell>
          <cell r="W1039" t="str">
            <v>.</v>
          </cell>
          <cell r="X1039" t="str">
            <v>Firewall</v>
          </cell>
          <cell r="Y1039" t="str">
            <v>Limitação de recursos tecnológicos</v>
          </cell>
          <cell r="Z1039" t="str">
            <v>Incidente Crítico</v>
          </cell>
          <cell r="AA1039">
            <v>41794.697870370372</v>
          </cell>
          <cell r="AB1039" t="str">
            <v/>
          </cell>
          <cell r="AC1039" t="str">
            <v>Manter</v>
          </cell>
          <cell r="AD1039" t="str">
            <v>Infraestrutura</v>
          </cell>
          <cell r="AE1039" t="str">
            <v>12</v>
          </cell>
          <cell r="AF1039" t="str">
            <v>8</v>
          </cell>
          <cell r="AG1039" t="str">
            <v>4</v>
          </cell>
          <cell r="AH1039">
            <v>41692.041666666664</v>
          </cell>
          <cell r="AI1039">
            <v>41692.041666666664</v>
          </cell>
          <cell r="AJ1039">
            <v>41692.041666666664</v>
          </cell>
          <cell r="AK1039">
            <v>41692.041666666664</v>
          </cell>
          <cell r="AL1039" t="str">
            <v>Exclusão de Objetos e acl's no Firewall FW- Natura</v>
          </cell>
          <cell r="AM1039">
            <v>1</v>
          </cell>
          <cell r="AN1039">
            <v>41692.041666666664</v>
          </cell>
          <cell r="AO1039">
            <v>41692.041666666664</v>
          </cell>
          <cell r="AP1039" t="str">
            <v>NATURA - STP</v>
          </cell>
          <cell r="AQ1039" t="str">
            <v>Item</v>
          </cell>
          <cell r="AR1039" t="str">
            <v>Lists/rca</v>
          </cell>
        </row>
        <row r="1040">
          <cell r="A1040">
            <v>1042</v>
          </cell>
          <cell r="B1040" t="str">
            <v>N-PM00021395</v>
          </cell>
          <cell r="C1040" t="str">
            <v>UC4- Sync desativada</v>
          </cell>
          <cell r="D1040" t="str">
            <v>Fechado</v>
          </cell>
          <cell r="E1040" t="str">
            <v>FABIANE LEITE</v>
          </cell>
          <cell r="F1040" t="str">
            <v>Rubens Monterrubio</v>
          </cell>
          <cell r="G1040" t="str">
            <v>UC4</v>
          </cell>
          <cell r="H1040" t="str">
            <v>Ocorreu falha operacional durante a SM 23985 onde houve o cadastramento incorreto da sync, com isso a mesma não impediu a execução paralela dos jobs JOBS.UNX.BR.TCN002.S100 e JOBS.ETL.BR.TCN002.S100 causando  o incicente.</v>
          </cell>
          <cell r="I1040" t="str">
            <v>UC4</v>
          </cell>
          <cell r="J1040" t="str">
            <v>Solucionado</v>
          </cell>
          <cell r="K1040">
            <v>41694.40966435185</v>
          </cell>
          <cell r="L1040" t="str">
            <v>Ana Paula Santos</v>
          </cell>
          <cell r="M1040">
            <v>41786</v>
          </cell>
          <cell r="N1040" t="str">
            <v xml:space="preserve">RCa solicitado pela GRC para investigação da Sync resppnsável pelos jobs abaixo estava desativada: 
ETLTCN001  Cíclico rodando de 06 em 06 horas, com início as 00:30
ETLTCN002  Cíclico rodando de 06 em 06 horas, com início as 00:30
UNXTCN002 (Os Jobs acima dependem deste)
</v>
          </cell>
          <cell r="O1040" t="str">
            <v>HP - BATCH</v>
          </cell>
          <cell r="P1040" t="str">
            <v>problema encerrado, conforme reunião de gestão de problemas.</v>
          </cell>
          <cell r="Q1040" t="str">
            <v>Atraso na extração de relatórios</v>
          </cell>
          <cell r="R1040">
            <v>41781</v>
          </cell>
          <cell r="S1040" t="str">
            <v>Brasil</v>
          </cell>
          <cell r="T1040" t="str">
            <v>- Alinhamento e reforço com equipe responsável sobre o processo de Change Management;</v>
          </cell>
          <cell r="U1040" t="str">
            <v>Infraestrutura</v>
          </cell>
          <cell r="V1040" t="str">
            <v>UC4;#43</v>
          </cell>
          <cell r="W1040" t="str">
            <v>Recriada a Sync desativada..</v>
          </cell>
          <cell r="Y1040" t="str">
            <v>Erro operacional</v>
          </cell>
          <cell r="Z1040" t="str">
            <v>Incidente Crítico</v>
          </cell>
          <cell r="AA1040">
            <v>41786.43072916667</v>
          </cell>
          <cell r="AB1040" t="str">
            <v/>
          </cell>
          <cell r="AC1040" t="str">
            <v>Manter</v>
          </cell>
          <cell r="AD1040" t="str">
            <v>Infraestrutura</v>
          </cell>
          <cell r="AE1040" t="str">
            <v>3</v>
          </cell>
          <cell r="AF1040" t="str">
            <v>2</v>
          </cell>
          <cell r="AG1040" t="str">
            <v>1</v>
          </cell>
          <cell r="AH1040">
            <v>41701</v>
          </cell>
          <cell r="AI1040">
            <v>41336</v>
          </cell>
          <cell r="AJ1040">
            <v>41717</v>
          </cell>
          <cell r="AK1040">
            <v>41722</v>
          </cell>
          <cell r="AM1040">
            <v>4</v>
          </cell>
          <cell r="AP1040" t="str">
            <v>NATURA - GST</v>
          </cell>
          <cell r="AQ1040" t="str">
            <v>Item</v>
          </cell>
          <cell r="AR1040" t="str">
            <v>Lists/rca</v>
          </cell>
        </row>
        <row r="1041">
          <cell r="A1041">
            <v>1043</v>
          </cell>
          <cell r="C1041" t="str">
            <v>Indisponibilidad de acceso al Site SGI</v>
          </cell>
          <cell r="D1041" t="str">
            <v>Fechado</v>
          </cell>
          <cell r="E1041" t="str">
            <v>Hector Flores</v>
          </cell>
          <cell r="F1041" t="str">
            <v>Hector Flores</v>
          </cell>
          <cell r="G1041" t="str">
            <v>REDES</v>
          </cell>
          <cell r="H1041" t="str">
            <v>La incidencia se produjo por una falla de hardware asociada a un módulo y al slot 2 del Switch de acceso al Data Center de Monterrico.</v>
          </cell>
          <cell r="I1041" t="str">
            <v>rede wan; GERA</v>
          </cell>
          <cell r="J1041" t="str">
            <v>Solução de Contorno</v>
          </cell>
          <cell r="K1041">
            <v>41695.422824074078</v>
          </cell>
          <cell r="L1041" t="str">
            <v>CLAUDINEI CARDOSO</v>
          </cell>
          <cell r="M1041">
            <v>41752</v>
          </cell>
          <cell r="N1041" t="str">
            <v xml:space="preserve">Acceso a Gera PERU indisponible. 
Indisponibilidad de Acceso al DataCenter de Telefónica.
Problema en la puerta de enlace del data Center. 
</v>
          </cell>
          <cell r="O1041" t="str">
            <v>NATURA - D. OIs</v>
          </cell>
          <cell r="P1041" t="str">
            <v>Prolema encerrado, conforme reunião de gestão de problemas.</v>
          </cell>
          <cell r="Q1041" t="str">
            <v>Sin Acceso a sistema Gera, no hay captación, ni despacho. Indisponibilidad de acceso a Gera.</v>
          </cell>
          <cell r="R1041">
            <v>41747</v>
          </cell>
          <cell r="S1041" t="str">
            <v>Peru</v>
          </cell>
          <cell r="T1041" t="str">
            <v>Cambio de posición de las tarjetas instalándolas en una nueva posición (slot2 a slot1)</v>
          </cell>
          <cell r="U1041" t="str">
            <v>OIs</v>
          </cell>
          <cell r="V1041" t="str">
            <v>GERA / Semillas;#75</v>
          </cell>
          <cell r="W1041" t="str">
            <v>Corrección del enlace en el nodo de Monterrico</v>
          </cell>
          <cell r="X1041" t="str">
            <v>Link</v>
          </cell>
          <cell r="Y1041" t="str">
            <v>Falha de hardware</v>
          </cell>
          <cell r="Z1041" t="str">
            <v>Incidente Crítico</v>
          </cell>
          <cell r="AA1041">
            <v>41752.419085648151</v>
          </cell>
          <cell r="AB1041" t="str">
            <v/>
          </cell>
          <cell r="AC1041" t="str">
            <v>Manter</v>
          </cell>
          <cell r="AD1041" t="str">
            <v>Infraestrutura</v>
          </cell>
          <cell r="AE1041" t="str">
            <v>3</v>
          </cell>
          <cell r="AF1041" t="str">
            <v>2</v>
          </cell>
          <cell r="AG1041" t="str">
            <v>2</v>
          </cell>
          <cell r="AH1041">
            <v>41705</v>
          </cell>
          <cell r="AI1041">
            <v>41703</v>
          </cell>
          <cell r="AM1041">
            <v>4</v>
          </cell>
          <cell r="AP1041" t="str">
            <v>NATURA - D. OIs</v>
          </cell>
          <cell r="AQ1041" t="str">
            <v>Item</v>
          </cell>
          <cell r="AR1041" t="str">
            <v>Lists/rca</v>
          </cell>
        </row>
        <row r="1042">
          <cell r="A1042">
            <v>1044</v>
          </cell>
          <cell r="C1042" t="str">
            <v>SAP CRM – Lentidão de acesso ao Sistema – Actionline e Atento</v>
          </cell>
          <cell r="D1042" t="str">
            <v>Planejamento</v>
          </cell>
          <cell r="E1042" t="str">
            <v>RODRIGO AOKI</v>
          </cell>
          <cell r="F1042" t="str">
            <v>RODRIGO AOKI</v>
          </cell>
          <cell r="G1042" t="str">
            <v>SAP</v>
          </cell>
          <cell r="H1042" t="str">
            <v>1. Toda a infraestrutura foi analisada e não ocorreu nenhuma interrupção dos serviços por parte do Data Center;
2. Através do Dynatrace foi identificada lentidção também no CaptaCAN em função de usuários da ActionLine por tempo de conexão de rede;
3. Após o evento de lentidão da ActionLine, tivemos mudança do comportamento dos servidores do CaptaCAN, SAP CRM e link, com aumento de requisições e diversos erros no CaptaCAN;
4. Em função da sobrecarga, tivemos lentidão também na Atento.</v>
          </cell>
          <cell r="I1042" t="str">
            <v>SAP CRM</v>
          </cell>
          <cell r="K1042">
            <v>41696.501805555556</v>
          </cell>
          <cell r="L1042" t="str">
            <v>Ana Paula Santos</v>
          </cell>
          <cell r="N1042" t="str">
            <v>Lentidão no acesso ao SAP CRM em todas as telas, afetando a operação na Actionline e Atento. 
Aumento de T.M.A, geração de filas e abandono de ligações. (Não atendimento as CNs)</v>
          </cell>
          <cell r="O1042" t="str">
            <v>NATURA - GST</v>
          </cell>
          <cell r="P1042" t="str">
            <v>Item em planejamento, aguardando esclarecimentos do Rodrigo Aoki. Como podemos evitar ou mitigar tais lentidões?</v>
          </cell>
          <cell r="Q1042" t="str">
            <v xml:space="preserve">Aumento de T.M.A, geração de filas e abandono de ligações. (Não atendimento as CNs)
</v>
          </cell>
          <cell r="S1042" t="str">
            <v>Brasil</v>
          </cell>
          <cell r="T1042" t="str">
            <v>1. Monitoramento do SAP CRM no KNOA
2. Monitoramento do SAP CRM e CaptaCAN via Mercury e Dynatrace
3. Monitoramento do link de rede</v>
          </cell>
          <cell r="U1042" t="str">
            <v>Infraestrutura</v>
          </cell>
          <cell r="V1042" t="str">
            <v>SAP - CRM;#126</v>
          </cell>
          <cell r="W1042" t="str">
            <v>N/A</v>
          </cell>
          <cell r="Y1042" t="str">
            <v>Não reproduzível</v>
          </cell>
          <cell r="Z1042" t="str">
            <v>Incidente Crítico</v>
          </cell>
          <cell r="AA1042">
            <v>41842.573240740741</v>
          </cell>
          <cell r="AB1042" t="str">
            <v/>
          </cell>
          <cell r="AC1042" t="str">
            <v>Manter</v>
          </cell>
          <cell r="AD1042" t="str">
            <v>Infraestrutura</v>
          </cell>
          <cell r="AE1042" t="str">
            <v>12</v>
          </cell>
          <cell r="AF1042" t="str">
            <v>8</v>
          </cell>
          <cell r="AG1042" t="str">
            <v>4</v>
          </cell>
          <cell r="AH1042">
            <v>41705</v>
          </cell>
          <cell r="AI1042">
            <v>41719</v>
          </cell>
          <cell r="AM1042">
            <v>1</v>
          </cell>
          <cell r="AN1042">
            <v>41849</v>
          </cell>
          <cell r="AP1042" t="str">
            <v>NATURA - GST</v>
          </cell>
          <cell r="AQ1042" t="str">
            <v>Item</v>
          </cell>
          <cell r="AR1042" t="str">
            <v>Lists/rca</v>
          </cell>
        </row>
        <row r="1043">
          <cell r="A1043">
            <v>1045</v>
          </cell>
          <cell r="C1043" t="str">
            <v>UC4 - Queda do conector do UC4 CD Castanhal</v>
          </cell>
          <cell r="D1043" t="str">
            <v>Fechado</v>
          </cell>
          <cell r="E1043" t="str">
            <v>THIAGO MARTINS MARQUES</v>
          </cell>
          <cell r="F1043" t="str">
            <v>Ana Paula Santos</v>
          </cell>
          <cell r="G1043" t="str">
            <v>UC4</v>
          </cell>
          <cell r="I1043" t="str">
            <v>Client</v>
          </cell>
          <cell r="J1043" t="str">
            <v>Não Reproduzível</v>
          </cell>
          <cell r="K1043">
            <v>41697.449895833335</v>
          </cell>
          <cell r="L1043" t="str">
            <v>THIAGO MARTINS MARQUES</v>
          </cell>
          <cell r="M1043">
            <v>41764</v>
          </cell>
          <cell r="N1043" t="str">
            <v xml:space="preserve">Parada na linha de separação devido a falha de envio de pedidos para o kisoft. 
</v>
          </cell>
          <cell r="O1043" t="str">
            <v>HP - PROBLEM</v>
          </cell>
          <cell r="P1043" t="str">
            <v>Problema encerrado como não reproduzível.</v>
          </cell>
          <cell r="Q1043" t="str">
            <v>Parada na linha de separação do CD Castanhal.</v>
          </cell>
          <cell r="S1043" t="str">
            <v>Brasil</v>
          </cell>
          <cell r="U1043" t="str">
            <v>O&amp;L Distribuição</v>
          </cell>
          <cell r="V1043" t="str">
            <v>UC4;#43</v>
          </cell>
          <cell r="W1043" t="str">
            <v>reinicializado o serviço do UC4 pela IT Plus</v>
          </cell>
          <cell r="Y1043" t="str">
            <v>Não reproduzível</v>
          </cell>
          <cell r="Z1043" t="str">
            <v>Incidente Crítico</v>
          </cell>
          <cell r="AA1043">
            <v>41764.446192129632</v>
          </cell>
          <cell r="AB1043" t="str">
            <v/>
          </cell>
          <cell r="AC1043" t="str">
            <v>Manter</v>
          </cell>
          <cell r="AD1043" t="str">
            <v>Infraestrutura</v>
          </cell>
          <cell r="AE1043" t="str">
            <v>12</v>
          </cell>
          <cell r="AF1043" t="str">
            <v>6</v>
          </cell>
          <cell r="AG1043" t="str">
            <v>4</v>
          </cell>
          <cell r="AH1043">
            <v>41712</v>
          </cell>
          <cell r="AM1043">
            <v>1</v>
          </cell>
          <cell r="AP1043" t="str">
            <v>NATURA - GRC</v>
          </cell>
          <cell r="AQ1043" t="str">
            <v>Item</v>
          </cell>
          <cell r="AR1043" t="str">
            <v>Lists/rca</v>
          </cell>
        </row>
        <row r="1044">
          <cell r="A1044">
            <v>1046</v>
          </cell>
          <cell r="C1044" t="str">
            <v>Capta – Intermitência para a finalização de pedidos</v>
          </cell>
          <cell r="D1044" t="str">
            <v>Análise Causa-Raiz</v>
          </cell>
          <cell r="E1044" t="str">
            <v>EVERTON MOURA DOS SANTOS</v>
          </cell>
          <cell r="F1044" t="str">
            <v>VALDECIR POLIZELLI JUNIOR</v>
          </cell>
          <cell r="G1044" t="str">
            <v>Aplicação - Custom</v>
          </cell>
          <cell r="I1044" t="str">
            <v>Captação de Pedidos</v>
          </cell>
          <cell r="K1044">
            <v>41704.467175925929</v>
          </cell>
          <cell r="L1044" t="str">
            <v>Ana Jimenez - Resource</v>
          </cell>
          <cell r="N1044" t="str">
            <v>Lentidão para adição de produtos no pedido e intermitência na finalização de pedidos. 
Impacto: Intermitência para a finalização de pedidos</v>
          </cell>
          <cell r="O1044" t="str">
            <v>NATURA - DA</v>
          </cell>
          <cell r="P1044" t="str">
            <v>Abertura de RCA.</v>
          </cell>
          <cell r="Q1044" t="str">
            <v>Intermitência para a finalização de pedidos</v>
          </cell>
          <cell r="S1044" t="str">
            <v>Brasil</v>
          </cell>
          <cell r="U1044" t="str">
            <v>O&amp;L Atendimento</v>
          </cell>
          <cell r="V1044" t="str">
            <v>Captação de Pedidos;#5</v>
          </cell>
          <cell r="W1044" t="str">
            <v xml:space="preserve">Eliminado alto volume de seções no banco. </v>
          </cell>
          <cell r="Z1044" t="str">
            <v>Incidente Crítico</v>
          </cell>
          <cell r="AA1044">
            <v>41704.467175925929</v>
          </cell>
          <cell r="AB1044" t="str">
            <v/>
          </cell>
          <cell r="AC1044" t="str">
            <v>Manter</v>
          </cell>
          <cell r="AD1044" t="str">
            <v>Aplicações</v>
          </cell>
          <cell r="AE1044" t="str">
            <v>12</v>
          </cell>
          <cell r="AF1044" t="str">
            <v>6</v>
          </cell>
          <cell r="AG1044" t="str">
            <v>4</v>
          </cell>
          <cell r="AH1044">
            <v>41735</v>
          </cell>
          <cell r="AM1044">
            <v>1</v>
          </cell>
          <cell r="AP1044" t="str">
            <v>NATURA - GSA</v>
          </cell>
          <cell r="AQ1044" t="str">
            <v>Item</v>
          </cell>
          <cell r="AR1044" t="str">
            <v>Lists/rca</v>
          </cell>
        </row>
        <row r="1045">
          <cell r="A1045">
            <v>1047</v>
          </cell>
          <cell r="C1045" t="str">
            <v>CADASTRO - Problemas nas Instâncias da aplicação CN/CNO</v>
          </cell>
          <cell r="D1045" t="str">
            <v>Análise Causa-Raiz</v>
          </cell>
          <cell r="E1045" t="str">
            <v>MARIA ADRIANA DE SANTANA SAKAI</v>
          </cell>
          <cell r="F1045" t="str">
            <v>MARIA ADRIANA DE SANTANA SAKAI</v>
          </cell>
          <cell r="G1045" t="str">
            <v>Aplicação - Custom</v>
          </cell>
          <cell r="I1045" t="str">
            <v>site CN/CNO, cadastro</v>
          </cell>
          <cell r="K1045">
            <v>41704.480381944442</v>
          </cell>
          <cell r="L1045" t="str">
            <v>Ana Jimenez - Resource</v>
          </cell>
          <cell r="N1045" t="str">
            <v>Lentidão no acesso ao cadastro CN/CNO por problemas na instancia da aplicação sendo necessário reiniciar as instancias.</v>
          </cell>
          <cell r="O1045" t="str">
            <v>NATURA - GSA</v>
          </cell>
          <cell r="P1045" t="str">
            <v>Registro de RCA.</v>
          </cell>
          <cell r="Q1045" t="str">
            <v>Aumento do T.M.A da operação. Aproximadamente 80% da operação está sendo afetada pela lentidão.</v>
          </cell>
          <cell r="S1045" t="str">
            <v>Brasil</v>
          </cell>
          <cell r="U1045" t="str">
            <v>O&amp;L Atendimento</v>
          </cell>
          <cell r="V1045" t="str">
            <v>Site CN;#29;#Site CNO;#30;#Cadastro de CN;#4</v>
          </cell>
          <cell r="W1045" t="str">
            <v>Reinicialização das Instâncias da aplicação</v>
          </cell>
          <cell r="Z1045" t="str">
            <v>Incidente Crítico</v>
          </cell>
          <cell r="AA1045">
            <v>41704.480381944442</v>
          </cell>
          <cell r="AB1045" t="str">
            <v/>
          </cell>
          <cell r="AC1045" t="str">
            <v>Manter</v>
          </cell>
          <cell r="AD1045" t="str">
            <v>Aplicações</v>
          </cell>
          <cell r="AE1045" t="str">
            <v>12</v>
          </cell>
          <cell r="AF1045" t="str">
            <v>6</v>
          </cell>
          <cell r="AG1045" t="str">
            <v>4</v>
          </cell>
          <cell r="AH1045">
            <v>41735</v>
          </cell>
          <cell r="AM1045">
            <v>1</v>
          </cell>
          <cell r="AP1045" t="str">
            <v>NATURA - GSA</v>
          </cell>
          <cell r="AQ1045" t="str">
            <v>Item</v>
          </cell>
          <cell r="AR1045" t="str">
            <v>Lists/rca</v>
          </cell>
        </row>
        <row r="1046">
          <cell r="A1046">
            <v>1048</v>
          </cell>
          <cell r="C1046" t="str">
            <v>SITE CF - Indisp. por erro ao publicar campanha</v>
          </cell>
          <cell r="D1046" t="str">
            <v>Análise Causa-Raiz</v>
          </cell>
          <cell r="E1046" t="str">
            <v>MARIA ADRIANA DE SANTANA SAKAI</v>
          </cell>
          <cell r="F1046" t="str">
            <v>MARIA ADRIANA DE SANTANA SAKAI</v>
          </cell>
          <cell r="G1046" t="str">
            <v>Aplicação - Custom</v>
          </cell>
          <cell r="I1046" t="str">
            <v>site CF</v>
          </cell>
          <cell r="K1046">
            <v>41704.486203703702</v>
          </cell>
          <cell r="L1046" t="str">
            <v>Ana Jimenez - Resource</v>
          </cell>
          <cell r="N1046" t="str">
            <v xml:space="preserve">O site www.natura.com.br está indisponível para acesso na rede externa e com lentidão para acesso na rede interna. </v>
          </cell>
          <cell r="O1046" t="str">
            <v>NATURA - GSA</v>
          </cell>
          <cell r="P1046" t="str">
            <v>Registro de RCA</v>
          </cell>
          <cell r="Q1046" t="str">
            <v>Indisponibilidade de acesso ao conteúdo natura pelo consumidor final.</v>
          </cell>
          <cell r="S1046" t="str">
            <v>Brasil</v>
          </cell>
          <cell r="U1046" t="str">
            <v>O&amp;L Atendimento</v>
          </cell>
          <cell r="V1046" t="str">
            <v>Site CF;#119</v>
          </cell>
          <cell r="W1046" t="str">
            <v>Retirada da campanha do portal Natura no Facebook</v>
          </cell>
          <cell r="Z1046" t="str">
            <v>Incidente Crítico</v>
          </cell>
          <cell r="AA1046">
            <v>41704.486203703702</v>
          </cell>
          <cell r="AB1046" t="str">
            <v/>
          </cell>
          <cell r="AC1046" t="str">
            <v>Manter</v>
          </cell>
          <cell r="AD1046" t="str">
            <v>Aplicações</v>
          </cell>
          <cell r="AE1046" t="str">
            <v>12</v>
          </cell>
          <cell r="AF1046" t="str">
            <v>6</v>
          </cell>
          <cell r="AG1046" t="str">
            <v>4</v>
          </cell>
          <cell r="AH1046">
            <v>41735</v>
          </cell>
          <cell r="AM1046">
            <v>1</v>
          </cell>
          <cell r="AP1046" t="str">
            <v>NATURA - GSA</v>
          </cell>
          <cell r="AQ1046" t="str">
            <v>Item</v>
          </cell>
          <cell r="AR1046" t="str">
            <v>Lists/rca</v>
          </cell>
        </row>
        <row r="1047">
          <cell r="A1047">
            <v>1049</v>
          </cell>
          <cell r="B1047" t="str">
            <v>N-PM00021561</v>
          </cell>
          <cell r="C1047" t="str">
            <v>RF-  Lentidão para dar entrada de produtos no Estoque / CD Matias Barbosa</v>
          </cell>
          <cell r="D1047" t="str">
            <v>Fechado</v>
          </cell>
          <cell r="E1047" t="str">
            <v>JOSE DOMINGOS DE SOUZA NETO</v>
          </cell>
          <cell r="F1047" t="str">
            <v>Raquel Pinha</v>
          </cell>
          <cell r="G1047" t="str">
            <v>REDES</v>
          </cell>
          <cell r="H1047" t="str">
            <v>falha de energia no dia 28/02 para o CD Matias Barbosa, onde após a estabilização da energia, foi identificada a necessidade de troca de um Access Point (APMTB08).
Ocorreram problemas durante a configuração no que se refere á quebra de senha e aquisição de um outro equipamento com menor utilização.</v>
          </cell>
          <cell r="I1047" t="str">
            <v>Switch</v>
          </cell>
          <cell r="J1047" t="str">
            <v>Solucionado</v>
          </cell>
          <cell r="K1047">
            <v>41705.381944444445</v>
          </cell>
          <cell r="L1047" t="str">
            <v>Ana Paula Santos</v>
          </cell>
          <cell r="M1047">
            <v>41787</v>
          </cell>
          <cell r="N1047" t="str">
            <v xml:space="preserve">Problemas na AP responsável por atender área das RFs que fazem recebimento dos produtos. 
</v>
          </cell>
          <cell r="O1047" t="str">
            <v>HP - NETWORK</v>
          </cell>
          <cell r="P1047" t="str">
            <v>RCA encerrado, conforme reunião de gestão de problemas.</v>
          </cell>
          <cell r="Q1047" t="str">
            <v xml:space="preserve">Impacto: Impossibilidade de movimentar os pallets via RF. No momento o CD possui aproximadamente 7 cargas para recebimento, impactadas pela perda de performance no recebimento/estocagem. 
</v>
          </cell>
          <cell r="R1047">
            <v>41786</v>
          </cell>
          <cell r="S1047" t="str">
            <v>Brasil</v>
          </cell>
          <cell r="T1047" t="str">
            <v>-Providenciar equipamentos de reserva pré configurados e testes periódicos;
Em contrato estabeleceu o seguinte:
1. Há equipamentos spare na localidade;
2. Em caso de falhas, o Field Services local conecta o Spare Part em uma estação de trabalho para que a HP realize a configuração do mesmo;
3. O equipamento danificado é substituído pelo spare configurado pelo time de Field Services.</v>
          </cell>
          <cell r="U1047" t="str">
            <v>Redes</v>
          </cell>
          <cell r="V1047" t="str">
            <v>RF;#38</v>
          </cell>
          <cell r="W1047" t="str">
            <v>Foi feita a troca da AP defeituosa</v>
          </cell>
          <cell r="X1047" t="str">
            <v>Acces Point</v>
          </cell>
          <cell r="Y1047" t="str">
            <v>Falta de redundancia</v>
          </cell>
          <cell r="Z1047" t="str">
            <v>Incidente Crítico</v>
          </cell>
          <cell r="AA1047">
            <v>41787.433657407404</v>
          </cell>
          <cell r="AB1047" t="str">
            <v/>
          </cell>
          <cell r="AC1047" t="str">
            <v>Manter</v>
          </cell>
          <cell r="AD1047" t="str">
            <v>Infraestrutura</v>
          </cell>
          <cell r="AE1047" t="str">
            <v>12</v>
          </cell>
          <cell r="AF1047" t="str">
            <v>6</v>
          </cell>
          <cell r="AG1047" t="str">
            <v>4</v>
          </cell>
          <cell r="AH1047">
            <v>41712</v>
          </cell>
          <cell r="AI1047">
            <v>41712</v>
          </cell>
          <cell r="AJ1047">
            <v>41787</v>
          </cell>
          <cell r="AK1047">
            <v>41787</v>
          </cell>
          <cell r="AM1047">
            <v>1</v>
          </cell>
          <cell r="AN1047">
            <v>41787</v>
          </cell>
          <cell r="AO1047">
            <v>41787</v>
          </cell>
          <cell r="AP1047" t="str">
            <v>NATURA - GST</v>
          </cell>
          <cell r="AQ1047" t="str">
            <v>Item</v>
          </cell>
          <cell r="AR1047" t="str">
            <v>Lists/rca</v>
          </cell>
        </row>
        <row r="1048">
          <cell r="A1048">
            <v>1050</v>
          </cell>
          <cell r="C1048" t="str">
            <v>Captação de Pedidos - Erro Desconhecido após Aplicar Promoção</v>
          </cell>
          <cell r="D1048" t="str">
            <v>Análise Causa-Raiz</v>
          </cell>
          <cell r="E1048" t="str">
            <v>EVERTON MOURA DOS SANTOS</v>
          </cell>
          <cell r="F1048" t="str">
            <v>EVERTON MOURA DOS SANTOS</v>
          </cell>
          <cell r="G1048" t="str">
            <v>WEB Server (Weblogic, Exalogic)</v>
          </cell>
          <cell r="I1048" t="str">
            <v>Capta</v>
          </cell>
          <cell r="K1048">
            <v>41705.821030092593</v>
          </cell>
          <cell r="L1048" t="str">
            <v>PAULO NOBILE</v>
          </cell>
          <cell r="N1048" t="str">
            <v>Aparentemente o erro acontece após Aplicar Promoção, é provável que alguma promo esteja com problemas ou algum erro na aplicação gerando timeout</v>
          </cell>
          <cell r="O1048" t="str">
            <v>NATURA - GSA</v>
          </cell>
          <cell r="P1048" t="str">
            <v>Atualizado "Status" para Análise Causa-Raiz.</v>
          </cell>
          <cell r="Q1048" t="str">
            <v>CN não conseguem finalizar o pedido devido a esse erro.</v>
          </cell>
          <cell r="S1048" t="str">
            <v>Brasil</v>
          </cell>
          <cell r="U1048" t="str">
            <v>O&amp;L Atendimento</v>
          </cell>
          <cell r="V1048" t="str">
            <v>Captação de Pedidos;#5</v>
          </cell>
          <cell r="W1048" t="str">
            <v>N/A</v>
          </cell>
          <cell r="X1048" t="str">
            <v>Sites</v>
          </cell>
          <cell r="Z1048" t="str">
            <v>Monitoração</v>
          </cell>
          <cell r="AA1048">
            <v>41879.809398148151</v>
          </cell>
          <cell r="AB1048" t="str">
            <v/>
          </cell>
          <cell r="AC1048" t="str">
            <v>Manter</v>
          </cell>
          <cell r="AD1048" t="str">
            <v>Aplicações</v>
          </cell>
          <cell r="AE1048" t="str">
            <v>12</v>
          </cell>
          <cell r="AF1048" t="str">
            <v>6</v>
          </cell>
          <cell r="AG1048" t="str">
            <v>4</v>
          </cell>
          <cell r="AH1048">
            <v>41739</v>
          </cell>
          <cell r="AM1048">
            <v>1</v>
          </cell>
          <cell r="AP1048" t="str">
            <v>NATURA - GSA</v>
          </cell>
          <cell r="AQ1048" t="str">
            <v>Item</v>
          </cell>
          <cell r="AR1048" t="str">
            <v>Lists/rca</v>
          </cell>
        </row>
        <row r="1049">
          <cell r="A1049">
            <v>1051</v>
          </cell>
          <cell r="B1049" t="str">
            <v>N-PM00021560</v>
          </cell>
          <cell r="C1049" t="str">
            <v xml:space="preserve">SAP Console - Indisponibilidade de Movimentação de Materiais - Cajamar </v>
          </cell>
          <cell r="D1049" t="str">
            <v>Fechado</v>
          </cell>
          <cell r="E1049" t="str">
            <v>CLAUDINEI CARDOSO</v>
          </cell>
          <cell r="F1049" t="str">
            <v>Rafael Natali</v>
          </cell>
          <cell r="G1049" t="str">
            <v>SO - Windows</v>
          </cell>
          <cell r="H1049" t="str">
            <v xml:space="preserve">As equipes de SAP Basis, Wintel e Web, foram envolvidase não foram encontrados problemas em infraestrutura.
Durante a análise de Web, o analista wintel sinalizou que houve uma SM (24859 | NATURA -  Aplicar patches Microsoft - Maio - Ambiente PROD - Parte 5) para aplicação de patches, inclusive .net no  servidor AS3K124BR no dia 28/02.
Foi confirmado pela equipe de Wintel que os patches foram aplicados com sucesso, porém mesmo assim solicitou o rollback e o restart do servidor que não resolveu o problema.
- A aplicação não possui suporte pela HP, foi analisado a infra-estrutura e o IIS e não foi constatado problemas com ambas;
- A HP não possui informações/documentações sobre esta aplicação;
- Não há históricos por parte da HP, sobre esta aplicação assim como se houve ou não atualizações na mesma;
- O ambiente possui acesso administrativo compartilhado;
</v>
          </cell>
          <cell r="I1049" t="str">
            <v>as3k124br</v>
          </cell>
          <cell r="J1049" t="str">
            <v>Não Reproduzível</v>
          </cell>
          <cell r="K1049">
            <v>41708.416018518517</v>
          </cell>
          <cell r="L1049" t="str">
            <v>Ana Paula Santos</v>
          </cell>
          <cell r="M1049">
            <v>41774</v>
          </cell>
          <cell r="N1049" t="str">
            <v>OTs não atualizam status do SAP Console para o GTA. 
Impossibilidade de efetuar as movimentações de materiais no Armazém Vertical. As fabricas estão sem matérias para produção dos produtos</v>
          </cell>
          <cell r="O1049" t="str">
            <v>HP - WEB</v>
          </cell>
          <cell r="P1049" t="str">
            <v>Problema encerrado, não reproduzível.</v>
          </cell>
          <cell r="Q1049" t="str">
            <v>Impossibilidade de efetuar as movimentações de materiais no Armazém Vertical. As fabricas estão sem matérias para produção dos produtos</v>
          </cell>
          <cell r="R1049">
            <v>41774</v>
          </cell>
          <cell r="S1049" t="str">
            <v>Brasil</v>
          </cell>
          <cell r="U1049" t="str">
            <v>Infraestrutura</v>
          </cell>
          <cell r="V1049" t="str">
            <v>SAP - SD Cross Company - Faturamento CDs;#103</v>
          </cell>
          <cell r="W1049" t="str">
            <v>Instalação do novo servidor GTA</v>
          </cell>
          <cell r="Y1049" t="str">
            <v>Não reproduzível</v>
          </cell>
          <cell r="Z1049" t="str">
            <v>Incidente Crítico</v>
          </cell>
          <cell r="AA1049">
            <v>41774.411539351851</v>
          </cell>
          <cell r="AB1049" t="str">
            <v/>
          </cell>
          <cell r="AC1049" t="str">
            <v>Manter</v>
          </cell>
          <cell r="AD1049" t="str">
            <v>Aplicações</v>
          </cell>
          <cell r="AE1049" t="str">
            <v>12</v>
          </cell>
          <cell r="AF1049" t="str">
            <v>6</v>
          </cell>
          <cell r="AG1049" t="str">
            <v>4</v>
          </cell>
          <cell r="AH1049">
            <v>41769</v>
          </cell>
          <cell r="AM1049">
            <v>1</v>
          </cell>
          <cell r="AP1049" t="str">
            <v>NATURA - GRC</v>
          </cell>
          <cell r="AQ1049" t="str">
            <v>Item</v>
          </cell>
          <cell r="AR1049" t="str">
            <v>Lists/rca</v>
          </cell>
        </row>
        <row r="1050">
          <cell r="A1050">
            <v>1052</v>
          </cell>
          <cell r="C1050" t="str">
            <v>Release de Março 2014</v>
          </cell>
          <cell r="D1050" t="str">
            <v>Análise Causa-Raiz</v>
          </cell>
          <cell r="E1050" t="str">
            <v>WESLEY CALEGARETTI</v>
          </cell>
          <cell r="F1050" t="str">
            <v>WESLEY CALEGARETTI</v>
          </cell>
          <cell r="G1050" t="str">
            <v>Aplicação - SAP</v>
          </cell>
          <cell r="I1050" t="str">
            <v>SAP BO; BW; SD; FI</v>
          </cell>
          <cell r="K1050">
            <v>41708.431168981479</v>
          </cell>
          <cell r="L1050" t="str">
            <v>Ana Jimenez - Resource</v>
          </cell>
          <cell r="N1050" t="str">
            <v>Problema para associar as falhas do release e suas tratativas</v>
          </cell>
          <cell r="O1050" t="str">
            <v>NATURA - DA</v>
          </cell>
          <cell r="P1050" t="str">
            <v xml:space="preserve">Corrigido Grupo para NAtura DA
</v>
          </cell>
          <cell r="Q1050" t="str">
            <v>N-SD012466288: ​Alto tempo de execução do Job.
N-SD012464905: ​Atualização da versão do Notfis para o Projeto Biosphera
N-SD012493341: Status de pedidos faturados não subiram ao cubo de Vendas e Distribuição</v>
          </cell>
          <cell r="S1050" t="str">
            <v>Brasil</v>
          </cell>
          <cell r="U1050" t="str">
            <v>O&amp;L Atendimento</v>
          </cell>
          <cell r="V1050" t="str">
            <v>SAP - BO;#117;#SAP - BW;#47;#SAP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FI;#89;#SAP - FI Crédito e Cobrança;#147</v>
          </cell>
          <cell r="W1050" t="str">
            <v>Não Há.</v>
          </cell>
          <cell r="Z1050" t="str">
            <v>Incidente Crítico</v>
          </cell>
          <cell r="AA1050">
            <v>41907.35396990741</v>
          </cell>
          <cell r="AB1050" t="str">
            <v/>
          </cell>
          <cell r="AC1050" t="str">
            <v>Projeto</v>
          </cell>
          <cell r="AD1050" t="str">
            <v>Aplicações</v>
          </cell>
          <cell r="AE1050" t="str">
            <v>12</v>
          </cell>
          <cell r="AF1050" t="str">
            <v>8</v>
          </cell>
          <cell r="AG1050" t="str">
            <v>4</v>
          </cell>
          <cell r="AH1050">
            <v>41739</v>
          </cell>
          <cell r="AM1050">
            <v>1</v>
          </cell>
          <cell r="AP1050" t="str">
            <v>NATURA - DA</v>
          </cell>
          <cell r="AQ1050" t="str">
            <v>Item</v>
          </cell>
          <cell r="AR1050" t="str">
            <v>Lists/rca</v>
          </cell>
        </row>
        <row r="1051">
          <cell r="A1051">
            <v>1053</v>
          </cell>
          <cell r="C1051" t="str">
            <v>CRÉDITO E COBRANÇA - CNs Bloqueadas por débitos indevidamente</v>
          </cell>
          <cell r="D1051" t="str">
            <v>Fechado</v>
          </cell>
          <cell r="E1051" t="str">
            <v>ANDRE LUIS SANTOS DE ARRUDA</v>
          </cell>
          <cell r="F1051" t="str">
            <v>Guilherme Nunes</v>
          </cell>
          <cell r="G1051" t="str">
            <v>Aplicação - Custom</v>
          </cell>
          <cell r="H1051" t="str">
            <v>Falha no programa interface do FIxCRM que ao receber os dados das consultoras que deveriam ser desbloqueadas realiza uma pesquisa em toda a base de registros do CRM sem nenhum tipo de  filtro. 
Essa pesquisa sem filtro causa erro no programa por conta do volume de dados e  interrompe a execução não desbloqueando o cadastro das consultoras.</v>
          </cell>
          <cell r="I1051" t="str">
            <v>Crédito e Cobrança</v>
          </cell>
          <cell r="J1051" t="str">
            <v>Solucionado</v>
          </cell>
          <cell r="K1051">
            <v>41708.450104166666</v>
          </cell>
          <cell r="L1051" t="str">
            <v>Ana Jimenez - Resource</v>
          </cell>
          <cell r="M1051">
            <v>41753</v>
          </cell>
          <cell r="N1051" t="str">
            <v>14.000 CNs que não possuem títulos em atraso no SAP FI estão bloqueadas por débito indevidamente no Cadastro e não conseguem captar novos pedidos</v>
          </cell>
          <cell r="O1051" t="str">
            <v>Accenture – Finanças</v>
          </cell>
          <cell r="P1051" t="str">
            <v>RCA fechado.</v>
          </cell>
          <cell r="Q1051" t="str">
            <v xml:space="preserve">CNs impedidas de captar novos pedidos. </v>
          </cell>
          <cell r="S1051" t="str">
            <v>Brasil</v>
          </cell>
          <cell r="T1051" t="str">
            <v>Implantada através da SM25950 melhoria na interface FIxCRM onde foi incluido filtro para que apenas as consultoras que devem ser desbloqueadas sejam passadas , evitando assim a necessidade da leitura de toda a base.</v>
          </cell>
          <cell r="U1051" t="str">
            <v>Gestão Empresarial</v>
          </cell>
          <cell r="V1051" t="str">
            <v>Crédito e Cobrança;#6</v>
          </cell>
          <cell r="W1051" t="str">
            <v>Foram realizados os desbloqueios das CNs via script rodaora no banco o)2pr</v>
          </cell>
          <cell r="Y1051" t="str">
            <v>Aplicação</v>
          </cell>
          <cell r="Z1051" t="str">
            <v>Incidente Crítico</v>
          </cell>
          <cell r="AA1051">
            <v>41901.596782407411</v>
          </cell>
          <cell r="AB1051" t="str">
            <v/>
          </cell>
          <cell r="AC1051" t="str">
            <v>Manter</v>
          </cell>
          <cell r="AD1051" t="str">
            <v>Aplicações</v>
          </cell>
          <cell r="AE1051" t="str">
            <v>12</v>
          </cell>
          <cell r="AF1051" t="str">
            <v>8</v>
          </cell>
          <cell r="AG1051" t="str">
            <v>4</v>
          </cell>
          <cell r="AH1051">
            <v>41769</v>
          </cell>
          <cell r="AK1051">
            <v>41753</v>
          </cell>
          <cell r="AL1051">
            <v>25950</v>
          </cell>
          <cell r="AM1051">
            <v>1</v>
          </cell>
          <cell r="AP1051" t="str">
            <v>NATURA - GSA</v>
          </cell>
          <cell r="AQ1051" t="str">
            <v>Item</v>
          </cell>
          <cell r="AR1051" t="str">
            <v>Lists/rca</v>
          </cell>
        </row>
        <row r="1052">
          <cell r="A1052">
            <v>1054</v>
          </cell>
          <cell r="C1052" t="str">
            <v>ACESSO SEGURO - Indisponibilidade para realizar o reset da senha</v>
          </cell>
          <cell r="D1052" t="str">
            <v>Análise Causa-Raiz</v>
          </cell>
          <cell r="E1052" t="str">
            <v>Marcus Marques</v>
          </cell>
          <cell r="F1052" t="str">
            <v>WALTER FELIX CARDOSO NETO</v>
          </cell>
          <cell r="G1052" t="str">
            <v>WEB Server (Weblogic, Exalogic)</v>
          </cell>
          <cell r="I1052" t="str">
            <v xml:space="preserve">Captação de Pedidos; </v>
          </cell>
          <cell r="K1052">
            <v>41708.463009259256</v>
          </cell>
          <cell r="L1052" t="str">
            <v>Ana Jimenez - Resource</v>
          </cell>
          <cell r="N1052" t="str">
            <v xml:space="preserve">Indisponibilidade para realizar o reset da senha no ambiente de acesso seguro. </v>
          </cell>
          <cell r="O1052" t="str">
            <v>NATURA - STP</v>
          </cell>
          <cell r="P1052" t="str">
            <v>RCA direcionado ao Marcus Marques.</v>
          </cell>
          <cell r="Q1052" t="str">
            <v>Usuários tentam efetuar o reset da senha no acesso seguro e não conseguem.</v>
          </cell>
          <cell r="S1052" t="str">
            <v>Brasil</v>
          </cell>
          <cell r="U1052" t="str">
            <v>O&amp;L Atendimento</v>
          </cell>
          <cell r="V1052" t="str">
            <v>Captação de Pedidos;#5</v>
          </cell>
          <cell r="W1052" t="str">
            <v>Corrigido a falha de comunicação entre os servidores.</v>
          </cell>
          <cell r="Z1052" t="str">
            <v>Incidente Crítico</v>
          </cell>
          <cell r="AA1052">
            <v>41879.809398148151</v>
          </cell>
          <cell r="AB1052" t="str">
            <v/>
          </cell>
          <cell r="AC1052" t="str">
            <v>Manter</v>
          </cell>
          <cell r="AD1052" t="str">
            <v>Infraestrutura</v>
          </cell>
          <cell r="AE1052" t="str">
            <v>12</v>
          </cell>
          <cell r="AF1052" t="str">
            <v>6</v>
          </cell>
          <cell r="AG1052" t="str">
            <v>4</v>
          </cell>
          <cell r="AH1052">
            <v>41715</v>
          </cell>
          <cell r="AM1052">
            <v>1</v>
          </cell>
          <cell r="AP1052" t="str">
            <v>NATURA - STP</v>
          </cell>
          <cell r="AQ1052" t="str">
            <v>Item</v>
          </cell>
          <cell r="AR1052" t="str">
            <v>Lists/rca</v>
          </cell>
        </row>
        <row r="1053">
          <cell r="A1053">
            <v>1055</v>
          </cell>
          <cell r="C1053" t="str">
            <v>Capta Web - Indisponibilidade do Brinde no Combo Mais Natura (300 e 500 pts)</v>
          </cell>
          <cell r="D1053" t="str">
            <v>Análise Causa-Raiz</v>
          </cell>
          <cell r="E1053" t="str">
            <v>EVERTON MOURA DOS SANTOS</v>
          </cell>
          <cell r="F1053" t="str">
            <v>Bruno Ferraz</v>
          </cell>
          <cell r="G1053" t="str">
            <v>Aplicação - Custom</v>
          </cell>
          <cell r="I1053" t="str">
            <v>capta web</v>
          </cell>
          <cell r="K1053">
            <v>41708.479895833334</v>
          </cell>
          <cell r="L1053" t="str">
            <v>Ana Jimenez - Resource</v>
          </cell>
          <cell r="N1053" t="str">
            <v xml:space="preserve">N-SD012483054 : Apenas as CN’s elegíveis para os Combos de 300 e 500 Pontos da RE Nordeste. </v>
          </cell>
          <cell r="O1053" t="str">
            <v>Accenture – Ciclo do Pedido</v>
          </cell>
          <cell r="P1053" t="str">
            <v>Correção e edição do RCA</v>
          </cell>
          <cell r="Q1053" t="str">
            <v>As CN’s elegíveis aos combos não receberão as Revistas Brindes dos Combos.</v>
          </cell>
          <cell r="S1053" t="str">
            <v>Brasil</v>
          </cell>
          <cell r="U1053" t="str">
            <v>O&amp;L Atendimento</v>
          </cell>
          <cell r="V1053" t="str">
            <v>Captação de Pedidos;#5</v>
          </cell>
          <cell r="W1053" t="str">
            <v>Orientado a área de negocio a inclementar a cota pra esses brindes.</v>
          </cell>
          <cell r="Z1053" t="str">
            <v>Incidente Crítico</v>
          </cell>
          <cell r="AA1053">
            <v>41711.389710648145</v>
          </cell>
          <cell r="AB1053" t="str">
            <v/>
          </cell>
          <cell r="AC1053" t="str">
            <v>Manter</v>
          </cell>
          <cell r="AD1053" t="str">
            <v>Aplicações</v>
          </cell>
          <cell r="AE1053" t="str">
            <v>12</v>
          </cell>
          <cell r="AF1053" t="str">
            <v>6</v>
          </cell>
          <cell r="AG1053" t="str">
            <v>4</v>
          </cell>
          <cell r="AH1053">
            <v>41769</v>
          </cell>
          <cell r="AM1053">
            <v>1</v>
          </cell>
          <cell r="AP1053" t="str">
            <v>NATURA - GSA</v>
          </cell>
          <cell r="AQ1053" t="str">
            <v>Item</v>
          </cell>
          <cell r="AR1053" t="str">
            <v>Lists/rca</v>
          </cell>
        </row>
        <row r="1054">
          <cell r="A1054">
            <v>1056</v>
          </cell>
          <cell r="C1054" t="str">
            <v>Internet-Intermitência nos Acessos a Internet - Cajamar</v>
          </cell>
          <cell r="D1054" t="str">
            <v>Fechado</v>
          </cell>
          <cell r="E1054" t="str">
            <v>JOSE DOMINGOS DE SOUZA NETO</v>
          </cell>
          <cell r="F1054" t="str">
            <v>Raquel Pinha</v>
          </cell>
          <cell r="G1054" t="str">
            <v>REDES</v>
          </cell>
          <cell r="H1054" t="str">
            <v xml:space="preserve">A intermitência de acesso, deu-se devido  ao  proxy  estar retornando uma página de erro, mesmo em acessos liberados,
pois estava respondendo esses requests apenas com a informação armazenada em seu cache, utilizando-se de uma feature do produto desenhada para economizar banda de internet.
O proxy “entendia” que já possuía toda a informação necessária para responder aos requests apenas com sua informação armazenada em cache. Entretanto, havia uma inconsistência com essa informação, sendo necessária a liberação desses dados para que fossem novamente reescritos, agora de maneira correta.
Não é possível determinar, pois ao efetuar o reboot no equipamento durante o problema, a informação em cache foi perdida, sendo reescrita da maneira correta.
</v>
          </cell>
          <cell r="I1054" t="str">
            <v>Proxy</v>
          </cell>
          <cell r="J1054" t="str">
            <v>Não Reproduzível</v>
          </cell>
          <cell r="K1054">
            <v>41709.379374999997</v>
          </cell>
          <cell r="L1054" t="str">
            <v>Ana Paula Santos</v>
          </cell>
          <cell r="M1054">
            <v>41796</v>
          </cell>
          <cell r="N1054" t="str">
            <v>Intermitência nos Acessos a Internet - Cajamar</v>
          </cell>
          <cell r="O1054" t="str">
            <v>HP - NETWORK</v>
          </cell>
          <cell r="P1054" t="str">
            <v>RCA atualizado, trata-de de erro não reproduzivel, sem reincidencia nos ultimos 90 dias. Por favor, encerrar o incidente,</v>
          </cell>
          <cell r="Q1054" t="str">
            <v>Intermitência de acesso á internet.</v>
          </cell>
          <cell r="R1054">
            <v>41795</v>
          </cell>
          <cell r="S1054" t="str">
            <v>Brasil</v>
          </cell>
          <cell r="T1054" t="str">
            <v>- Monitoração nos dias subsequentes ao incidente do parâmetro proxy Efficiency;</v>
          </cell>
          <cell r="U1054" t="str">
            <v>Redes</v>
          </cell>
          <cell r="V1054" t="str">
            <v>Internet;#53</v>
          </cell>
          <cell r="W1054" t="str">
            <v>Reiniciado o equipamento de rede</v>
          </cell>
          <cell r="Y1054" t="str">
            <v>Não reproduzível</v>
          </cell>
          <cell r="Z1054" t="str">
            <v>Incidente Crítico</v>
          </cell>
          <cell r="AA1054">
            <v>41798.782476851855</v>
          </cell>
          <cell r="AB1054" t="str">
            <v/>
          </cell>
          <cell r="AC1054" t="str">
            <v>Manter</v>
          </cell>
          <cell r="AD1054" t="str">
            <v>Infraestrutura</v>
          </cell>
          <cell r="AE1054" t="str">
            <v>12</v>
          </cell>
          <cell r="AF1054" t="str">
            <v>6</v>
          </cell>
          <cell r="AG1054" t="str">
            <v>4</v>
          </cell>
          <cell r="AH1054">
            <v>41716</v>
          </cell>
          <cell r="AI1054">
            <v>41716</v>
          </cell>
          <cell r="AJ1054">
            <v>41747</v>
          </cell>
          <cell r="AM1054">
            <v>1</v>
          </cell>
          <cell r="AP1054" t="str">
            <v>NATURA - GST</v>
          </cell>
          <cell r="AQ1054" t="str">
            <v>Item</v>
          </cell>
          <cell r="AR1054" t="str">
            <v>Lists/rca</v>
          </cell>
        </row>
        <row r="1055">
          <cell r="A1055">
            <v>1057</v>
          </cell>
          <cell r="B1055" t="str">
            <v>N-PM00021762</v>
          </cell>
          <cell r="C1055" t="str">
            <v>SAP SD - Indisponibilidade de Separação de Pedidos (Conector UC4na Risc17)</v>
          </cell>
          <cell r="D1055" t="str">
            <v>Fechado</v>
          </cell>
          <cell r="E1055" t="str">
            <v>FILIPE SACHT JASKE</v>
          </cell>
          <cell r="F1055" t="str">
            <v>Rubens Monterrubio</v>
          </cell>
          <cell r="G1055" t="str">
            <v>UC4</v>
          </cell>
          <cell r="H1055" t="str">
            <v xml:space="preserve">Porque o envio de arquivos para a linha de separação, atualização de estoques e faturamento ficaram lentos ?
Porque o tempo de intervalo de start dos jobs ciclicos no UC4 aumentaram.
Por que o tempo dos intervalos aumentaram ?
Porque o tempo de resposta do banco de dados do UC4 no servidor DBLX15BR aumentou.
Porque o tempo de resposta do banco de dados do UC4 no servidor DBLX15BR aumentou ?
Porque houve um aumento do trafego de I/O nas HBAs do servidor DBLX15BR/16BR.
Por que houve um aumento do trafego de I/O nas HBAs do servidor DBLX15BR/16BR ?
Porque um outro de dados (O82PR) que suporta a aplicação Dynatrace que paralezilzou muitas transações passou a consumir muitos recursos.
Por que o consumo do banco de dados O92PR (Dynatrace) impactou os processos do UC4 gerando lentidão?
Porque os dois bancos, assim como outros 19 bancos de dados, rodam no mesmo servidor DBLX15BR/16BR e chegou no limite técnico das HBAs dos servidores.
Por que o consumo aumentou tanto a ponto de chegar no limite técnico das HBAs ?
Porque estava sendo executado um processo de expurgo no banco de dados do Dyntrace e este processo estava configurado equivocadamente de forma a utilizar todo o paralelismo disponível no cluster (160 processos) sem considerar a necessidade dos outros bancos de dados que compartilham os mesmos servidores e isto causou um colapso no ambiente. </v>
          </cell>
          <cell r="I1055" t="str">
            <v>Risc17</v>
          </cell>
          <cell r="J1055" t="str">
            <v>Solucionado</v>
          </cell>
          <cell r="K1055">
            <v>41710.332326388889</v>
          </cell>
          <cell r="L1055" t="str">
            <v>Ana Paula Santos</v>
          </cell>
          <cell r="M1055">
            <v>41842</v>
          </cell>
          <cell r="N1055" t="str">
            <v xml:space="preserve">O JOB SPS071 de envio de pedidos não está ativando a sua contagem, os Ids estão ficando presos no painel de separação. 
Alto volume de arquivos do faturamento e inatividade do conector do UC4 no servidor RISC17 </v>
          </cell>
          <cell r="O1055" t="str">
            <v>HP - BATCH</v>
          </cell>
          <cell r="P1055" t="str">
            <v>Problema encerrado, conforme reunião de gestão de problemas de 22/07/2014</v>
          </cell>
          <cell r="Q1055" t="str">
            <v>Impossibilidade de separar pedidos</v>
          </cell>
          <cell r="R1055">
            <v>41820</v>
          </cell>
          <cell r="S1055" t="str">
            <v>Brasil</v>
          </cell>
          <cell r="T1055" t="str">
            <v>- Adequação do programa da rotina de expurgo do Dynatrace
- Configuração dos bancos para que não sejam permitidos paralelismos;</v>
          </cell>
          <cell r="U1055" t="str">
            <v>Infraestrutura</v>
          </cell>
          <cell r="V1055" t="str">
            <v>SAP - SD Cross Company - Faturamento CDs;#103</v>
          </cell>
          <cell r="W1055" t="str">
            <v xml:space="preserve">Limpeza dos arquivos de faturamento e restart do client do UC4 no servidor RISC17 </v>
          </cell>
          <cell r="X1055" t="str">
            <v>JOB</v>
          </cell>
          <cell r="Y1055" t="str">
            <v>Erro operacional</v>
          </cell>
          <cell r="Z1055" t="str">
            <v>Incidente Crítico</v>
          </cell>
          <cell r="AA1055">
            <v>41842.475983796299</v>
          </cell>
          <cell r="AB1055" t="str">
            <v/>
          </cell>
          <cell r="AC1055" t="str">
            <v>Manter</v>
          </cell>
          <cell r="AD1055" t="str">
            <v>Infraestrutura</v>
          </cell>
          <cell r="AE1055" t="str">
            <v>12</v>
          </cell>
          <cell r="AF1055" t="str">
            <v>6</v>
          </cell>
          <cell r="AG1055" t="str">
            <v>4</v>
          </cell>
          <cell r="AH1055">
            <v>41717</v>
          </cell>
          <cell r="AI1055">
            <v>41717</v>
          </cell>
          <cell r="AJ1055">
            <v>41796</v>
          </cell>
          <cell r="AK1055">
            <v>41806</v>
          </cell>
          <cell r="AM1055">
            <v>1</v>
          </cell>
          <cell r="AP1055" t="str">
            <v>NATURA - GST</v>
          </cell>
          <cell r="AQ1055" t="str">
            <v>Item</v>
          </cell>
          <cell r="AR1055" t="str">
            <v>Lists/rca</v>
          </cell>
        </row>
        <row r="1056">
          <cell r="A1056">
            <v>1058</v>
          </cell>
          <cell r="C1056" t="str">
            <v xml:space="preserve">CAPTA - Indisponibilidade do Brinde no Combo Mais Natura (1000 pts) </v>
          </cell>
          <cell r="D1056" t="str">
            <v>Planejamento</v>
          </cell>
          <cell r="E1056" t="str">
            <v>EVERTON MOURA DOS SANTOS</v>
          </cell>
          <cell r="F1056" t="str">
            <v>EVERTON MOURA DOS SANTOS</v>
          </cell>
          <cell r="G1056" t="str">
            <v>WEB Server (Weblogic, Exalogic)</v>
          </cell>
          <cell r="I1056" t="str">
            <v>CAPTA</v>
          </cell>
          <cell r="K1056">
            <v>41711.392442129632</v>
          </cell>
          <cell r="L1056" t="str">
            <v>PAULO NOBILE</v>
          </cell>
          <cell r="N1056" t="str">
            <v>Falha na captação de brindes para pedidos com 1000 pontos</v>
          </cell>
          <cell r="O1056" t="str">
            <v>NATURA - GSA</v>
          </cell>
          <cell r="P1056" t="str">
            <v>.</v>
          </cell>
          <cell r="Q1056" t="str">
            <v>Falha na captação de pedidos de 1000 pts</v>
          </cell>
          <cell r="S1056" t="str">
            <v>Brasil</v>
          </cell>
          <cell r="U1056" t="str">
            <v>O&amp;L Atendimento</v>
          </cell>
          <cell r="V1056" t="str">
            <v>0800Net;#55;#Captação de Pedidos;#5</v>
          </cell>
          <cell r="W1056" t="str">
            <v>N/A</v>
          </cell>
          <cell r="X1056" t="str">
            <v>WebService</v>
          </cell>
          <cell r="Z1056" t="str">
            <v>Incidente Crítico</v>
          </cell>
          <cell r="AA1056">
            <v>41879.809687499997</v>
          </cell>
          <cell r="AB1056" t="str">
            <v/>
          </cell>
          <cell r="AC1056" t="str">
            <v>Manter</v>
          </cell>
          <cell r="AD1056" t="str">
            <v>Aplicações</v>
          </cell>
          <cell r="AE1056" t="str">
            <v>12</v>
          </cell>
          <cell r="AF1056" t="str">
            <v>8</v>
          </cell>
          <cell r="AG1056" t="str">
            <v>4</v>
          </cell>
          <cell r="AM1056">
            <v>1</v>
          </cell>
          <cell r="AN1056">
            <v>41772</v>
          </cell>
          <cell r="AP1056" t="str">
            <v>NATURA - GSA</v>
          </cell>
          <cell r="AQ1056" t="str">
            <v>Item</v>
          </cell>
          <cell r="AR1056" t="str">
            <v>Lists/rca</v>
          </cell>
        </row>
        <row r="1057">
          <cell r="A1057">
            <v>1059</v>
          </cell>
          <cell r="C1057" t="str">
            <v>Captação de Pedidos - Falha para recuperar pedido rascunho/incompleto</v>
          </cell>
          <cell r="D1057" t="str">
            <v>Análise Causa-Raiz</v>
          </cell>
          <cell r="E1057" t="str">
            <v>EVERTON MOURA DOS SANTOS</v>
          </cell>
          <cell r="F1057" t="str">
            <v>EVERTON MOURA DOS SANTOS</v>
          </cell>
          <cell r="G1057" t="str">
            <v>WEB Server (Weblogic, Exalogic)</v>
          </cell>
          <cell r="I1057" t="str">
            <v>Capta</v>
          </cell>
          <cell r="K1057">
            <v>41712.415277777778</v>
          </cell>
          <cell r="L1057" t="str">
            <v>PAULO NOBILE</v>
          </cell>
          <cell r="N1057" t="str">
            <v>Identificado erro para a recuperação de pedido rascunho/incompleto não permitindo a conclusão do pedido</v>
          </cell>
          <cell r="O1057" t="str">
            <v>NATURA - GSA</v>
          </cell>
          <cell r="P1057" t="str">
            <v>RCA Aprovado.</v>
          </cell>
          <cell r="Q1057" t="str">
            <v>Pedido não é captado</v>
          </cell>
          <cell r="S1057" t="str">
            <v>Brasil</v>
          </cell>
          <cell r="U1057" t="str">
            <v>O&amp;L Atendimento</v>
          </cell>
          <cell r="V1057" t="str">
            <v>Captação de Pedidos;#5</v>
          </cell>
          <cell r="W1057" t="str">
            <v>Refazer o pedido</v>
          </cell>
          <cell r="Z1057" t="str">
            <v>Incidente Crítico</v>
          </cell>
          <cell r="AA1057">
            <v>41879.809398148151</v>
          </cell>
          <cell r="AB1057" t="str">
            <v/>
          </cell>
          <cell r="AC1057" t="str">
            <v>Manter</v>
          </cell>
          <cell r="AD1057" t="str">
            <v>Aplicações</v>
          </cell>
          <cell r="AE1057" t="str">
            <v>12</v>
          </cell>
          <cell r="AF1057" t="str">
            <v>6</v>
          </cell>
          <cell r="AG1057" t="str">
            <v>4</v>
          </cell>
          <cell r="AH1057">
            <v>41773</v>
          </cell>
          <cell r="AM1057">
            <v>1</v>
          </cell>
          <cell r="AP1057" t="str">
            <v>NATURA - GSA</v>
          </cell>
          <cell r="AQ1057" t="str">
            <v>Item</v>
          </cell>
          <cell r="AR1057" t="str">
            <v>Lists/rca</v>
          </cell>
        </row>
        <row r="1058">
          <cell r="A1058">
            <v>1060</v>
          </cell>
          <cell r="C1058" t="str">
            <v>UC4 - Queda do conector do UC4 CD Simões Filho</v>
          </cell>
          <cell r="D1058" t="str">
            <v>Análise Causa-Raiz</v>
          </cell>
          <cell r="E1058" t="str">
            <v>FABIANE LEITE</v>
          </cell>
          <cell r="F1058" t="str">
            <v>FABIANE LEITE</v>
          </cell>
          <cell r="G1058" t="str">
            <v>UC4</v>
          </cell>
          <cell r="I1058" t="str">
            <v>UC4</v>
          </cell>
          <cell r="K1058">
            <v>41712.498738425929</v>
          </cell>
          <cell r="L1058" t="str">
            <v>Ana Jimenez - Resource</v>
          </cell>
          <cell r="N1058" t="str">
            <v>Problema na linha 1 de separação.</v>
          </cell>
          <cell r="O1058" t="str">
            <v>NATURA - GST</v>
          </cell>
          <cell r="P1058" t="str">
            <v>Conforme alinhamento na reunião de problemas, a GST é responsável por fazer o alinhamento junto ao Operador Logistico referente ao conector UC4 do CD Simões Filho.</v>
          </cell>
          <cell r="Q1058" t="str">
            <v>Deixando de separar 330 volumes por hora.</v>
          </cell>
          <cell r="S1058" t="str">
            <v>Brasil</v>
          </cell>
          <cell r="U1058" t="str">
            <v>O&amp;L Distribuição</v>
          </cell>
          <cell r="V1058" t="str">
            <v>UC4;#43</v>
          </cell>
          <cell r="W1058" t="str">
            <v>Ativado o Executor KNAPP15</v>
          </cell>
          <cell r="Z1058" t="str">
            <v>Incidente Crítico</v>
          </cell>
          <cell r="AA1058">
            <v>41771.443483796298</v>
          </cell>
          <cell r="AB1058" t="str">
            <v/>
          </cell>
          <cell r="AC1058" t="str">
            <v>Manter</v>
          </cell>
          <cell r="AD1058" t="str">
            <v>Infraestrutura</v>
          </cell>
          <cell r="AE1058" t="str">
            <v>12</v>
          </cell>
          <cell r="AF1058" t="str">
            <v>6</v>
          </cell>
          <cell r="AG1058" t="str">
            <v>4</v>
          </cell>
          <cell r="AH1058">
            <v>41719</v>
          </cell>
          <cell r="AM1058">
            <v>1</v>
          </cell>
          <cell r="AP1058" t="str">
            <v>NATURA - GST</v>
          </cell>
          <cell r="AQ1058" t="str">
            <v>Item</v>
          </cell>
          <cell r="AR1058" t="str">
            <v>Lists/rca</v>
          </cell>
        </row>
        <row r="1059">
          <cell r="A1059">
            <v>1061</v>
          </cell>
          <cell r="C1059" t="str">
            <v>Portal do Colaborador - Indisponibilidade de acesso</v>
          </cell>
          <cell r="D1059" t="str">
            <v>Fechado</v>
          </cell>
          <cell r="E1059" t="str">
            <v>Leonardo Lopes - Hold</v>
          </cell>
          <cell r="F1059" t="str">
            <v>Ana Paula Santos</v>
          </cell>
          <cell r="G1059" t="str">
            <v>Weblogic</v>
          </cell>
          <cell r="I1059" t="str">
            <v>Portal do Colaborador</v>
          </cell>
          <cell r="J1059" t="str">
            <v>Duplicado</v>
          </cell>
          <cell r="K1059">
            <v>41712.510949074072</v>
          </cell>
          <cell r="L1059" t="str">
            <v>PAULO NOBILE</v>
          </cell>
          <cell r="M1059">
            <v>41774</v>
          </cell>
          <cell r="N1059" t="str">
            <v>Indisponibilidade de acesso ao portal do colaborador</v>
          </cell>
          <cell r="O1059" t="str">
            <v>HP - CLIENT FACING</v>
          </cell>
          <cell r="P1059" t="str">
            <v>Problema encerrado, duplicado.</v>
          </cell>
          <cell r="Q1059" t="str">
            <v>Indisponibilidade</v>
          </cell>
          <cell r="R1059">
            <v>41774</v>
          </cell>
          <cell r="S1059" t="str">
            <v>Brasil</v>
          </cell>
          <cell r="U1059" t="str">
            <v>Apoio</v>
          </cell>
          <cell r="V1059" t="str">
            <v>Site do Colaborador;#131</v>
          </cell>
          <cell r="W1059" t="str">
            <v>N/A</v>
          </cell>
          <cell r="X1059" t="str">
            <v>Linux</v>
          </cell>
          <cell r="Z1059" t="str">
            <v>Incidente Crítico</v>
          </cell>
          <cell r="AA1059">
            <v>41774.416030092594</v>
          </cell>
          <cell r="AB1059" t="str">
            <v/>
          </cell>
          <cell r="AC1059" t="str">
            <v>Manter</v>
          </cell>
          <cell r="AD1059" t="str">
            <v>Infraestrutura</v>
          </cell>
          <cell r="AE1059" t="str">
            <v>6</v>
          </cell>
          <cell r="AF1059" t="str">
            <v>8</v>
          </cell>
          <cell r="AG1059" t="str">
            <v>4</v>
          </cell>
          <cell r="AH1059">
            <v>41722</v>
          </cell>
          <cell r="AM1059">
            <v>2</v>
          </cell>
          <cell r="AP1059" t="str">
            <v>NATURA - GST</v>
          </cell>
          <cell r="AQ1059" t="str">
            <v>Item</v>
          </cell>
          <cell r="AR1059" t="str">
            <v>Lists/rca</v>
          </cell>
        </row>
        <row r="1060">
          <cell r="A1060">
            <v>1062</v>
          </cell>
          <cell r="C1060" t="str">
            <v>Portal Gestão de Terceiros - Indisponibilidade de Acesso</v>
          </cell>
          <cell r="D1060" t="str">
            <v>Fechado</v>
          </cell>
          <cell r="E1060" t="str">
            <v>FRANCISCO CARLOS CORREA</v>
          </cell>
          <cell r="F1060" t="str">
            <v>Ana Paula Santos</v>
          </cell>
          <cell r="G1060" t="str">
            <v>Weblogic</v>
          </cell>
          <cell r="H1060" t="str">
            <v>Porque a URL (http://www.natura.net/cadpessoas) estava indisponível?
Porque foi verificado que não existe conectividade do servidor WS3K10BR com servidor de aplicação vsux039 8007, impossibilitando acesso á aplicação.
Porque não existe conectividade entre os servidores?
Houve uma falha no apontamento no DNS.</v>
          </cell>
          <cell r="I1060" t="str">
            <v>Portal Gestão de Terceiros</v>
          </cell>
          <cell r="J1060" t="str">
            <v>Solucionado</v>
          </cell>
          <cell r="K1060">
            <v>41712.513229166667</v>
          </cell>
          <cell r="L1060" t="str">
            <v>PAULO NOBILE</v>
          </cell>
          <cell r="M1060">
            <v>41843</v>
          </cell>
          <cell r="N1060" t="str">
            <v>Indisponibilidade de acesso ao portal de gestão de terceiros pela Natura e seus acessos</v>
          </cell>
          <cell r="O1060" t="str">
            <v>HP - PROBLEM</v>
          </cell>
          <cell r="P1060" t="str">
            <v>Problema encerrado.</v>
          </cell>
          <cell r="Q1060" t="str">
            <v>Falha de acesso para o cadastro de novo parceiro ou prestador</v>
          </cell>
          <cell r="R1060">
            <v>41793</v>
          </cell>
          <cell r="S1060" t="str">
            <v>Brasil</v>
          </cell>
          <cell r="T1060" t="str">
            <v>1. Correção do apontamento DNS da máquina do IIS. Concluído.
2. Monitoração da url http://www.natura.net/cadpessoas no BSM. Concluído.</v>
          </cell>
          <cell r="U1060" t="str">
            <v>Apoio</v>
          </cell>
          <cell r="V1060" t="str">
            <v>Não Listado;#21</v>
          </cell>
          <cell r="W1060" t="str">
            <v>Reinicialização das instâncias da aplicação.</v>
          </cell>
          <cell r="X1060" t="str">
            <v>Unix</v>
          </cell>
          <cell r="Y1060" t="str">
            <v>Falha de redundancia</v>
          </cell>
          <cell r="Z1060" t="str">
            <v>Análise de Tendência</v>
          </cell>
          <cell r="AA1060">
            <v>41843.458784722221</v>
          </cell>
          <cell r="AB1060" t="str">
            <v/>
          </cell>
          <cell r="AC1060" t="str">
            <v>Manter</v>
          </cell>
          <cell r="AD1060" t="str">
            <v>Infraestrutura</v>
          </cell>
          <cell r="AE1060" t="str">
            <v>3</v>
          </cell>
          <cell r="AF1060" t="str">
            <v>2</v>
          </cell>
          <cell r="AG1060" t="str">
            <v>1</v>
          </cell>
          <cell r="AH1060">
            <v>41719</v>
          </cell>
          <cell r="AI1060">
            <v>41730</v>
          </cell>
          <cell r="AJ1060">
            <v>41779</v>
          </cell>
          <cell r="AK1060">
            <v>41779</v>
          </cell>
          <cell r="AM1060">
            <v>4</v>
          </cell>
          <cell r="AN1060">
            <v>41772</v>
          </cell>
          <cell r="AP1060" t="str">
            <v>NATURA - STP</v>
          </cell>
          <cell r="AQ1060" t="str">
            <v>Item</v>
          </cell>
          <cell r="AR1060" t="str">
            <v>Lists/rca</v>
          </cell>
        </row>
        <row r="1061">
          <cell r="A1061">
            <v>1063</v>
          </cell>
          <cell r="C1061" t="str">
            <v>Queda do link – Indisponibilidade no acesso ao SAP CRM e SAP PRD</v>
          </cell>
          <cell r="D1061" t="str">
            <v>Fechado</v>
          </cell>
          <cell r="E1061" t="str">
            <v>JOSE DOMINGOS DE SOUZA NETO</v>
          </cell>
          <cell r="F1061" t="str">
            <v>JOSE DOMINGOS DE SOUZA NETO</v>
          </cell>
          <cell r="G1061" t="str">
            <v>REDES</v>
          </cell>
          <cell r="H1061" t="str">
            <v>Ao contrario da informação inicial do incidente, o link ficou com erros porem operacional, provocando o não acionamento automatico para a contingência, foi necessaria a ação de desabilitar a interface LAN do router da operadora.</v>
          </cell>
          <cell r="I1061" t="str">
            <v>SAP CRM; SAP PRD</v>
          </cell>
          <cell r="J1061" t="str">
            <v>Não Reproduzível</v>
          </cell>
          <cell r="K1061">
            <v>41712.523576388892</v>
          </cell>
          <cell r="L1061" t="str">
            <v>Ana Jimenez - Resource</v>
          </cell>
          <cell r="M1061">
            <v>41796</v>
          </cell>
          <cell r="N1061" t="str">
            <v>Queda em um dos link´s  do Data Center, automaticamente foram migrados os dados para o outro link. Por esse motivo tivemos uma intermitência nos serviços abaixo.</v>
          </cell>
          <cell r="O1061" t="str">
            <v>NATURA - GST</v>
          </cell>
          <cell r="P1061" t="str">
            <v>Atualizado o RCA, ao contrario da informação inicial do incidente, o link ficou com erros porem operacional, provocando o não acionamento automatico para a contingência, foi necessaria a ação de desabilitar a interface LAN do router da operadora. Tipo de problema não reproduzivel, por favor, encerrar o RCA.</v>
          </cell>
          <cell r="Q1061" t="str">
            <v>Queda em um dos link´s  do Data Center, automaticamente foram migrados os dados para o outro link. Por esse motivo tivemos uma intermitência nos serviços abaixo.</v>
          </cell>
          <cell r="R1061">
            <v>41795</v>
          </cell>
          <cell r="S1061" t="str">
            <v>Brasil</v>
          </cell>
          <cell r="T1061" t="str">
            <v>Realizada a manutenção do circuito pela operadora</v>
          </cell>
          <cell r="U1061" t="str">
            <v>Infraestrutura</v>
          </cell>
          <cell r="V1061" t="str">
            <v>Link;#15</v>
          </cell>
          <cell r="W1061" t="str">
            <v>Reparo do equipamento de conexão com o link</v>
          </cell>
          <cell r="Z1061" t="str">
            <v>Incidente Crítico</v>
          </cell>
          <cell r="AA1061">
            <v>41798.786770833336</v>
          </cell>
          <cell r="AB1061" t="str">
            <v/>
          </cell>
          <cell r="AC1061" t="str">
            <v>Manter</v>
          </cell>
          <cell r="AD1061" t="str">
            <v>Infraestrutura</v>
          </cell>
          <cell r="AE1061" t="str">
            <v>12</v>
          </cell>
          <cell r="AF1061" t="str">
            <v>6</v>
          </cell>
          <cell r="AG1061" t="str">
            <v>4</v>
          </cell>
          <cell r="AH1061">
            <v>41719</v>
          </cell>
          <cell r="AM1061">
            <v>1</v>
          </cell>
          <cell r="AP1061" t="str">
            <v>NATURA - GST</v>
          </cell>
          <cell r="AQ1061" t="str">
            <v>Item</v>
          </cell>
          <cell r="AR1061" t="str">
            <v>Lists/rca</v>
          </cell>
        </row>
        <row r="1062">
          <cell r="A1062">
            <v>1064</v>
          </cell>
          <cell r="C1062" t="str">
            <v>OSB - Indisponibilidade Armazém Vertical – Cajamar</v>
          </cell>
          <cell r="D1062" t="str">
            <v>Análise Causa-Raiz</v>
          </cell>
          <cell r="E1062" t="str">
            <v>Cesar Augusto Maia</v>
          </cell>
          <cell r="F1062" t="str">
            <v>Mario Serafim</v>
          </cell>
          <cell r="G1062" t="str">
            <v>Arquitetura</v>
          </cell>
          <cell r="I1062" t="str">
            <v>OSB</v>
          </cell>
          <cell r="K1062">
            <v>41712.616469907407</v>
          </cell>
          <cell r="L1062" t="str">
            <v>Ana Jimenez - Resource</v>
          </cell>
          <cell r="N1062" t="str">
            <v xml:space="preserve">Erro em Comunicação com GTA, está travado. As OTs Geradas não estão chegando até o GTA. Informa Erro durante o Procedimento </v>
          </cell>
          <cell r="O1062" t="str">
            <v>Accurate</v>
          </cell>
          <cell r="P1062" t="str">
            <v>Abertura de RCA.</v>
          </cell>
          <cell r="Q1062" t="str">
            <v xml:space="preserve">Indisponibilidade das operações de Expedição, Recebimento e Armazém Vertical Cajamar, Amazonas e São Francisco. </v>
          </cell>
          <cell r="S1062" t="str">
            <v>Brasil</v>
          </cell>
          <cell r="U1062" t="str">
            <v>O&amp;L Industrial</v>
          </cell>
          <cell r="V1062" t="str">
            <v>OSB;#130</v>
          </cell>
          <cell r="W1062" t="str">
            <v>Restarte da instância OSB</v>
          </cell>
          <cell r="Z1062" t="str">
            <v>Incidente Crítico</v>
          </cell>
          <cell r="AA1062">
            <v>41712.616469907407</v>
          </cell>
          <cell r="AB1062" t="str">
            <v/>
          </cell>
          <cell r="AC1062" t="str">
            <v>Manter</v>
          </cell>
          <cell r="AD1062" t="str">
            <v>Infraestrutura</v>
          </cell>
          <cell r="AE1062" t="str">
            <v>12</v>
          </cell>
          <cell r="AF1062" t="str">
            <v>6</v>
          </cell>
          <cell r="AG1062" t="str">
            <v>4</v>
          </cell>
          <cell r="AH1062">
            <v>41719</v>
          </cell>
          <cell r="AM1062">
            <v>1</v>
          </cell>
          <cell r="AP1062" t="str">
            <v>NATURA - STP</v>
          </cell>
          <cell r="AQ1062" t="str">
            <v>Item</v>
          </cell>
          <cell r="AR1062" t="str">
            <v>Lists/rca</v>
          </cell>
        </row>
        <row r="1063">
          <cell r="A1063">
            <v>1065</v>
          </cell>
          <cell r="C1063" t="str">
            <v>Captação de Pedidos - Queda no volume de pedidos</v>
          </cell>
          <cell r="D1063" t="str">
            <v>Fechado</v>
          </cell>
          <cell r="E1063" t="str">
            <v>Ana Paula Santos</v>
          </cell>
          <cell r="F1063" t="str">
            <v>Ana Paula Santos</v>
          </cell>
          <cell r="G1063" t="str">
            <v>Weblogic</v>
          </cell>
          <cell r="I1063" t="str">
            <v>Capta</v>
          </cell>
          <cell r="J1063" t="str">
            <v>Não Reproduzível</v>
          </cell>
          <cell r="K1063">
            <v>41712.621851851851</v>
          </cell>
          <cell r="L1063" t="str">
            <v>PAULO NOBILE</v>
          </cell>
          <cell r="M1063">
            <v>41774</v>
          </cell>
          <cell r="N1063" t="str">
            <v xml:space="preserve">Foi identificado via monitoração que no dia 12/Mar das 16:48hs as 16:50hs uma queda no volume de pedidos.
</v>
          </cell>
          <cell r="O1063" t="str">
            <v>HP - PROBLEM</v>
          </cell>
          <cell r="P1063" t="str">
            <v>Problema encerrado, não há logs para análises dos eventuais ofensores.</v>
          </cell>
          <cell r="Q1063" t="str">
            <v>Queda no volume de pedidos</v>
          </cell>
          <cell r="R1063">
            <v>41774</v>
          </cell>
          <cell r="S1063" t="str">
            <v>Brasil</v>
          </cell>
          <cell r="U1063" t="str">
            <v>O&amp;L Atendimento</v>
          </cell>
          <cell r="V1063" t="str">
            <v>Captação de Pedidos;#5</v>
          </cell>
          <cell r="W1063" t="str">
            <v>N/A</v>
          </cell>
          <cell r="X1063" t="str">
            <v>Windows</v>
          </cell>
          <cell r="Z1063" t="str">
            <v>Monitoração</v>
          </cell>
          <cell r="AA1063">
            <v>41774.417187500003</v>
          </cell>
          <cell r="AB1063" t="str">
            <v/>
          </cell>
          <cell r="AC1063" t="str">
            <v>Manter</v>
          </cell>
          <cell r="AD1063" t="str">
            <v>Aplicações</v>
          </cell>
          <cell r="AE1063" t="str">
            <v>12</v>
          </cell>
          <cell r="AF1063" t="str">
            <v>8</v>
          </cell>
          <cell r="AG1063" t="str">
            <v>4</v>
          </cell>
          <cell r="AH1063">
            <v>41719</v>
          </cell>
          <cell r="AM1063">
            <v>1</v>
          </cell>
          <cell r="AP1063" t="str">
            <v>NATURA - GRC</v>
          </cell>
          <cell r="AQ1063" t="str">
            <v>Item</v>
          </cell>
          <cell r="AR1063" t="str">
            <v>Lists/rca</v>
          </cell>
        </row>
        <row r="1064">
          <cell r="A1064">
            <v>1066</v>
          </cell>
          <cell r="B1064" t="str">
            <v>Link</v>
          </cell>
          <cell r="C1064" t="str">
            <v>Falla Red Bodega - Natura Argentina</v>
          </cell>
          <cell r="D1064" t="str">
            <v>Análise Causa-Raiz</v>
          </cell>
          <cell r="E1064" t="str">
            <v>Juan Tellechea</v>
          </cell>
          <cell r="F1064" t="str">
            <v>Juan Tellechea</v>
          </cell>
          <cell r="G1064" t="str">
            <v>REDES</v>
          </cell>
          <cell r="I1064" t="str">
            <v>Link</v>
          </cell>
          <cell r="K1064">
            <v>41714.482430555552</v>
          </cell>
          <cell r="L1064" t="str">
            <v>CLAUDINEI CARDOSO</v>
          </cell>
          <cell r="N1064" t="str">
            <v>Fuera de Servicio SWITCH de la localidad 
Acceso de la localidad a Internet, Red Natura, Facturación, Picking.</v>
          </cell>
          <cell r="O1064" t="str">
            <v>NATURA - D. OIs</v>
          </cell>
          <cell r="P1064" t="str">
            <v>RCA aprovado.</v>
          </cell>
          <cell r="Q1064" t="str">
            <v>Fuera de Servicio SWITCH de la localidad 
Acceso de la localidad a Internet, Red Natura, Facturación, Picking.</v>
          </cell>
          <cell r="S1064" t="str">
            <v>Argentina</v>
          </cell>
          <cell r="U1064" t="str">
            <v>OIs</v>
          </cell>
          <cell r="V1064" t="str">
            <v>Rede;#25</v>
          </cell>
          <cell r="W1064" t="str">
            <v>Reparación de Fibra Optica</v>
          </cell>
          <cell r="X1064" t="str">
            <v>Link</v>
          </cell>
          <cell r="Z1064" t="str">
            <v>Incidente Crítico</v>
          </cell>
          <cell r="AA1064">
            <v>41715.61109953704</v>
          </cell>
          <cell r="AB1064" t="str">
            <v/>
          </cell>
          <cell r="AC1064" t="str">
            <v>Manter</v>
          </cell>
          <cell r="AD1064" t="str">
            <v>Infraestrutura</v>
          </cell>
          <cell r="AE1064" t="str">
            <v>12</v>
          </cell>
          <cell r="AF1064" t="str">
            <v>6</v>
          </cell>
          <cell r="AG1064" t="str">
            <v>4</v>
          </cell>
          <cell r="AH1064">
            <v>41722</v>
          </cell>
          <cell r="AM1064">
            <v>1</v>
          </cell>
          <cell r="AP1064" t="str">
            <v>NATURA - D. OIs</v>
          </cell>
          <cell r="AQ1064" t="str">
            <v>Item</v>
          </cell>
          <cell r="AR1064" t="str">
            <v>Lists/rca</v>
          </cell>
        </row>
        <row r="1065">
          <cell r="A1065">
            <v>1067</v>
          </cell>
          <cell r="B1065" t="str">
            <v>Link</v>
          </cell>
          <cell r="C1065" t="str">
            <v>Intermitencia para conferenciar y cerrar pedido em linea de produccion – Bodega/Chile</v>
          </cell>
          <cell r="D1065" t="str">
            <v>Fechado</v>
          </cell>
          <cell r="E1065" t="str">
            <v>Andres Garrido</v>
          </cell>
          <cell r="F1065" t="str">
            <v>Andres Garrido</v>
          </cell>
          <cell r="G1065" t="str">
            <v>REDES</v>
          </cell>
          <cell r="H1065" t="str">
            <v>Problema com equipamento  transceiver y se cable de cabecera de fibra</v>
          </cell>
          <cell r="I1065" t="str">
            <v>Link</v>
          </cell>
          <cell r="J1065" t="str">
            <v>Solucionado</v>
          </cell>
          <cell r="K1065">
            <v>41714.494826388887</v>
          </cell>
          <cell r="L1065" t="str">
            <v>CLAUDINEI CARDOSO</v>
          </cell>
          <cell r="M1065">
            <v>41771</v>
          </cell>
          <cell r="N1065" t="str">
            <v>Intermitencia en enlace principal bodega Abertis y Apoquindo – OI Chile</v>
          </cell>
          <cell r="O1065" t="str">
            <v>NATURA - D. OIs</v>
          </cell>
          <cell r="P1065" t="str">
            <v>problema encerrado, conforme reunião de gestão de problemas.</v>
          </cell>
          <cell r="Q1065" t="str">
            <v>Problemas para conferenciar y cerrar pedido em linea de produccion</v>
          </cell>
          <cell r="R1065">
            <v>41757</v>
          </cell>
          <cell r="S1065" t="str">
            <v>Chile</v>
          </cell>
          <cell r="T1065" t="str">
            <v>Habilitado la transparencia en transceiver para que la alternancia entre enlace primario y secundario se realice automáticamente</v>
          </cell>
          <cell r="U1065" t="str">
            <v>OIs</v>
          </cell>
          <cell r="V1065" t="str">
            <v>Rede;#25</v>
          </cell>
          <cell r="W1065" t="str">
            <v>Correccion protocolo EIGRP por parte dep proveedor</v>
          </cell>
          <cell r="X1065" t="str">
            <v>Link</v>
          </cell>
          <cell r="Y1065" t="str">
            <v>Falha de hardware</v>
          </cell>
          <cell r="Z1065" t="str">
            <v>Incidente Crítico</v>
          </cell>
          <cell r="AA1065">
            <v>41771.415277777778</v>
          </cell>
          <cell r="AB1065" t="str">
            <v/>
          </cell>
          <cell r="AC1065" t="str">
            <v>Manter</v>
          </cell>
          <cell r="AD1065" t="str">
            <v>Infraestrutura</v>
          </cell>
          <cell r="AE1065" t="str">
            <v>12</v>
          </cell>
          <cell r="AF1065" t="str">
            <v>6</v>
          </cell>
          <cell r="AG1065" t="str">
            <v>4</v>
          </cell>
          <cell r="AH1065">
            <v>41722</v>
          </cell>
          <cell r="AI1065">
            <v>41715</v>
          </cell>
          <cell r="AM1065">
            <v>1</v>
          </cell>
          <cell r="AP1065" t="str">
            <v>NATURA - D. OIs</v>
          </cell>
          <cell r="AQ1065" t="str">
            <v>Item</v>
          </cell>
          <cell r="AR1065" t="str">
            <v>Lists/rca</v>
          </cell>
        </row>
        <row r="1066">
          <cell r="A1066">
            <v>1068</v>
          </cell>
          <cell r="C1066" t="str">
            <v>Sites CN CNO e FV – Lentidão no acesso aos sites - Brasil</v>
          </cell>
          <cell r="D1066" t="str">
            <v>Cancelado</v>
          </cell>
          <cell r="E1066" t="str">
            <v>MARIA ADRIANA DE SANTANA SAKAI</v>
          </cell>
          <cell r="F1066" t="str">
            <v>MARIA ADRIANA DE SANTANA SAKAI</v>
          </cell>
          <cell r="G1066" t="str">
            <v>Weblogic</v>
          </cell>
          <cell r="I1066" t="str">
            <v>A especificar</v>
          </cell>
          <cell r="J1066" t="str">
            <v>Duplicado</v>
          </cell>
          <cell r="K1066">
            <v>41715.384710648148</v>
          </cell>
          <cell r="L1066" t="str">
            <v>Ana Paula Santos</v>
          </cell>
          <cell r="N1066" t="str">
            <v>Foi detectada uma lentidão nos acessos aos sites CN CNO e FV através da monitoração.</v>
          </cell>
          <cell r="O1066" t="str">
            <v>NATURA - GSA</v>
          </cell>
          <cell r="P1066" t="str">
            <v>RCA duplicado. Será dada continuidade pelo RCA 1077</v>
          </cell>
          <cell r="Q1066" t="str">
            <v>Lentidão de acesso</v>
          </cell>
          <cell r="S1066" t="str">
            <v>Brasil</v>
          </cell>
          <cell r="U1066" t="str">
            <v>Infraestrutura</v>
          </cell>
          <cell r="V1066" t="str">
            <v>Site CN;#29;#Site CNO;#30;#Site FV;#31</v>
          </cell>
          <cell r="W1066" t="str">
            <v>Finalizados os procesos de conteñção do banco</v>
          </cell>
          <cell r="X1066" t="str">
            <v>Instance</v>
          </cell>
          <cell r="Z1066" t="str">
            <v>Monitoração</v>
          </cell>
          <cell r="AA1066">
            <v>41722.442106481481</v>
          </cell>
          <cell r="AB1066" t="str">
            <v/>
          </cell>
          <cell r="AC1066" t="str">
            <v>Manter</v>
          </cell>
          <cell r="AD1066" t="str">
            <v>Aplicações</v>
          </cell>
          <cell r="AE1066" t="str">
            <v>12</v>
          </cell>
          <cell r="AF1066" t="str">
            <v>6</v>
          </cell>
          <cell r="AG1066" t="str">
            <v>4</v>
          </cell>
          <cell r="AM1066">
            <v>1</v>
          </cell>
          <cell r="AP1066" t="str">
            <v>NATURA - GSA</v>
          </cell>
          <cell r="AQ1066" t="str">
            <v>Item</v>
          </cell>
          <cell r="AR1066" t="str">
            <v>Lists/rca</v>
          </cell>
        </row>
        <row r="1067">
          <cell r="A1067">
            <v>1069</v>
          </cell>
          <cell r="B1067" t="str">
            <v>N-PM00021893</v>
          </cell>
          <cell r="C1067" t="str">
            <v xml:space="preserve">SAP BW e BO- Relatórios de dados SAP BW / Universo Reclamações - Brasil </v>
          </cell>
          <cell r="D1067" t="str">
            <v>Planejamento</v>
          </cell>
          <cell r="E1067" t="str">
            <v>LEANDRO RAPONI DE MORAES</v>
          </cell>
          <cell r="F1067" t="str">
            <v>Rubens Monterrubio</v>
          </cell>
          <cell r="G1067" t="str">
            <v>UC4</v>
          </cell>
          <cell r="H1067" t="str">
            <v>Não ocorreram falhas de configuração no UC4 para o job JOBS.SAP.BR.BWP003.
Quando é necessária a alteração de status de um job e esta ação tiver início com a NTTDATA, a HP deve ser acionada para alterar o status do job no UC4.
O Job continuou com problemas mesmo após o restart da NTTDATA, atrasando a execução do dia anterior, pois no UC4 ainda estava em falha pois não foi reiniciado no UC4 juntamente com o restart da NTTDATA</v>
          </cell>
          <cell r="I1067" t="str">
            <v>Job</v>
          </cell>
          <cell r="K1067">
            <v>41715.390127314815</v>
          </cell>
          <cell r="L1067" t="str">
            <v>Ana Paula Santos</v>
          </cell>
          <cell r="N1067" t="str">
            <v>Relatórios de dados SAP BW / BO (D-1) - Atraso na Carga para geração do relatório do BO no Universo: Reclamações. 
Indisponibilidade na geração do relatório do SAP BW / BO D-1 Universo Reclamações.
JOB BWP003 não replicou status para UC4 depois de restart manual com a NTTDATA.</v>
          </cell>
          <cell r="O1067" t="str">
            <v>HP - BATCH</v>
          </cell>
          <cell r="P1067" t="str">
            <v>Problema encaminhado para a GSA.</v>
          </cell>
          <cell r="Q1067" t="str">
            <v>Indisponibilidade na geração do relatório do SAP BW / BO D-1 Universo Reclamações</v>
          </cell>
          <cell r="S1067" t="str">
            <v>Brasil</v>
          </cell>
          <cell r="T1067" t="str">
            <v>1. Orientar a NTTDATA para toda vez que alterar status dos jobs e esta ação ser iniciada pela NTTDATA a HP deve ser informada para que execute o mesmo comando no UC4.
2. Validar a interface do Power Center com o UC4, visto que as ações administrativas executadas no PowerCenter não refletem no UC4.</v>
          </cell>
          <cell r="U1067" t="str">
            <v>Infraestrutura</v>
          </cell>
          <cell r="V1067" t="str">
            <v>SAP - BO;#117;#SAP - BW;#47</v>
          </cell>
          <cell r="W1067" t="str">
            <v>Inicialização do processo de geração de relatório SAP BW / BO</v>
          </cell>
          <cell r="X1067" t="str">
            <v>JOB</v>
          </cell>
          <cell r="Y1067" t="str">
            <v>Aplicação</v>
          </cell>
          <cell r="Z1067" t="str">
            <v>Incidente Crítico</v>
          </cell>
          <cell r="AA1067">
            <v>41773.481898148151</v>
          </cell>
          <cell r="AB1067" t="str">
            <v/>
          </cell>
          <cell r="AC1067" t="str">
            <v>Manter</v>
          </cell>
          <cell r="AD1067" t="str">
            <v>Infraestrutura</v>
          </cell>
          <cell r="AE1067" t="str">
            <v>3</v>
          </cell>
          <cell r="AF1067" t="str">
            <v>2</v>
          </cell>
          <cell r="AG1067" t="str">
            <v>1</v>
          </cell>
          <cell r="AH1067">
            <v>41722</v>
          </cell>
          <cell r="AI1067">
            <v>41722</v>
          </cell>
          <cell r="AM1067">
            <v>4</v>
          </cell>
          <cell r="AN1067">
            <v>41787</v>
          </cell>
          <cell r="AP1067" t="str">
            <v>NATURA - GSA</v>
          </cell>
          <cell r="AQ1067" t="str">
            <v>Item</v>
          </cell>
          <cell r="AR1067" t="str">
            <v>Lists/rca</v>
          </cell>
        </row>
        <row r="1068">
          <cell r="A1068">
            <v>1070</v>
          </cell>
          <cell r="B1068" t="str">
            <v>N-PM00021894</v>
          </cell>
          <cell r="C1068" t="str">
            <v>Lync/Indisponibilidade para realizar ligações e Vídeo Conferências</v>
          </cell>
          <cell r="D1068" t="str">
            <v>Fechado</v>
          </cell>
          <cell r="E1068" t="str">
            <v>MARTIN LUTHER CANDIDO E SILVA</v>
          </cell>
          <cell r="F1068" t="str">
            <v>Regina Pinho</v>
          </cell>
          <cell r="G1068" t="str">
            <v>Messaging</v>
          </cell>
          <cell r="H1068" t="str">
            <v>Base de dados RTCXDS corrompida.
Como solução de contotno a base de dados foi recriada, porém não é onsiderada a ação definitiva já que ainda estamos no aguardo do chamado aberto pelo fabricante microsoft (N-IM007268212) para determinar a causa do corrompimento do banco.</v>
          </cell>
          <cell r="I1068" t="str">
            <v>Lync</v>
          </cell>
          <cell r="J1068" t="str">
            <v>Duplicado</v>
          </cell>
          <cell r="K1068">
            <v>41715.446192129632</v>
          </cell>
          <cell r="L1068" t="str">
            <v>Ana Paula Santos</v>
          </cell>
          <cell r="M1068">
            <v>41862</v>
          </cell>
          <cell r="N1068" t="str">
            <v>Descrição: Lync indisponível impossibilitando a realização de ligações e estabelecer vídeo conferência 
Impacto:Impacto: Impossibilidade de realizar ligações e estabelecer vídeo conferencia.</v>
          </cell>
          <cell r="O1068" t="str">
            <v>HP - MESSAGING</v>
          </cell>
          <cell r="P1068" t="str">
            <v>problema duplicado, causa raiz em tratativa pelo problema 1038</v>
          </cell>
          <cell r="Q1068" t="str">
            <v>Impossibilidade de realizar ligações e estabelecer vídeo conferencia</v>
          </cell>
          <cell r="S1068" t="str">
            <v>Brasil</v>
          </cell>
          <cell r="T1068" t="str">
            <v>-Freeze de aplicação de patches;
-Planejamento e execuções de mudanças do ambiente Lync;
-Procedimento de snapshot e clone de servidores virtuais para mudanças;
-Troubleshooting &amp; ações conhecidas;
-Conclusão do DPP APPS;</v>
          </cell>
          <cell r="U1068" t="str">
            <v>Infraestrutura</v>
          </cell>
          <cell r="V1068" t="str">
            <v>OCS;#40</v>
          </cell>
          <cell r="W1068" t="str">
            <v>Aplicado Hotfix de acordo com a recomendação da Microsoft</v>
          </cell>
          <cell r="Z1068" t="str">
            <v>Incidente Crítico</v>
          </cell>
          <cell r="AA1068">
            <v>41862.427731481483</v>
          </cell>
          <cell r="AB1068" t="str">
            <v>1038;#1038</v>
          </cell>
          <cell r="AC1068" t="str">
            <v>Manter</v>
          </cell>
          <cell r="AD1068" t="str">
            <v>Infraestrutura</v>
          </cell>
          <cell r="AE1068" t="str">
            <v>3</v>
          </cell>
          <cell r="AF1068" t="str">
            <v>2</v>
          </cell>
          <cell r="AG1068" t="str">
            <v>1</v>
          </cell>
          <cell r="AH1068">
            <v>41776</v>
          </cell>
          <cell r="AI1068">
            <v>41722</v>
          </cell>
          <cell r="AJ1068">
            <v>41755</v>
          </cell>
          <cell r="AM1068">
            <v>4</v>
          </cell>
          <cell r="AP1068" t="str">
            <v>NATURA - STP</v>
          </cell>
          <cell r="AQ1068" t="str">
            <v>Item</v>
          </cell>
          <cell r="AR1068" t="str">
            <v>Lists/rca</v>
          </cell>
        </row>
        <row r="1069">
          <cell r="A1069">
            <v>1071</v>
          </cell>
          <cell r="C1069" t="str">
            <v>SAP CRM – Lentidão de acesso ao Sistema</v>
          </cell>
          <cell r="D1069" t="str">
            <v>Cancelado</v>
          </cell>
          <cell r="E1069" t="str">
            <v>RODRIGO AOKI</v>
          </cell>
          <cell r="F1069" t="str">
            <v>RODRIGO AOKI</v>
          </cell>
          <cell r="G1069" t="str">
            <v>Aplicação - SAP</v>
          </cell>
          <cell r="I1069" t="str">
            <v>SAP CRM</v>
          </cell>
          <cell r="J1069" t="str">
            <v>Duplicado</v>
          </cell>
          <cell r="K1069">
            <v>41715.452106481483</v>
          </cell>
          <cell r="L1069" t="str">
            <v>Ana Jimenez - Resource</v>
          </cell>
          <cell r="N1069" t="str">
            <v xml:space="preserve">Lentidão no acesso ao SAP CRM em todas as telas, afetando a operação na Actionline e Atento. </v>
          </cell>
          <cell r="O1069" t="str">
            <v>NATURA - GST</v>
          </cell>
          <cell r="P1069" t="str">
            <v>RCA Aberto em duplicidade. Sendo tratado no RCA 1044.</v>
          </cell>
          <cell r="Q1069" t="str">
            <v>Identificado problemas com o balanceador de acessos ao SAP CRM.
Aumento de T.M.A, geração de filas e abandono de ligações. (Não atendimento as CNs)</v>
          </cell>
          <cell r="S1069" t="str">
            <v>Brasil</v>
          </cell>
          <cell r="U1069" t="str">
            <v>O&amp;L Atendimento</v>
          </cell>
          <cell r="V1069" t="str">
            <v>SAP - CRM;#126</v>
          </cell>
          <cell r="W1069" t="str">
            <v>Corrigido o problema com o balanceador.</v>
          </cell>
          <cell r="Z1069" t="str">
            <v>Incidente Crítico</v>
          </cell>
          <cell r="AA1069">
            <v>41715.453819444447</v>
          </cell>
          <cell r="AB1069" t="str">
            <v/>
          </cell>
          <cell r="AC1069" t="str">
            <v>Manter</v>
          </cell>
          <cell r="AD1069" t="str">
            <v>Infraestrutura</v>
          </cell>
          <cell r="AE1069" t="str">
            <v>12</v>
          </cell>
          <cell r="AF1069" t="str">
            <v>6</v>
          </cell>
          <cell r="AG1069" t="str">
            <v>4</v>
          </cell>
          <cell r="AH1069">
            <v>41722</v>
          </cell>
          <cell r="AM1069">
            <v>1</v>
          </cell>
          <cell r="AP1069" t="str">
            <v>NATURA - GST</v>
          </cell>
          <cell r="AQ1069" t="str">
            <v>Item</v>
          </cell>
          <cell r="AR1069" t="str">
            <v>Lists/rca</v>
          </cell>
        </row>
        <row r="1070">
          <cell r="A1070">
            <v>1072</v>
          </cell>
          <cell r="C1070" t="str">
            <v>Firewall - Instabilidade para acessar Sites Externos</v>
          </cell>
          <cell r="D1070" t="str">
            <v>Fechado</v>
          </cell>
          <cell r="E1070" t="str">
            <v>JOSE DOMINGOS DE SOUZA NETO</v>
          </cell>
          <cell r="F1070" t="str">
            <v>Igor Bigolli - Resource</v>
          </cell>
          <cell r="G1070" t="str">
            <v>Aplicação - SAP</v>
          </cell>
          <cell r="H1070" t="str">
            <v>Houve um problema em uma atividade de aplicação de regra, Rollback da regra executado. FWs sob responsabilidade do projeto Floresta.</v>
          </cell>
          <cell r="I1070" t="str">
            <v>SAP - CRM; Site FV; Site CN; Site CNO; Captação de Pedidos; WAMAS; Faturamento CN; GTA / AV; Cadastro de CN; Snac-Plusoft</v>
          </cell>
          <cell r="J1070" t="str">
            <v>Não Reproduzível</v>
          </cell>
          <cell r="K1070">
            <v>41715.477349537039</v>
          </cell>
          <cell r="L1070" t="str">
            <v>Ana Jimenez - Resource</v>
          </cell>
          <cell r="M1070">
            <v>41796</v>
          </cell>
          <cell r="N1070" t="str">
            <v xml:space="preserve"> Instabilidade de acesso aos sites externos impactando a conexão entre o SAP e a SEFAZ gerando atraso no faturamento.
SAP CRM, Cadastro CN/CNO, Plusoft - Lentidão para acessar as aplicações - Actionline/Atento, que se unificaram após analise informar o mesmo ofensor</v>
          </cell>
          <cell r="O1070" t="str">
            <v>NATURA - STP</v>
          </cell>
          <cell r="P1070" t="str">
            <v>Atualizado o RCA, o time do projeto floresta realizou alinhamento com o Fornecedor Promon reinterando a importancia e necessidade de seguir os processos existentes (GMUD, alinhamentos, etc.), não houve reincidenência. Por favor, realizar o encerramento do RCA,</v>
          </cell>
          <cell r="Q1070" t="str">
            <v>Impossibilidade de realizar a conexão entre o SAP e a SEFAZ gerando atraso no Faturamento. CDs iniciando processo de contingência e Não atendimento das CNs e CNOs. por execução de aplicação da regra de firewall decorrente da SM 24785.</v>
          </cell>
          <cell r="R1070">
            <v>41795</v>
          </cell>
          <cell r="S1070" t="str">
            <v>Brasil</v>
          </cell>
          <cell r="T1070" t="str">
            <v>O time do projeto floresta realizou alinhamento com o Fornecedor Promon reinterando a importancia e necessidade de seguir os processos existentes (GMUD, alinhamentos, etc.)</v>
          </cell>
          <cell r="U1070" t="str">
            <v>Infraestrutura</v>
          </cell>
          <cell r="V1070" t="str">
            <v>SAP - CRM;#126;#Site FV;#31;#Site CN;#29;#Site CNO;#30;#Captação de Pedidos;#5;#WAMAS;#151;#Faturamento CN;#48;#GTA / AV;#13;#Cadastro de CN;#4;#Snac-Plusoft;#34</v>
          </cell>
          <cell r="W1070" t="str">
            <v>houve um problema em uma atividade de aplicação de regra, Rollback da regra executada.</v>
          </cell>
          <cell r="Y1070" t="str">
            <v>Erro operacional</v>
          </cell>
          <cell r="Z1070" t="str">
            <v>Incidente Crítico</v>
          </cell>
          <cell r="AA1070">
            <v>41798.815891203703</v>
          </cell>
          <cell r="AB1070" t="str">
            <v/>
          </cell>
          <cell r="AC1070" t="str">
            <v>Projeto</v>
          </cell>
          <cell r="AD1070" t="str">
            <v>Infraestrutura</v>
          </cell>
          <cell r="AE1070" t="str">
            <v>12</v>
          </cell>
          <cell r="AF1070" t="str">
            <v>6</v>
          </cell>
          <cell r="AG1070" t="str">
            <v>4</v>
          </cell>
          <cell r="AH1070">
            <v>41722</v>
          </cell>
          <cell r="AI1070">
            <v>41791</v>
          </cell>
          <cell r="AM1070">
            <v>1</v>
          </cell>
          <cell r="AP1070" t="str">
            <v>NATURA - GST</v>
          </cell>
          <cell r="AQ1070" t="str">
            <v>Item</v>
          </cell>
          <cell r="AR1070" t="str">
            <v>Lists/rca</v>
          </cell>
        </row>
        <row r="1071">
          <cell r="A1071">
            <v>1073</v>
          </cell>
          <cell r="C1071" t="str">
            <v>SAP Console - Indisponibilidade de Movimentação de Materiais</v>
          </cell>
          <cell r="D1071" t="str">
            <v>Análise Causa-Raiz</v>
          </cell>
          <cell r="E1071" t="str">
            <v>CELSO HENRIQUE SALVAIA</v>
          </cell>
          <cell r="F1071" t="str">
            <v>CELSO HENRIQUE SALVAIA</v>
          </cell>
          <cell r="G1071" t="str">
            <v>Aplicação - SAP</v>
          </cell>
          <cell r="I1071" t="str">
            <v xml:space="preserve">SAP Console; GTA / AV </v>
          </cell>
          <cell r="K1071">
            <v>41715.483078703706</v>
          </cell>
          <cell r="L1071" t="str">
            <v>Ana Jimenez - Resource</v>
          </cell>
          <cell r="N1071" t="str">
            <v xml:space="preserve">OTs não atualizam status do SAP Console para o GTA. </v>
          </cell>
          <cell r="O1071" t="str">
            <v>NATURA - GRP O&amp;L</v>
          </cell>
          <cell r="P1071" t="str">
            <v>Abertura de RCA para que o GRP responsável valide porque são gerados tantos threads pela aplicação.</v>
          </cell>
          <cell r="Q1071" t="str">
            <v>Impossibilidade de efetuar as movimentações de materiais no Armazem Vertical por processos travados no GTA.</v>
          </cell>
          <cell r="S1071" t="str">
            <v>Brasil</v>
          </cell>
          <cell r="U1071" t="str">
            <v>O&amp;L Distribuição</v>
          </cell>
          <cell r="V1071" t="str">
            <v>GTA / AV;#13</v>
          </cell>
          <cell r="W1071" t="str">
            <v>Realizado stop/start na instancia (osb-inst02)</v>
          </cell>
          <cell r="Z1071" t="str">
            <v>Incidente Crítico</v>
          </cell>
          <cell r="AA1071">
            <v>41715.483078703706</v>
          </cell>
          <cell r="AB1071" t="str">
            <v/>
          </cell>
          <cell r="AC1071" t="str">
            <v>Manter</v>
          </cell>
          <cell r="AD1071" t="str">
            <v>Aplicações</v>
          </cell>
          <cell r="AE1071" t="str">
            <v>12</v>
          </cell>
          <cell r="AF1071" t="str">
            <v>6</v>
          </cell>
          <cell r="AG1071" t="str">
            <v>4</v>
          </cell>
          <cell r="AH1071">
            <v>41776</v>
          </cell>
          <cell r="AM1071">
            <v>1</v>
          </cell>
          <cell r="AP1071" t="str">
            <v>NATURA - GRP</v>
          </cell>
          <cell r="AQ1071" t="str">
            <v>Item</v>
          </cell>
          <cell r="AR1071" t="str">
            <v>Lists/rca</v>
          </cell>
        </row>
        <row r="1072">
          <cell r="A1072">
            <v>1074</v>
          </cell>
          <cell r="C1072" t="str">
            <v>Link - Indisponibilidade para fazer a separação de pedidos - México</v>
          </cell>
          <cell r="D1072" t="str">
            <v>Fechado</v>
          </cell>
          <cell r="E1072" t="str">
            <v>Jorge Cuevas</v>
          </cell>
          <cell r="F1072" t="str">
            <v>Jorge Cuevas</v>
          </cell>
          <cell r="G1072" t="str">
            <v>REDES</v>
          </cell>
          <cell r="I1072" t="str">
            <v>Link</v>
          </cell>
          <cell r="K1072">
            <v>41715.498912037037</v>
          </cell>
          <cell r="L1072" t="str">
            <v>Ana Jimenez - Resource</v>
          </cell>
          <cell r="N1072" t="str">
            <v xml:space="preserve">Indisponibilidad de links entre Oficina e Bodega DHL e CAN </v>
          </cell>
          <cell r="O1072" t="str">
            <v>NATURA - GRU</v>
          </cell>
          <cell r="P1072" t="str">
            <v>O problema da fibra foi um caso isolado e não ocorreu mais.</v>
          </cell>
          <cell r="Q1072" t="str">
            <v>Linh do picking parada, não sendo possível fazer a separação de pedidos.</v>
          </cell>
          <cell r="S1072" t="str">
            <v>México</v>
          </cell>
          <cell r="T1072" t="str">
            <v>Reparação da fibra ótica.</v>
          </cell>
          <cell r="U1072" t="str">
            <v>O&amp;L Distribuição</v>
          </cell>
          <cell r="V1072" t="str">
            <v>Link;#15</v>
          </cell>
          <cell r="W1072" t="str">
            <v>Reparação do corte da fibra ótica</v>
          </cell>
          <cell r="Y1072" t="str">
            <v>Limitação de recursos tecnológicos</v>
          </cell>
          <cell r="Z1072" t="str">
            <v>Incidente Crítico</v>
          </cell>
          <cell r="AA1072">
            <v>41885.653321759259</v>
          </cell>
          <cell r="AB1072" t="str">
            <v/>
          </cell>
          <cell r="AC1072" t="str">
            <v>Manter</v>
          </cell>
          <cell r="AD1072" t="str">
            <v>Infraestrutura</v>
          </cell>
          <cell r="AE1072" t="str">
            <v>12</v>
          </cell>
          <cell r="AF1072" t="str">
            <v>6</v>
          </cell>
          <cell r="AG1072" t="str">
            <v>4</v>
          </cell>
          <cell r="AH1072">
            <v>41722</v>
          </cell>
          <cell r="AI1072">
            <v>41885</v>
          </cell>
          <cell r="AK1072">
            <v>41885</v>
          </cell>
          <cell r="AM1072">
            <v>1</v>
          </cell>
          <cell r="AP1072" t="str">
            <v>NATURA - GRU</v>
          </cell>
          <cell r="AQ1072" t="str">
            <v>Item</v>
          </cell>
          <cell r="AR1072" t="str">
            <v>Lists/rca</v>
          </cell>
        </row>
        <row r="1073">
          <cell r="A1073">
            <v>1075</v>
          </cell>
          <cell r="C1073" t="str">
            <v>SAP BO – Problemas na extração de Relatórios de N2</v>
          </cell>
          <cell r="D1073" t="str">
            <v>Análise Causa-Raiz</v>
          </cell>
          <cell r="E1073" t="str">
            <v>LEANDRO RAPONI DE MORAES</v>
          </cell>
          <cell r="F1073" t="str">
            <v>LEANDRO RAPONI DE MORAES</v>
          </cell>
          <cell r="G1073" t="str">
            <v>Aplicação - SAP</v>
          </cell>
          <cell r="I1073" t="str">
            <v>SAP BO</v>
          </cell>
          <cell r="K1073">
            <v>41715.519016203703</v>
          </cell>
          <cell r="L1073" t="str">
            <v>Ana Jimenez - Resource</v>
          </cell>
          <cell r="N1073" t="str">
            <v xml:space="preserve">Informações do N2 estão incompletos no SAP BO. Volume do terra desapareceu (0 casos) e o Volume do Auto Atendimento está com 1/10 em relação ao dia anterior. Ocasionando falta da visão diária do IAPA, que consolida diversos indicadores do atendimento e apresenta o status da operação. Estamos Impossibilitados de medir a Efetividade e Produtividade do N2, de acordo com os SLAs acordados na Action e Atento. </v>
          </cell>
          <cell r="O1073" t="str">
            <v>NATURA - GSA</v>
          </cell>
          <cell r="P1073" t="str">
            <v>Abertura de RCA.</v>
          </cell>
          <cell r="Q1073" t="str">
            <v>Impacta diretamente a operação de atendimento, gerando atrasos nas tratativas e acumulando o número de casos não resolvidos.</v>
          </cell>
          <cell r="S1073" t="str">
            <v>Brasil</v>
          </cell>
          <cell r="U1073" t="str">
            <v>O&amp;L Atendimento</v>
          </cell>
          <cell r="V1073" t="str">
            <v>SAP - BO;#117</v>
          </cell>
          <cell r="W1073" t="str">
            <v>Não se aplica.</v>
          </cell>
          <cell r="Z1073" t="str">
            <v>Incidente Crítico</v>
          </cell>
          <cell r="AA1073">
            <v>41715.519016203703</v>
          </cell>
          <cell r="AB1073" t="str">
            <v/>
          </cell>
          <cell r="AC1073" t="str">
            <v>Manter</v>
          </cell>
          <cell r="AD1073" t="str">
            <v>Aplicações</v>
          </cell>
          <cell r="AE1073" t="str">
            <v>12</v>
          </cell>
          <cell r="AF1073" t="str">
            <v>8</v>
          </cell>
          <cell r="AG1073" t="str">
            <v>4</v>
          </cell>
          <cell r="AH1073">
            <v>41776</v>
          </cell>
          <cell r="AM1073">
            <v>1</v>
          </cell>
          <cell r="AP1073" t="str">
            <v>NATURA - GSA</v>
          </cell>
          <cell r="AQ1073" t="str">
            <v>Item</v>
          </cell>
          <cell r="AR1073" t="str">
            <v>Lists/rca</v>
          </cell>
        </row>
        <row r="1074">
          <cell r="A1074">
            <v>1076</v>
          </cell>
          <cell r="B1074" t="str">
            <v>Gera</v>
          </cell>
          <cell r="C1074" t="str">
            <v>Error en la información de ítems de picling list</v>
          </cell>
          <cell r="D1074" t="str">
            <v>Análise Causa-Raiz</v>
          </cell>
          <cell r="E1074" t="str">
            <v>Berisa Lopez</v>
          </cell>
          <cell r="F1074" t="str">
            <v>Berisa Lopez</v>
          </cell>
          <cell r="G1074" t="str">
            <v>Aplicação - Custom</v>
          </cell>
          <cell r="I1074" t="str">
            <v>Gera</v>
          </cell>
          <cell r="K1074">
            <v>41717.665138888886</v>
          </cell>
          <cell r="L1074" t="str">
            <v>CLAUDINEI CARDOSO</v>
          </cell>
          <cell r="N1074" t="str">
            <v>Error en la información de ítems de picling list</v>
          </cell>
          <cell r="O1074" t="str">
            <v>NATURA - D. OIs</v>
          </cell>
          <cell r="P1074" t="str">
            <v>RCA Aprovado.</v>
          </cell>
          <cell r="Q1074" t="str">
            <v xml:space="preserve">1 Pedidos mezclados. 
2 Rebote de Pedidos por Balanzas Dinámicas. 
3 Picking mal realizado por no coincidencia en items de pedidos.
</v>
          </cell>
          <cell r="S1074" t="str">
            <v>Peru</v>
          </cell>
          <cell r="U1074" t="str">
            <v>OIs</v>
          </cell>
          <cell r="V1074" t="str">
            <v>GERA / Semillas;#75</v>
          </cell>
          <cell r="W1074" t="str">
            <v>Reiniciar el cliente impressión</v>
          </cell>
          <cell r="Z1074" t="str">
            <v>Incidente Crítico</v>
          </cell>
          <cell r="AA1074">
            <v>41718.412349537037</v>
          </cell>
          <cell r="AB1074" t="str">
            <v/>
          </cell>
          <cell r="AC1074" t="str">
            <v>Manter</v>
          </cell>
          <cell r="AD1074" t="str">
            <v>Aplicações</v>
          </cell>
          <cell r="AE1074" t="str">
            <v>12</v>
          </cell>
          <cell r="AF1074" t="str">
            <v>8</v>
          </cell>
          <cell r="AG1074" t="str">
            <v>4</v>
          </cell>
          <cell r="AH1074">
            <v>41778</v>
          </cell>
          <cell r="AM1074">
            <v>1</v>
          </cell>
          <cell r="AP1074" t="str">
            <v>NATURA - D. OIs</v>
          </cell>
          <cell r="AQ1074" t="str">
            <v>Item</v>
          </cell>
          <cell r="AR1074" t="str">
            <v>Lists/rca</v>
          </cell>
        </row>
        <row r="1075">
          <cell r="A1075">
            <v>1077</v>
          </cell>
          <cell r="C1075" t="str">
            <v>Sites CN CNO e FV- Locks no banco O05pr</v>
          </cell>
          <cell r="D1075" t="str">
            <v>Análise Causa-Raiz</v>
          </cell>
          <cell r="E1075" t="str">
            <v>MARIA ADRIANA DE SANTANA SAKAI</v>
          </cell>
          <cell r="F1075" t="str">
            <v>MARIA ADRIANA DE SANTANA SAKAI</v>
          </cell>
          <cell r="G1075" t="str">
            <v>Banco de Dados</v>
          </cell>
          <cell r="H1075" t="str">
            <v>Três incidentes ocorreram e constatou-se que não ocorreram locks e sim latches que estão no grupo  de eventos Concurrency enão do grupo de eventos application, que é o caso de locks. Estes latches  foram causados pelo alto consumo de CPU do servidor Unix.
Este alto consumo de CPU foi causado pelo número elevado de  Buffer Gets entre 17:00 e 18:00.
Necessário que a Accenture analise os SQLIDS e verifique a quantidade de Buffer Gets por execução para evitar recorrência de alto consumo de CPU.</v>
          </cell>
          <cell r="I1075" t="str">
            <v>O05pr</v>
          </cell>
          <cell r="K1075">
            <v>41718.377453703702</v>
          </cell>
          <cell r="L1075" t="str">
            <v>Ana Paula Santos</v>
          </cell>
          <cell r="N1075" t="str">
            <v>Indisponibilidde nos sites por locks no banco de dados O05pr</v>
          </cell>
          <cell r="O1075" t="str">
            <v>NATURA - GSA</v>
          </cell>
          <cell r="P1075" t="str">
            <v>Anexo com informações.</v>
          </cell>
          <cell r="Q1075" t="str">
            <v>Indisponibilidade de acesso aos sites</v>
          </cell>
          <cell r="S1075" t="str">
            <v>Brasil</v>
          </cell>
          <cell r="U1075" t="str">
            <v>Infraestrutura</v>
          </cell>
          <cell r="V1075" t="str">
            <v>Site CN;#29;#Site CNO;#30;#Site FV;#31</v>
          </cell>
          <cell r="W1075" t="str">
            <v>Os locks do banco foram eliminados</v>
          </cell>
          <cell r="Z1075" t="str">
            <v>Incidente Crítico</v>
          </cell>
          <cell r="AA1075">
            <v>41765.456250000003</v>
          </cell>
          <cell r="AB1075" t="str">
            <v/>
          </cell>
          <cell r="AC1075" t="str">
            <v>Manter</v>
          </cell>
          <cell r="AD1075" t="str">
            <v>Aplicações</v>
          </cell>
          <cell r="AE1075" t="str">
            <v>12</v>
          </cell>
          <cell r="AF1075" t="str">
            <v>6</v>
          </cell>
          <cell r="AG1075" t="str">
            <v>4</v>
          </cell>
          <cell r="AH1075">
            <v>41778</v>
          </cell>
          <cell r="AM1075">
            <v>1</v>
          </cell>
          <cell r="AP1075" t="str">
            <v>NATURA - GSA</v>
          </cell>
          <cell r="AQ1075" t="str">
            <v>Item</v>
          </cell>
          <cell r="AR1075" t="str">
            <v>Lists/rca</v>
          </cell>
        </row>
        <row r="1076">
          <cell r="A1076">
            <v>1078</v>
          </cell>
          <cell r="C1076" t="str">
            <v>CAPTA - Estouro de espaço em campo devido a mudança de patamar da SEQUENCE</v>
          </cell>
          <cell r="D1076" t="str">
            <v>Análise Causa-Raiz</v>
          </cell>
          <cell r="E1076" t="str">
            <v>EVERTON MOURA DOS SANTOS</v>
          </cell>
          <cell r="F1076" t="str">
            <v>EVERTON MOURA DOS SANTOS</v>
          </cell>
          <cell r="G1076" t="str">
            <v>Aplicação - Custom</v>
          </cell>
          <cell r="I1076" t="str">
            <v>Captação de Pedidos</v>
          </cell>
          <cell r="K1076">
            <v>41719.433854166666</v>
          </cell>
          <cell r="L1076" t="str">
            <v>MICHAEL UHLIG</v>
          </cell>
          <cell r="N1076" t="str">
            <v>Ao realizar a atualização de DA do SAP para o Capta, o job CPT002 é executado. Este job atualiza a tabela siscpt.previsao_entrega_pedido. A coluna  nm_seq_previsao_entrega_pedido possui o tamanho de NUMBER(9) e a SEQUENCE que popula esta coluna ultrapassou o patmar de 9 casas numéricas, fazendo com que o job cancelasse a cada execução.</v>
          </cell>
          <cell r="O1076" t="str">
            <v>Accenture – Ciclo do Pedido</v>
          </cell>
          <cell r="P1076" t="str">
            <v>Há necessidade de verificar a execução e abend desse job no Capta. Pode existir relação com o RCA 1210. RCA direcionado para Everton Santos.</v>
          </cell>
          <cell r="Q1076" t="str">
            <v>Data de entrega e Data Plano de Separação não alteradas devido a impossibilidade de enviar os valores de alteração do DA do SAP para o Capta.</v>
          </cell>
          <cell r="S1076" t="str">
            <v>Brasil</v>
          </cell>
          <cell r="U1076" t="str">
            <v>O&amp;L Distribuição</v>
          </cell>
          <cell r="V1076" t="str">
            <v>Captação de Pedidos;#5;#SAP - SD Separação;#136</v>
          </cell>
          <cell r="W1076" t="str">
            <v>Não há.</v>
          </cell>
          <cell r="X1076" t="str">
            <v>Procedure</v>
          </cell>
          <cell r="Z1076" t="str">
            <v>Incidente Crítico</v>
          </cell>
          <cell r="AA1076">
            <v>41906.657870370371</v>
          </cell>
          <cell r="AB1076" t="str">
            <v/>
          </cell>
          <cell r="AC1076" t="str">
            <v>Manter</v>
          </cell>
          <cell r="AD1076" t="str">
            <v>Aplicações</v>
          </cell>
          <cell r="AE1076" t="str">
            <v>12</v>
          </cell>
          <cell r="AF1076" t="str">
            <v>8</v>
          </cell>
          <cell r="AG1076" t="str">
            <v>4</v>
          </cell>
          <cell r="AH1076">
            <v>41780</v>
          </cell>
          <cell r="AM1076">
            <v>1</v>
          </cell>
          <cell r="AP1076" t="str">
            <v>NATURA - GSA</v>
          </cell>
          <cell r="AQ1076" t="str">
            <v>Item</v>
          </cell>
          <cell r="AR1076" t="str">
            <v>Lists/rca</v>
          </cell>
        </row>
        <row r="1077">
          <cell r="A1077">
            <v>1079</v>
          </cell>
          <cell r="C1077" t="str">
            <v>Indisp. de Acesso aos Portais Aqui tem Natura e Blog Consultoria</v>
          </cell>
          <cell r="D1077" t="str">
            <v>Análise Causa-Raiz</v>
          </cell>
          <cell r="E1077" t="str">
            <v>RICARDO PIRES SARDINHA</v>
          </cell>
          <cell r="F1077" t="str">
            <v>MARIA ADRIANA DE SANTANA SAKAI</v>
          </cell>
          <cell r="G1077" t="str">
            <v>Aplicação - Custom</v>
          </cell>
          <cell r="I1077" t="str">
            <v>Portal Natura.net</v>
          </cell>
          <cell r="K1077">
            <v>41722.395995370367</v>
          </cell>
          <cell r="L1077" t="str">
            <v>Ana Jimenez - Resource</v>
          </cell>
          <cell r="N1077" t="str">
            <v>Descrição: Falha de acesso aos portais Aqui tem Natura (www.natura.net/tv) e Blog Consultoria blogconsultoria.natura.net). 
Impacto: Aqui tem Natura: Impossibilidade de acesso para rever o Programa através do site.Blog Consultoria: Impossibilidade de acesso para a comunidade interativa junto as Consultoras Natura.</v>
          </cell>
          <cell r="O1077" t="str">
            <v>NATURA - GSA</v>
          </cell>
          <cell r="P1077" t="str">
            <v>RCA direcionado a DA.</v>
          </cell>
          <cell r="Q1077" t="str">
            <v xml:space="preserve">Aqui tem Natura: Impossibilidade de acesso para rever o Programa através do site.Blog Consultoria: Impossibilidade de acesso para a comunidade interativa junto as Consultoras Natura. 
​Falha na programação e publicação dos sites
</v>
          </cell>
          <cell r="S1077" t="str">
            <v>Brasil</v>
          </cell>
          <cell r="U1077" t="str">
            <v>O&amp;L Atendimento</v>
          </cell>
          <cell r="V1077" t="str">
            <v>Portal Natura.net;#118</v>
          </cell>
          <cell r="W1077" t="str">
            <v xml:space="preserve">Correção das falhas identificadas </v>
          </cell>
          <cell r="Z1077" t="str">
            <v>Incidente Crítico</v>
          </cell>
          <cell r="AA1077">
            <v>41786.469351851854</v>
          </cell>
          <cell r="AB1077" t="str">
            <v/>
          </cell>
          <cell r="AC1077" t="str">
            <v>Projeto</v>
          </cell>
          <cell r="AD1077" t="str">
            <v>Aplicações</v>
          </cell>
          <cell r="AE1077" t="str">
            <v>3</v>
          </cell>
          <cell r="AF1077" t="str">
            <v>2</v>
          </cell>
          <cell r="AG1077" t="str">
            <v>1</v>
          </cell>
          <cell r="AH1077">
            <v>41783</v>
          </cell>
          <cell r="AM1077">
            <v>4</v>
          </cell>
          <cell r="AP1077" t="str">
            <v>NATURA - DA</v>
          </cell>
          <cell r="AQ1077" t="str">
            <v>Item</v>
          </cell>
          <cell r="AR1077" t="str">
            <v>Lists/rca</v>
          </cell>
        </row>
        <row r="1078">
          <cell r="A1078">
            <v>1080</v>
          </cell>
          <cell r="C1078" t="str">
            <v>Captação de Pedidos CAN – Indisp da captação na etapa de adicionar itens</v>
          </cell>
          <cell r="D1078" t="str">
            <v>Cancelado</v>
          </cell>
          <cell r="E1078" t="str">
            <v>EVERTON MOURA DOS SANTOS</v>
          </cell>
          <cell r="F1078" t="str">
            <v>EVERTON MOURA DOS SANTOS</v>
          </cell>
          <cell r="G1078" t="str">
            <v>Aplicação - Custom</v>
          </cell>
          <cell r="I1078" t="str">
            <v>Captação de Pedidos</v>
          </cell>
          <cell r="J1078" t="str">
            <v>Duplicado</v>
          </cell>
          <cell r="K1078">
            <v>41722.432800925926</v>
          </cell>
          <cell r="L1078" t="str">
            <v>Ana Jimenez - Resource</v>
          </cell>
          <cell r="N1078" t="str">
            <v>Captação de pedidos CAN apresentando erros para inserir códigos de produtos. 
Réplica de Sessão - Foi identificado no War Room problema de réplica de sessão.</v>
          </cell>
          <cell r="O1078" t="str">
            <v>NATURA - GSA</v>
          </cell>
          <cell r="P1078" t="str">
            <v>RCA aberto em duplicidade. Sendo tratado no RCA 1081</v>
          </cell>
          <cell r="Q1078" t="str">
            <v>Centrais de Atendimento impossibilitadas de realizar os pedidos de CNs via Capta CAN.</v>
          </cell>
          <cell r="S1078" t="str">
            <v>Brasil</v>
          </cell>
          <cell r="U1078" t="str">
            <v>O&amp;L Atendimento</v>
          </cell>
          <cell r="V1078" t="str">
            <v>Captação de Pedidos;#5</v>
          </cell>
          <cell r="W1078" t="str">
            <v>Não foi aplicada solução de contorno.</v>
          </cell>
          <cell r="Z1078" t="str">
            <v>Incidente Crítico</v>
          </cell>
          <cell r="AA1078">
            <v>41736.497025462966</v>
          </cell>
          <cell r="AB1078" t="str">
            <v/>
          </cell>
          <cell r="AC1078" t="str">
            <v>Manter</v>
          </cell>
          <cell r="AD1078" t="str">
            <v>Aplicações</v>
          </cell>
          <cell r="AE1078" t="str">
            <v>12</v>
          </cell>
          <cell r="AF1078" t="str">
            <v>8</v>
          </cell>
          <cell r="AG1078" t="str">
            <v>4</v>
          </cell>
          <cell r="AH1078">
            <v>41783</v>
          </cell>
          <cell r="AM1078">
            <v>1</v>
          </cell>
          <cell r="AP1078" t="str">
            <v>NATURA - GSA</v>
          </cell>
          <cell r="AQ1078" t="str">
            <v>Item</v>
          </cell>
          <cell r="AR1078" t="str">
            <v>Lists/rca</v>
          </cell>
        </row>
        <row r="1079">
          <cell r="A1079">
            <v>1081</v>
          </cell>
          <cell r="C1079" t="str">
            <v>Capta Can – Indisponibilidade de Finalizar Pedido – Actionline</v>
          </cell>
          <cell r="D1079" t="str">
            <v>Fechado</v>
          </cell>
          <cell r="E1079" t="str">
            <v>Carlos Haruo Ueki</v>
          </cell>
          <cell r="F1079" t="str">
            <v>Leonardo Lopes - Hold</v>
          </cell>
          <cell r="G1079" t="str">
            <v>Aplicação - Custom</v>
          </cell>
          <cell r="H1079" t="str">
            <v>Estava ocorrendo perda de sessao, a sessoes nao estavam sendo replicadas</v>
          </cell>
          <cell r="I1079" t="str">
            <v>Captação de Pedidos; capta can</v>
          </cell>
          <cell r="J1079" t="str">
            <v>Solucionado</v>
          </cell>
          <cell r="K1079">
            <v>41722.438460648147</v>
          </cell>
          <cell r="L1079" t="str">
            <v>Ana Jimenez - Resource</v>
          </cell>
          <cell r="M1079">
            <v>41787</v>
          </cell>
          <cell r="N1079" t="str">
            <v xml:space="preserve">As CNs que estão entrando em contato para realização de pedidos alguns casos não estão conseguindo finalizar os pedidos. 
A CN fica na ligação até que seja solucionado impactando o TMA e gerando abandono das demais CNs. Mas nossa operação não consegue finalizar e informa que entraremos em contato mais tarde. 
Não é possível realizar Captação, as CNs ficam sem realizar os pedidos. </v>
          </cell>
          <cell r="O1079" t="str">
            <v>NATURA - GST</v>
          </cell>
          <cell r="P1079" t="str">
            <v>RCA encerrado com Anderson Abreu</v>
          </cell>
          <cell r="Q1079" t="str">
            <v>Não é possível realizar Captação, as CNs ficam sem realizar os pedidos. 
Identificado falha no balanceamento de carga para as instâncias ocasionando perda de sessão.</v>
          </cell>
          <cell r="R1079">
            <v>41786</v>
          </cell>
          <cell r="S1079" t="str">
            <v>Brasil</v>
          </cell>
          <cell r="T1079" t="str">
            <v xml:space="preserve">Parâmetro corrigido. Stick de conexão da url </v>
          </cell>
          <cell r="U1079" t="str">
            <v>O&amp;L Atendimento</v>
          </cell>
          <cell r="V1079" t="str">
            <v>Captação de Pedidos;#5</v>
          </cell>
          <cell r="W1079" t="str">
            <v>NA</v>
          </cell>
          <cell r="Y1079" t="str">
            <v>Erro operacional</v>
          </cell>
          <cell r="Z1079" t="str">
            <v>Incidente Crítico</v>
          </cell>
          <cell r="AA1079">
            <v>41787.674675925926</v>
          </cell>
          <cell r="AB1079" t="str">
            <v/>
          </cell>
          <cell r="AC1079" t="str">
            <v>Manter</v>
          </cell>
          <cell r="AD1079" t="str">
            <v>Aplicações</v>
          </cell>
          <cell r="AE1079" t="str">
            <v>12</v>
          </cell>
          <cell r="AF1079" t="str">
            <v>6</v>
          </cell>
          <cell r="AG1079" t="str">
            <v>4</v>
          </cell>
          <cell r="AH1079">
            <v>41783</v>
          </cell>
          <cell r="AI1079">
            <v>41783</v>
          </cell>
          <cell r="AJ1079">
            <v>41783</v>
          </cell>
          <cell r="AK1079">
            <v>41783</v>
          </cell>
          <cell r="AM1079">
            <v>1</v>
          </cell>
          <cell r="AP1079" t="str">
            <v>NATURA - GST</v>
          </cell>
          <cell r="AQ1079" t="str">
            <v>Item</v>
          </cell>
          <cell r="AR1079" t="str">
            <v>Lists/rca</v>
          </cell>
        </row>
        <row r="1080">
          <cell r="A1080">
            <v>1082</v>
          </cell>
          <cell r="C1080" t="str">
            <v>Crédito de Cobrança – Indisp. para a realização de acordos (Web e CAN)</v>
          </cell>
          <cell r="D1080" t="str">
            <v>Fechado</v>
          </cell>
          <cell r="E1080" t="str">
            <v>ANDRE LUIS SANTOS DE ARRUDA</v>
          </cell>
          <cell r="F1080" t="str">
            <v>ANDRE LUIS SANTOS DE ARRUDA</v>
          </cell>
          <cell r="G1080" t="str">
            <v>Aplicação - Custom</v>
          </cell>
          <cell r="H1080" t="str">
            <v>O problema estava ocorrendo devido a falha no balanceamento dos weblogics do cobrançanet , esse foram corrigidos através da SM25539</v>
          </cell>
          <cell r="I1080" t="str">
            <v xml:space="preserve">Crédito e Cobrança; </v>
          </cell>
          <cell r="J1080" t="str">
            <v>Solucionado</v>
          </cell>
          <cell r="K1080">
            <v>41722.446226851855</v>
          </cell>
          <cell r="L1080" t="str">
            <v>Ana Jimenez - Resource</v>
          </cell>
          <cell r="M1080">
            <v>41759</v>
          </cell>
          <cell r="N1080" t="str">
            <v xml:space="preserve">Apresenta erro quando a CN tenta acessar o site de consultoria para realizar acordos por conta de intermitência no CobrançaNet – Terra </v>
          </cell>
          <cell r="O1080" t="str">
            <v>NATURA - GSA</v>
          </cell>
          <cell r="P1080" t="str">
            <v>.</v>
          </cell>
          <cell r="Q1080" t="str">
            <v xml:space="preserve">Não fechamento de Acordos das CNs, a Natura deixa de recolher os títulos em atraso.
Ofensor: Réplica de Sessão - No War Room foi identificado problema de réplica de sessão.
</v>
          </cell>
          <cell r="R1080">
            <v>41898</v>
          </cell>
          <cell r="S1080" t="str">
            <v>Brasil</v>
          </cell>
          <cell r="U1080" t="str">
            <v>O&amp;L Atendimento</v>
          </cell>
          <cell r="V1080" t="str">
            <v>Crédito e Cobrança;#6</v>
          </cell>
          <cell r="W1080" t="str">
            <v>Solução paliativa de retirar o balanceamento dos servidores da aplicação (weblogic), a solução definitiva ainda está em análise.</v>
          </cell>
          <cell r="Y1080" t="str">
            <v>Falha de redundancia</v>
          </cell>
          <cell r="Z1080" t="str">
            <v>Incidente Crítico</v>
          </cell>
          <cell r="AA1080">
            <v>41901.591828703706</v>
          </cell>
          <cell r="AB1080" t="str">
            <v/>
          </cell>
          <cell r="AC1080" t="str">
            <v>Manter</v>
          </cell>
          <cell r="AD1080" t="str">
            <v>Aplicações</v>
          </cell>
          <cell r="AE1080" t="str">
            <v>12</v>
          </cell>
          <cell r="AF1080" t="str">
            <v>6</v>
          </cell>
          <cell r="AG1080" t="str">
            <v>4</v>
          </cell>
          <cell r="AH1080">
            <v>41758</v>
          </cell>
          <cell r="AI1080">
            <v>41783</v>
          </cell>
          <cell r="AK1080">
            <v>41783</v>
          </cell>
          <cell r="AL1080">
            <v>25539</v>
          </cell>
          <cell r="AM1080">
            <v>1</v>
          </cell>
          <cell r="AP1080" t="str">
            <v>NATURA - GSA</v>
          </cell>
          <cell r="AQ1080" t="str">
            <v>Item</v>
          </cell>
          <cell r="AR1080" t="str">
            <v>Lists/rca</v>
          </cell>
        </row>
        <row r="1081">
          <cell r="A1081">
            <v>1083</v>
          </cell>
          <cell r="C1081" t="str">
            <v>Capta Can – Indisponibilidade de Finalizar Pedido - Actionline</v>
          </cell>
          <cell r="D1081" t="str">
            <v>Análise Causa-Raiz</v>
          </cell>
          <cell r="E1081" t="str">
            <v>EVERTON MOURA DOS SANTOS</v>
          </cell>
          <cell r="F1081" t="str">
            <v>EVERTON MOURA DOS SANTOS</v>
          </cell>
          <cell r="G1081" t="str">
            <v>Aplicação - Custom</v>
          </cell>
          <cell r="I1081" t="str">
            <v>Captação de Pedidos; capta can</v>
          </cell>
          <cell r="K1081">
            <v>41722.450486111113</v>
          </cell>
          <cell r="L1081" t="str">
            <v>Ana Jimenez - Resource</v>
          </cell>
          <cell r="N1081" t="str">
            <v xml:space="preserve">As CNs que estão entrando em contato para realização de pedidos alguns casos não estamos conseguindo finalizar os pedidos. A CN fica na ligação até que seja solucionado impactando o TMA e gerando abandono das demais CNs. Mas nossa operação não consegue finalizar e informa que entraremos em contato mais tarde. </v>
          </cell>
          <cell r="O1081" t="str">
            <v>NATURA - GSA</v>
          </cell>
          <cell r="P1081" t="str">
            <v>Abertura de RCA.</v>
          </cell>
          <cell r="Q1081" t="str">
            <v xml:space="preserve">Não é possível realizar Captação, as CNs ficam sem realizar os pedidos.
identificado falha no balanceamento de carga para as instâncias ocasionando perda de sessão
</v>
          </cell>
          <cell r="S1081" t="str">
            <v>Brasil</v>
          </cell>
          <cell r="U1081" t="str">
            <v>O&amp;L Atendimento</v>
          </cell>
          <cell r="V1081" t="str">
            <v>Captação de Pedidos;#5</v>
          </cell>
          <cell r="W1081" t="str">
            <v>Parâmetro corrigido</v>
          </cell>
          <cell r="Z1081" t="str">
            <v>Incidente Crítico</v>
          </cell>
          <cell r="AA1081">
            <v>41722.450486111113</v>
          </cell>
          <cell r="AB1081" t="str">
            <v/>
          </cell>
          <cell r="AC1081" t="str">
            <v>Manter</v>
          </cell>
          <cell r="AD1081" t="str">
            <v>Aplicações</v>
          </cell>
          <cell r="AE1081" t="str">
            <v>12</v>
          </cell>
          <cell r="AF1081" t="str">
            <v>6</v>
          </cell>
          <cell r="AG1081" t="str">
            <v>4</v>
          </cell>
          <cell r="AH1081">
            <v>41783</v>
          </cell>
          <cell r="AM1081">
            <v>1</v>
          </cell>
          <cell r="AP1081" t="str">
            <v>NATURA - GSA</v>
          </cell>
          <cell r="AQ1081" t="str">
            <v>Item</v>
          </cell>
          <cell r="AR1081" t="str">
            <v>Lists/rca</v>
          </cell>
        </row>
        <row r="1082">
          <cell r="A1082">
            <v>1084</v>
          </cell>
          <cell r="C1082" t="str">
            <v>Cadastro  - Lentidão no Cadastro CN/CNO – Actionline / Atento / NASP</v>
          </cell>
          <cell r="D1082" t="str">
            <v>Cancelado</v>
          </cell>
          <cell r="E1082" t="str">
            <v>EVERTON MOURA DOS SANTOS</v>
          </cell>
          <cell r="F1082" t="str">
            <v>EVERTON MOURA DOS SANTOS</v>
          </cell>
          <cell r="G1082" t="str">
            <v>Aplicação - Custom</v>
          </cell>
          <cell r="I1082" t="str">
            <v>cadastro CN/CNO</v>
          </cell>
          <cell r="J1082" t="str">
            <v>Duplicado</v>
          </cell>
          <cell r="K1082">
            <v>41722.464571759258</v>
          </cell>
          <cell r="L1082" t="str">
            <v>Ana Jimenez - Resource</v>
          </cell>
          <cell r="M1082">
            <v>41726</v>
          </cell>
          <cell r="N1082" t="str">
            <v>Lentidão extrema no Cadastro CN/CNO, através do SAP CRM e através do site de contingência Cadastro CN/CNO mostra lentidão a algumas vezes ocorre erro. Devido à lentidão nas telas temos um aumento no tempo de atendimento, gerando filas de espera e como consequência abandonos que significa o não atendimento da CN/CNO.</v>
          </cell>
          <cell r="O1082" t="str">
            <v>NATURA - GSA</v>
          </cell>
          <cell r="P1082" t="str">
            <v>RCA aberto em duplicidade. Sendo tratado no RCA 1047</v>
          </cell>
          <cell r="Q1082" t="str">
            <v xml:space="preserve">Travamento das instâncias do Cadastro CNCNO
</v>
          </cell>
          <cell r="S1082" t="str">
            <v>Brasil</v>
          </cell>
          <cell r="U1082" t="str">
            <v>O&amp;L Atendimento</v>
          </cell>
          <cell r="V1082" t="str">
            <v>Cadastro de CF;#65;#Cadastro de CN;#4</v>
          </cell>
          <cell r="W1082" t="str">
            <v>Restart das instâncias do Cadastro CNCNO.</v>
          </cell>
          <cell r="Z1082" t="str">
            <v>Incidente Crítico</v>
          </cell>
          <cell r="AA1082">
            <v>41726.42392361111</v>
          </cell>
          <cell r="AB1082" t="str">
            <v/>
          </cell>
          <cell r="AC1082" t="str">
            <v>Manter</v>
          </cell>
          <cell r="AD1082" t="str">
            <v>Aplicações</v>
          </cell>
          <cell r="AE1082" t="str">
            <v>12</v>
          </cell>
          <cell r="AF1082" t="str">
            <v>6</v>
          </cell>
          <cell r="AG1082" t="str">
            <v>4</v>
          </cell>
          <cell r="AH1082">
            <v>41783</v>
          </cell>
          <cell r="AM1082">
            <v>1</v>
          </cell>
          <cell r="AP1082" t="str">
            <v>NATURA - GSA</v>
          </cell>
          <cell r="AQ1082" t="str">
            <v>Item</v>
          </cell>
          <cell r="AR1082" t="str">
            <v>Lists/rca</v>
          </cell>
        </row>
        <row r="1083">
          <cell r="A1083">
            <v>1085</v>
          </cell>
          <cell r="B1083" t="str">
            <v>N-PM00022796</v>
          </cell>
          <cell r="C1083" t="str">
            <v>SAP Console- Falha no job JOBS.SAP.BR.SPS068.EF0967.CD5700.LNH01</v>
          </cell>
          <cell r="D1083" t="str">
            <v>Planejamento</v>
          </cell>
          <cell r="E1083" t="str">
            <v>RUDNEY DE FREITAS NOBRE</v>
          </cell>
          <cell r="F1083" t="str">
            <v>RUDNEY DE FREITAS NOBRE</v>
          </cell>
          <cell r="G1083" t="str">
            <v>Aplicação - SAP</v>
          </cell>
          <cell r="H1083" t="str">
            <v>Necessário direcionamento da análise para a equipe de sistemas. Foi verificado que ocorreram problemas na aplicação que causaram a falha do job, conforme anexos na tarefa de análise de causa raiz.
Logs do job disponíveis em : http://aslx127br/planilhas/FILA_CHAMADOS_X/17_03_2014_erros_x.html</v>
          </cell>
          <cell r="I1083" t="str">
            <v>ZNTISD_SIST_LINHA_KNAPP_INBN</v>
          </cell>
          <cell r="K1083">
            <v>41723.396863425929</v>
          </cell>
          <cell r="L1083" t="str">
            <v>Ana Paula Santos</v>
          </cell>
          <cell r="N1083" t="str">
            <v>Impossibilidade de Registrar compra no SAP PRD. Não está gerando Ordem de Transporte. (OTs). Gerando paradas momentâneas da linha, forçando o CD a realizar o abastecimento manual que é insuficiente. 
Paradas momentâneas da linha por falta de materiais</v>
          </cell>
          <cell r="O1083" t="str">
            <v>NATURA - GSA</v>
          </cell>
          <cell r="P1083" t="str">
            <v>atualização</v>
          </cell>
          <cell r="Q1083" t="str">
            <v>Paradas momentâneas da linha por falta de materiais</v>
          </cell>
          <cell r="S1083" t="str">
            <v>Brasil</v>
          </cell>
          <cell r="T1083" t="str">
            <v>- Análise do programa ZNTISD_SIST_LINHA_KNAPP_INBN e estudo de limitação da quantidade de arquivos a ser inserido em sua execução.</v>
          </cell>
          <cell r="U1083" t="str">
            <v>Infraestrutura</v>
          </cell>
          <cell r="V1083" t="str">
            <v>Separação;#27</v>
          </cell>
          <cell r="W1083" t="str">
            <v xml:space="preserve">Restart do job Restart do job responsável pela criação das ordens de transporte </v>
          </cell>
          <cell r="Y1083" t="str">
            <v>Aplicação</v>
          </cell>
          <cell r="Z1083" t="str">
            <v>Incidente Crítico</v>
          </cell>
          <cell r="AA1083">
            <v>41893.529027777775</v>
          </cell>
          <cell r="AB1083" t="str">
            <v/>
          </cell>
          <cell r="AC1083" t="str">
            <v>Manter</v>
          </cell>
          <cell r="AD1083" t="str">
            <v>Aplicações</v>
          </cell>
          <cell r="AE1083" t="str">
            <v>12</v>
          </cell>
          <cell r="AF1083" t="str">
            <v>6</v>
          </cell>
          <cell r="AG1083" t="str">
            <v>4</v>
          </cell>
          <cell r="AH1083">
            <v>41782</v>
          </cell>
          <cell r="AI1083">
            <v>41782</v>
          </cell>
          <cell r="AM1083">
            <v>1</v>
          </cell>
          <cell r="AN1083">
            <v>41785</v>
          </cell>
          <cell r="AP1083" t="str">
            <v>NATURA - GSA</v>
          </cell>
          <cell r="AQ1083" t="str">
            <v>Item</v>
          </cell>
          <cell r="AR1083" t="str">
            <v>Lists/rca</v>
          </cell>
        </row>
        <row r="1084">
          <cell r="A1084">
            <v>1086</v>
          </cell>
          <cell r="C1084" t="str">
            <v>Indisponibilidade no link - CSC</v>
          </cell>
          <cell r="D1084" t="str">
            <v>Fechado</v>
          </cell>
          <cell r="E1084" t="str">
            <v>JOSE DOMINGOS DE SOUZA NETO</v>
          </cell>
          <cell r="F1084" t="str">
            <v>JOSE DOMINGOS DE SOUZA NETO</v>
          </cell>
          <cell r="G1084" t="str">
            <v>REDES</v>
          </cell>
          <cell r="H1084" t="str">
            <v xml:space="preserve">Solucionado em: 20/03/2014 15:56:00
Solução: EMBRATEL - MEIO DE TRANSMISSÃO Código Solução: 3180 
</v>
          </cell>
          <cell r="I1084" t="str">
            <v>redes</v>
          </cell>
          <cell r="J1084" t="str">
            <v>Não Reproduzível</v>
          </cell>
          <cell r="K1084">
            <v>41723.417523148149</v>
          </cell>
          <cell r="L1084" t="str">
            <v>Ana Jimenez - Resource</v>
          </cell>
          <cell r="M1084">
            <v>41723</v>
          </cell>
          <cell r="N1084" t="str">
            <v xml:space="preserve">Houve uma indiponibilidade no link do CSC </v>
          </cell>
          <cell r="O1084" t="str">
            <v>NATURA - GST</v>
          </cell>
          <cell r="P1084" t="str">
            <v>Atualizada a causa raiz e solicitado o fechamento, erro não reproduzivel.</v>
          </cell>
          <cell r="Q1084" t="str">
            <v>Indisponibilidade de acesso as aplicações e sistema Natura na CSC.
Indisponibilidade de link.</v>
          </cell>
          <cell r="R1084">
            <v>41723</v>
          </cell>
          <cell r="S1084" t="str">
            <v>Brasil</v>
          </cell>
          <cell r="T1084" t="str">
            <v>N/A, a localidade operou pelo link secundario.</v>
          </cell>
          <cell r="U1084" t="str">
            <v>Infraestrutura</v>
          </cell>
          <cell r="V1084" t="str">
            <v>Rede;#25</v>
          </cell>
          <cell r="W1084" t="str">
            <v>Reestabelecimento do link</v>
          </cell>
          <cell r="Y1084" t="str">
            <v>Não reproduzível</v>
          </cell>
          <cell r="Z1084" t="str">
            <v>Incidente Crítico</v>
          </cell>
          <cell r="AA1084">
            <v>41723.461527777778</v>
          </cell>
          <cell r="AB1084" t="str">
            <v/>
          </cell>
          <cell r="AC1084" t="str">
            <v>Manter</v>
          </cell>
          <cell r="AD1084" t="str">
            <v>Infraestrutura</v>
          </cell>
          <cell r="AE1084" t="str">
            <v>12</v>
          </cell>
          <cell r="AF1084" t="str">
            <v>6</v>
          </cell>
          <cell r="AG1084" t="str">
            <v>4</v>
          </cell>
          <cell r="AH1084">
            <v>41730</v>
          </cell>
          <cell r="AI1084">
            <v>41723</v>
          </cell>
          <cell r="AM1084">
            <v>1</v>
          </cell>
          <cell r="AN1084">
            <v>41723</v>
          </cell>
          <cell r="AO1084">
            <v>41723</v>
          </cell>
          <cell r="AP1084" t="str">
            <v>NATURA - GST</v>
          </cell>
          <cell r="AQ1084" t="str">
            <v>Item</v>
          </cell>
          <cell r="AR1084" t="str">
            <v>Lists/rca</v>
          </cell>
        </row>
        <row r="1085">
          <cell r="A1085">
            <v>1087</v>
          </cell>
          <cell r="C1085" t="str">
            <v>Datacenter Terremark - Problemas com Energia Elétrica</v>
          </cell>
          <cell r="D1085" t="str">
            <v>Fechado</v>
          </cell>
          <cell r="E1085" t="str">
            <v>JOSE DOMINGOS DE SOUZA NETO</v>
          </cell>
          <cell r="F1085" t="str">
            <v>JOSE DOMINGOS DE SOUZA NETO</v>
          </cell>
          <cell r="G1085" t="str">
            <v>REDES</v>
          </cell>
          <cell r="H1085" t="str">
            <v xml:space="preserve">Houve um problema no barramento elétrico em que os geradores eram ligados, quando ocorreu a queda de um dos geradores o barramento entrou em colapso gerando o desarme dos outros circuitos ativos. O problema afetou todos os clientes do Terremark. </v>
          </cell>
          <cell r="I1085" t="str">
            <v>Data Center Terremark</v>
          </cell>
          <cell r="J1085" t="str">
            <v>Solucionado</v>
          </cell>
          <cell r="K1085">
            <v>41723.443888888891</v>
          </cell>
          <cell r="L1085" t="str">
            <v>JOSE DOMINGOS DE SOUZA NETO</v>
          </cell>
          <cell r="M1085">
            <v>41796</v>
          </cell>
          <cell r="N1085" t="str">
            <v>No dia 18/12/2013 ocorreu uma queda no fornecimento de energia dos Racks localizados nos DCs 1, 4 e 5 do DC Terremark, gerando indisponibilidade no acesso aos sistemas da Natura.</v>
          </cell>
          <cell r="O1085" t="str">
            <v>NATURA - GST</v>
          </cell>
          <cell r="P1085" t="str">
            <v>RCA atualizado, O fornecedor Terremark enviou o planejamento utilizado para tratar o problema e já efetuou a substituição do barramento que gerou o problema, evitando que possa existir a recorrência do fato. Não houve SM Natura pois foram ações na infraestrutura interna do fornecedor sem visibilidade para a Natura, reforçamos que no dia todos os clientes foram impactados e contratamos serviço do fornecedor. Por favor encerrar o RCA.</v>
          </cell>
          <cell r="Q1085" t="str">
            <v>Indisponibilidade em variso sistemas criticos da Natura como separação, fabricação, faturamento, captação, crm, etc.</v>
          </cell>
          <cell r="R1085">
            <v>41795</v>
          </cell>
          <cell r="S1085" t="str">
            <v>Brasil</v>
          </cell>
          <cell r="T1085" t="str">
            <v>O fornecedor Terremark enviou o planejamento para tratar o problema e já efetuou a substituição do barramento que gerou o problema, evitando que possa existir a recorrência do problema. Não houve SM Natura pois foram ações na infraestrutura interna do fornecedor sem visibilidade para a Natura, reforçamos que no dia todos os clientes foram impactados.</v>
          </cell>
          <cell r="U1085" t="str">
            <v>Infraestrutura</v>
          </cell>
          <cell r="V1085" t="str">
            <v>Arcamax;#138;#Backup;#46;#Aspen SATI;#1;#Cadastro de CF;#65;#Cadastro de CN;#4;#Captação de Pedidos;#5;#CAS - Controle de Acesso a Sistemas;#67;#Crédito e Cobrança;#6;#Vignette;#61;#UC4;#43;#Webmail;#37;#Snac-Plusoft;#34;#Site GV;#33;#Site FVI;#120;#Site FV;#31;#Site do Colaborador;#131;#Site CNO;#30;#Site CN;#29;#Site CF;#119;#Serviços Windows;#59;#Sharepoint;#39;#Separação;#27;#SAP - APO;#134;#SAP - BW;#47;#SAP - CRM;#126;#SAP - FI;#89;#SAP - PDI;#50;#SAP - PRD;#26;#SAP - RH;#102;#Impressão;#14;#Internet;#53;#Intranet;#121;#Exchange;#123;#File Server;#12;#Faturamento CN;#48</v>
          </cell>
          <cell r="W1085" t="str">
            <v>N/A</v>
          </cell>
          <cell r="X1085" t="str">
            <v>Switch</v>
          </cell>
          <cell r="Y1085" t="str">
            <v>Falha de redundancia</v>
          </cell>
          <cell r="Z1085" t="str">
            <v>Incidente Crítico</v>
          </cell>
          <cell r="AA1085">
            <v>41798.825648148151</v>
          </cell>
          <cell r="AB1085" t="str">
            <v/>
          </cell>
          <cell r="AC1085" t="str">
            <v>Manter</v>
          </cell>
          <cell r="AD1085" t="str">
            <v>Infraestrutura</v>
          </cell>
          <cell r="AE1085" t="str">
            <v>12</v>
          </cell>
          <cell r="AF1085" t="str">
            <v>8</v>
          </cell>
          <cell r="AG1085" t="str">
            <v>1</v>
          </cell>
          <cell r="AH1085">
            <v>41759</v>
          </cell>
          <cell r="AI1085">
            <v>41634</v>
          </cell>
          <cell r="AM1085">
            <v>1</v>
          </cell>
          <cell r="AP1085" t="str">
            <v>NATURA - GST</v>
          </cell>
          <cell r="AQ1085" t="str">
            <v>Item</v>
          </cell>
          <cell r="AR1085" t="str">
            <v>Lists/rca</v>
          </cell>
        </row>
        <row r="1086">
          <cell r="A1086">
            <v>1088</v>
          </cell>
          <cell r="C1086" t="str">
            <v>Sefaz - ​Falta de comunicação/intermitência com a SEFAZ</v>
          </cell>
          <cell r="D1086" t="str">
            <v>Análise Causa-Raiz</v>
          </cell>
          <cell r="E1086" t="str">
            <v>RAFAEL DOMINGUES BRESSAN</v>
          </cell>
          <cell r="F1086" t="str">
            <v>RAFAEL DOMINGUES BRESSAN</v>
          </cell>
          <cell r="G1086" t="str">
            <v>REDES</v>
          </cell>
          <cell r="I1086" t="str">
            <v>Sefaz</v>
          </cell>
          <cell r="K1086">
            <v>41723.533391203702</v>
          </cell>
          <cell r="L1086" t="str">
            <v>PAULO NOBILE</v>
          </cell>
          <cell r="N1086" t="str">
            <v>Esse RCA esta sendo aberto para documentar e acompanhar a volumetria de incidentes gerados pela falha de comunicação da Sefaz, onde é um ambiente sem total gestão da Natura.</v>
          </cell>
          <cell r="O1086" t="str">
            <v>NATURA - GSA</v>
          </cell>
          <cell r="P1086" t="str">
            <v>Conforme orientação de Ana Jimenez incluido o prazo de entrega da causa raiz.</v>
          </cell>
          <cell r="Q1086" t="str">
            <v>Impossibilidade de emissão de Notas Ficais</v>
          </cell>
          <cell r="S1086" t="str">
            <v>Brasil</v>
          </cell>
          <cell r="U1086" t="str">
            <v>Apoio</v>
          </cell>
          <cell r="V1086" t="str">
            <v>Faturamento CN;#48</v>
          </cell>
          <cell r="W1086" t="str">
            <v>Impossibilidade de emissão de Notas Ficais</v>
          </cell>
          <cell r="Z1086" t="str">
            <v>Incidente Crítico</v>
          </cell>
          <cell r="AA1086">
            <v>41724.618842592594</v>
          </cell>
          <cell r="AB1086" t="str">
            <v/>
          </cell>
          <cell r="AC1086" t="str">
            <v>Manter</v>
          </cell>
          <cell r="AD1086" t="str">
            <v>Terceiros</v>
          </cell>
          <cell r="AE1086" t="str">
            <v>3</v>
          </cell>
          <cell r="AF1086" t="str">
            <v>2</v>
          </cell>
          <cell r="AG1086" t="str">
            <v>1</v>
          </cell>
          <cell r="AH1086">
            <v>41786</v>
          </cell>
          <cell r="AM1086">
            <v>4</v>
          </cell>
          <cell r="AP1086" t="str">
            <v>NATURA - GSA</v>
          </cell>
          <cell r="AQ1086" t="str">
            <v>Item</v>
          </cell>
          <cell r="AR1086" t="str">
            <v>Lists/rca</v>
          </cell>
        </row>
        <row r="1087">
          <cell r="A1087">
            <v>1089</v>
          </cell>
          <cell r="C1087" t="str">
            <v>BIGIP - Falha de hardware Secundário</v>
          </cell>
          <cell r="D1087" t="str">
            <v>Fechado</v>
          </cell>
          <cell r="E1087" t="str">
            <v>JOSE DOMINGOS DE SOUZA NETO</v>
          </cell>
          <cell r="F1087" t="str">
            <v>JOSE DOMINGOS DE SOUZA NETO</v>
          </cell>
          <cell r="G1087" t="str">
            <v>REDES</v>
          </cell>
          <cell r="I1087" t="str">
            <v>BIG IP</v>
          </cell>
          <cell r="J1087" t="str">
            <v>Solucionado</v>
          </cell>
          <cell r="K1087">
            <v>41723.536574074074</v>
          </cell>
          <cell r="L1087" t="str">
            <v>PAULO NOBILE</v>
          </cell>
          <cell r="M1087">
            <v>41796</v>
          </cell>
          <cell r="N1087" t="str">
            <v>Falha de hardware do BIG IP Secundário</v>
          </cell>
          <cell r="O1087" t="str">
            <v>NATURA - GST</v>
          </cell>
          <cell r="P1087" t="str">
            <v xml:space="preserve">RCA atualizado, efetuada a troca da caixa secundaria do BIGIP, COmo não houve impacto e ouve um problema da hardware sem troca de configuração, a tratativa foi realizada através do chamado na CATI: SD:12497284 / IM:007177718. Por favor, encerrar o RCA
</v>
          </cell>
          <cell r="Q1087" t="str">
            <v>Não há impacto no momento, porém estamos sem contingenciamento do ambiente.</v>
          </cell>
          <cell r="R1087">
            <v>41795</v>
          </cell>
          <cell r="S1087" t="str">
            <v>Brasil</v>
          </cell>
          <cell r="T1087" t="str">
            <v>Realizada a substituição da caixa secundaria do BIG IP</v>
          </cell>
          <cell r="U1087" t="str">
            <v>Infraestrutura</v>
          </cell>
          <cell r="V1087" t="str">
            <v>Rede;#25</v>
          </cell>
          <cell r="W1087" t="str">
            <v>Não se aplica</v>
          </cell>
          <cell r="Y1087" t="str">
            <v>Bug de produto</v>
          </cell>
          <cell r="Z1087" t="str">
            <v>Incidente Crítico</v>
          </cell>
          <cell r="AA1087">
            <v>41798.834166666667</v>
          </cell>
          <cell r="AB1087" t="str">
            <v/>
          </cell>
          <cell r="AC1087" t="str">
            <v>Manter</v>
          </cell>
          <cell r="AD1087" t="str">
            <v>Infraestrutura</v>
          </cell>
          <cell r="AE1087" t="str">
            <v>3</v>
          </cell>
          <cell r="AF1087" t="str">
            <v>2</v>
          </cell>
          <cell r="AG1087" t="str">
            <v>1</v>
          </cell>
          <cell r="AH1087">
            <v>41759</v>
          </cell>
          <cell r="AM1087">
            <v>4</v>
          </cell>
          <cell r="AP1087" t="str">
            <v>NATURA - GST</v>
          </cell>
          <cell r="AQ1087" t="str">
            <v>Item</v>
          </cell>
          <cell r="AR1087" t="str">
            <v>Lists/rca</v>
          </cell>
        </row>
        <row r="1088">
          <cell r="A1088">
            <v>1090</v>
          </cell>
          <cell r="B1088" t="str">
            <v>N-PM00022358</v>
          </cell>
          <cell r="C1088" t="str">
            <v>SAP RH – Indisponibilidade no Acesso ao Portal - Brasil</v>
          </cell>
          <cell r="D1088" t="str">
            <v>Requisição/Solução</v>
          </cell>
          <cell r="E1088" t="str">
            <v>RODRIGO AOKI</v>
          </cell>
          <cell r="F1088" t="str">
            <v>GISLAINE BERTOLETTI VIRGILIO</v>
          </cell>
          <cell r="G1088" t="str">
            <v>SAP</v>
          </cell>
          <cell r="H1088" t="str">
            <v xml:space="preserve">Porque o SAP RH ficou indisponível?
Porque o servidor DBIX46HP reiniciou e o ambiente não possui cluster de alta disponibilidade.
Porque o servidor DBIX46HP reiniciou?
De acordo com o chamado 77916,420,631 aberto na IBM, o ambiente AIX possui um bug de sistema operacional que causa o “panic” do servidor em determinadas situações.
Porque o bug se manifestou?
No dia 25 de Março de 2014 o servidor congelou gerando um system dump e em seguida rebootou. Analisando 
a documentação enviada foi possível identificar a ocorrência do defeito de Sistema Operacional IV34764. 
Esse defeito foi identificado no código do AIX pela IBM no início de 2013 e corrigido naquele momento. O defeito está relacionado a operações internas de rede feitas pelo Sistema Operacional. O defeito causa congelamento imediato do Sistema Operacional seguido por reboot. Não há como reproduzir o defeito e não há workaround para evita-lo. 
Os detalhes do defeito podem ser obtidos através do site http://www-01.ibm.com/support/docview.wss?uid=isg1IV34764. 
O defeito foi identificado nas seguintes versões de AIX: 
6100-04 - use AIX APAR IV05701 
6100-05 - use AIX APAR IV05414 
6100-06 - use AIX APAR IV02387 
6100-07 - use AIX APAR IV04352 
7100-01 - use AIX APAR IV34764 
7100-02 - use AIX APAR IV29846 </v>
          </cell>
          <cell r="I1088" t="str">
            <v>DBIX46HP</v>
          </cell>
          <cell r="K1088">
            <v>41724.489699074074</v>
          </cell>
          <cell r="L1088" t="str">
            <v>Ana Paula Santos</v>
          </cell>
          <cell r="N1088" t="str">
            <v>Indisponibilidade para o acesso do Portal SAP RH. 
Não é possível efetuar nenhum tipo de acesso ao Portal SAP RH</v>
          </cell>
          <cell r="O1088" t="str">
            <v>HP – SAP</v>
          </cell>
          <cell r="P1088" t="str">
            <v>Problema atualizado, aguardando execução do plano de execução.</v>
          </cell>
          <cell r="Q1088" t="str">
            <v>Não era possível efetuar nenhum tipo de acesso ao Portal SAP RH.</v>
          </cell>
          <cell r="S1088" t="str">
            <v>Brasil</v>
          </cell>
          <cell r="T1088" t="str">
            <v>Aplicar atualizações de sistema operacional de acordo com recomendações da IBM http://www-01.ibm.com/support/docview.wss?uid=isg1IV34764</v>
          </cell>
          <cell r="U1088" t="str">
            <v>Infraestrutura</v>
          </cell>
          <cell r="V1088" t="str">
            <v>SAP - RH;#102</v>
          </cell>
          <cell r="W1088" t="str">
            <v>Reinicialização do servidor</v>
          </cell>
          <cell r="Y1088" t="str">
            <v>Bug de produto</v>
          </cell>
          <cell r="Z1088" t="str">
            <v>Incidente Crítico</v>
          </cell>
          <cell r="AA1088">
            <v>41842.575891203705</v>
          </cell>
          <cell r="AB1088" t="str">
            <v/>
          </cell>
          <cell r="AC1088" t="str">
            <v>Manter</v>
          </cell>
          <cell r="AD1088" t="str">
            <v>Aplicações</v>
          </cell>
          <cell r="AE1088" t="str">
            <v>12</v>
          </cell>
          <cell r="AF1088" t="str">
            <v>6</v>
          </cell>
          <cell r="AG1088" t="str">
            <v>4</v>
          </cell>
          <cell r="AH1088">
            <v>41730</v>
          </cell>
          <cell r="AI1088">
            <v>41730</v>
          </cell>
          <cell r="AJ1088">
            <v>41849</v>
          </cell>
          <cell r="AM1088">
            <v>1</v>
          </cell>
          <cell r="AP1088" t="str">
            <v>NATURA - GST</v>
          </cell>
          <cell r="AQ1088" t="str">
            <v>Item</v>
          </cell>
          <cell r="AR1088" t="str">
            <v>Lists/rca</v>
          </cell>
        </row>
        <row r="1089">
          <cell r="A1089">
            <v>1091</v>
          </cell>
          <cell r="C1089" t="str">
            <v>AV – Falha na conexão do SAP com GTA - Cajamar</v>
          </cell>
          <cell r="D1089" t="str">
            <v>Análise Causa-Raiz</v>
          </cell>
          <cell r="E1089" t="str">
            <v>Leonardo Lopes - Hold</v>
          </cell>
          <cell r="F1089" t="str">
            <v>Mario Serafim</v>
          </cell>
          <cell r="G1089" t="str">
            <v>WEB Server (Weblogic, Exalogic)</v>
          </cell>
          <cell r="I1089" t="str">
            <v>OSB; MVO</v>
          </cell>
          <cell r="K1089">
            <v>41725.371145833335</v>
          </cell>
          <cell r="L1089" t="str">
            <v>Ana Jimenez - Resource</v>
          </cell>
          <cell r="N1089" t="str">
            <v xml:space="preserve">Indisponibilidade na comunicação entre SAP x GTA (OSB), gerando indisponibilidade na movimentação de Materiais em Cajamar. 
Parada de Movimentação de Materiais, impactando Recebimento, abastecimento (Fábricas) e Expedição. </v>
          </cell>
          <cell r="O1089" t="str">
            <v>Accurate</v>
          </cell>
          <cell r="P1089" t="str">
            <v>Abertura de RCA.</v>
          </cell>
          <cell r="Q1089" t="str">
            <v xml:space="preserve">Parada de Movimentação de Materiais, impactando Recebimento, abastecimento (Fábricas) e Expedição. </v>
          </cell>
          <cell r="S1089" t="str">
            <v>Brasil</v>
          </cell>
          <cell r="U1089" t="str">
            <v>O&amp;L Distribuição</v>
          </cell>
          <cell r="V1089" t="str">
            <v>OSB;#130;#MVO;#16</v>
          </cell>
          <cell r="W1089" t="str">
            <v xml:space="preserve">Restart das instâncias </v>
          </cell>
          <cell r="Z1089" t="str">
            <v>Incidente Crítico</v>
          </cell>
          <cell r="AA1089">
            <v>41879.809398148151</v>
          </cell>
          <cell r="AB1089" t="str">
            <v/>
          </cell>
          <cell r="AC1089" t="str">
            <v>Manter</v>
          </cell>
          <cell r="AD1089" t="str">
            <v>Infraestrutura</v>
          </cell>
          <cell r="AE1089" t="str">
            <v>12</v>
          </cell>
          <cell r="AF1089" t="str">
            <v>6</v>
          </cell>
          <cell r="AG1089" t="str">
            <v>4</v>
          </cell>
          <cell r="AH1089">
            <v>41732</v>
          </cell>
          <cell r="AM1089">
            <v>1</v>
          </cell>
          <cell r="AP1089" t="str">
            <v>NATURA - GST</v>
          </cell>
          <cell r="AQ1089" t="str">
            <v>Item</v>
          </cell>
          <cell r="AR1089" t="str">
            <v>Lists/rca</v>
          </cell>
        </row>
        <row r="1090">
          <cell r="A1090">
            <v>1092</v>
          </cell>
          <cell r="C1090" t="str">
            <v>Indisponibilidade na captação dos brindes de revista do ciclo 07</v>
          </cell>
          <cell r="D1090" t="str">
            <v>Análise Causa-Raiz</v>
          </cell>
          <cell r="E1090" t="str">
            <v>EVERTON MOURA DOS SANTOS</v>
          </cell>
          <cell r="F1090" t="str">
            <v>EVERTON MOURA DOS SANTOS</v>
          </cell>
          <cell r="G1090" t="str">
            <v>Aplicação - Custom</v>
          </cell>
          <cell r="I1090" t="str">
            <v>Captação de Pedidos</v>
          </cell>
          <cell r="K1090">
            <v>41726.388287037036</v>
          </cell>
          <cell r="L1090" t="str">
            <v>Ana Jimenez - Resource</v>
          </cell>
          <cell r="N1090" t="str">
            <v>Corte brindes de revistas do ciclo 07 para a captação de pedidos pelas CNO e CNOEI.</v>
          </cell>
          <cell r="O1090" t="str">
            <v>NATURA - GSA</v>
          </cell>
          <cell r="P1090" t="str">
            <v>.</v>
          </cell>
          <cell r="Q1090" t="str">
            <v>Impacta no recebimento dos brindes de revista para todas as CNOs e CNOEIs que forem elegíveis aos brindes.. 
Falha na lista técnica dos brindes de revista do ciclo 07.</v>
          </cell>
          <cell r="S1090" t="str">
            <v>Brasil</v>
          </cell>
          <cell r="U1090" t="str">
            <v>O&amp;L Atendimento</v>
          </cell>
          <cell r="V1090" t="str">
            <v>Captação de Pedidos;#5</v>
          </cell>
          <cell r="W1090" t="str">
            <v>Correção da lista técnica dos brindes de revista do ciclo 07.</v>
          </cell>
          <cell r="Z1090" t="str">
            <v>Incidente Crítico</v>
          </cell>
          <cell r="AA1090">
            <v>41737.597418981481</v>
          </cell>
          <cell r="AB1090" t="str">
            <v/>
          </cell>
          <cell r="AC1090" t="str">
            <v>Manter</v>
          </cell>
          <cell r="AD1090" t="str">
            <v>Aplicações</v>
          </cell>
          <cell r="AE1090" t="str">
            <v>12</v>
          </cell>
          <cell r="AF1090" t="str">
            <v>6</v>
          </cell>
          <cell r="AG1090" t="str">
            <v>4</v>
          </cell>
          <cell r="AH1090">
            <v>41787</v>
          </cell>
          <cell r="AM1090">
            <v>1</v>
          </cell>
          <cell r="AP1090" t="str">
            <v>NATURA - GSA</v>
          </cell>
          <cell r="AQ1090" t="str">
            <v>Item</v>
          </cell>
          <cell r="AR1090" t="str">
            <v>Lists/rca</v>
          </cell>
        </row>
        <row r="1091">
          <cell r="A1091">
            <v>1093</v>
          </cell>
          <cell r="C1091" t="str">
            <v>Estatística – Divergência na consolidação dos indicadores do estatística Ciclo 05</v>
          </cell>
          <cell r="D1091" t="str">
            <v>Análise Causa-Raiz</v>
          </cell>
          <cell r="E1091" t="str">
            <v>MARIA ADRIANA DE SANTANA SAKAI</v>
          </cell>
          <cell r="F1091" t="str">
            <v>MARIA ADRIANA DE SANTANA SAKAI</v>
          </cell>
          <cell r="G1091" t="str">
            <v>REDES</v>
          </cell>
          <cell r="I1091" t="str">
            <v>estatística; redes</v>
          </cell>
          <cell r="K1091">
            <v>41726.39503472222</v>
          </cell>
          <cell r="L1091" t="str">
            <v>Ana Jimenez - Resource</v>
          </cell>
          <cell r="N1091" t="str">
            <v>Os indicadores do ciclo 05 da GV Pantaneira está considerando 1000 pedidos do ciclo 06 da estratégia de mães. 
Impacto:GV Pantaneira não consegue ter a visão do que foi faturado no ciclo 05.</v>
          </cell>
          <cell r="O1091" t="str">
            <v>NATURA - GSA</v>
          </cell>
          <cell r="P1091" t="str">
            <v>Alterando owner do RCA.</v>
          </cell>
          <cell r="Q1091" t="str">
            <v>GV Pantaneira não consegue ter a visão do que foi faturado no ciclo 05.
Processo do conecta de importação dos pedidos antecipados estavam incorretos.</v>
          </cell>
          <cell r="S1091" t="str">
            <v>Brasil</v>
          </cell>
          <cell r="U1091" t="str">
            <v>O&amp;L Planejamento</v>
          </cell>
          <cell r="V1091" t="str">
            <v>Estatística;#10;#Processual;#60</v>
          </cell>
          <cell r="W1091" t="str">
            <v>Execução dos scripts para acerto dos dados incorretos</v>
          </cell>
          <cell r="Z1091" t="str">
            <v>Incidente Crítico</v>
          </cell>
          <cell r="AA1091">
            <v>41726.624178240738</v>
          </cell>
          <cell r="AB1091" t="str">
            <v/>
          </cell>
          <cell r="AC1091" t="str">
            <v>Manter</v>
          </cell>
          <cell r="AD1091" t="str">
            <v>Aplicações</v>
          </cell>
          <cell r="AE1091" t="str">
            <v>12</v>
          </cell>
          <cell r="AF1091" t="str">
            <v>6</v>
          </cell>
          <cell r="AG1091" t="str">
            <v>4</v>
          </cell>
          <cell r="AH1091">
            <v>41787</v>
          </cell>
          <cell r="AM1091">
            <v>1</v>
          </cell>
          <cell r="AP1091" t="str">
            <v>NATURA - GSA</v>
          </cell>
          <cell r="AQ1091" t="str">
            <v>Item</v>
          </cell>
          <cell r="AR1091" t="str">
            <v>Lists/rca</v>
          </cell>
        </row>
        <row r="1092">
          <cell r="A1092">
            <v>1094</v>
          </cell>
          <cell r="B1092" t="str">
            <v>Gera</v>
          </cell>
          <cell r="C1092" t="str">
            <v>Gera – Indisponibilidad de acceso a las aplicacion  – Chile</v>
          </cell>
          <cell r="D1092" t="str">
            <v>Monitoração</v>
          </cell>
          <cell r="E1092" t="str">
            <v>Andres Garrido</v>
          </cell>
          <cell r="F1092" t="str">
            <v>Andres Garrido</v>
          </cell>
          <cell r="G1092" t="str">
            <v>REDES</v>
          </cell>
          <cell r="H1092" t="str">
            <v>Falha em Firewall  do DC-Sonda Chile, afetando outros clientes além da Natura.</v>
          </cell>
          <cell r="I1092" t="str">
            <v>Gera</v>
          </cell>
          <cell r="J1092" t="str">
            <v>Solucionado</v>
          </cell>
          <cell r="K1092">
            <v>41726.690798611111</v>
          </cell>
          <cell r="L1092" t="str">
            <v>CLAUDINEI CARDOSO</v>
          </cell>
          <cell r="N1092" t="str">
            <v>Hubo um problema em lo Data Center de Sonda que gênero uma indisponibilidade acceso en Site CN y SGI-GERA. 
Los Servicios afectados son Captacion – Separacion em linea de produccion y Facturacion</v>
          </cell>
          <cell r="O1092" t="str">
            <v>NATURA - D. OIs</v>
          </cell>
          <cell r="P1092" t="str">
            <v>Problema em monitoração.</v>
          </cell>
          <cell r="Q1092" t="str">
            <v>Los Servicios afectados son Captacion – Separacion em linea de produccion y Facturacion</v>
          </cell>
          <cell r="R1092">
            <v>41891</v>
          </cell>
          <cell r="S1092" t="str">
            <v>Chile</v>
          </cell>
          <cell r="T1092" t="str">
            <v>A Sonda realizou a correção, CI gerenciado pela Sonda, sem maiores detalhes das correções.</v>
          </cell>
          <cell r="U1092" t="str">
            <v>OIs</v>
          </cell>
          <cell r="V1092" t="str">
            <v>GERA / Semillas;#75</v>
          </cell>
          <cell r="W1092" t="str">
            <v>DC Sonda cambia tarjeta de comunicacion em equipo Core de su networking</v>
          </cell>
          <cell r="X1092" t="str">
            <v>Firewall</v>
          </cell>
          <cell r="Y1092" t="str">
            <v>Bug de produto</v>
          </cell>
          <cell r="Z1092" t="str">
            <v>Incidente Crítico</v>
          </cell>
          <cell r="AA1092">
            <v>41891.482152777775</v>
          </cell>
          <cell r="AB1092" t="str">
            <v/>
          </cell>
          <cell r="AC1092" t="str">
            <v>Manter</v>
          </cell>
          <cell r="AD1092" t="str">
            <v>Infraestrutura</v>
          </cell>
          <cell r="AE1092" t="str">
            <v>12</v>
          </cell>
          <cell r="AF1092" t="str">
            <v>8</v>
          </cell>
          <cell r="AG1092" t="str">
            <v>4</v>
          </cell>
          <cell r="AH1092">
            <v>41733</v>
          </cell>
          <cell r="AI1092">
            <v>41891</v>
          </cell>
          <cell r="AJ1092">
            <v>41730</v>
          </cell>
          <cell r="AK1092">
            <v>41730</v>
          </cell>
          <cell r="AM1092">
            <v>1</v>
          </cell>
          <cell r="AP1092" t="str">
            <v>NATURA - D. OIs</v>
          </cell>
          <cell r="AQ1092" t="str">
            <v>Item</v>
          </cell>
          <cell r="AR1092" t="str">
            <v>Lists/rca</v>
          </cell>
        </row>
        <row r="1093">
          <cell r="A1093">
            <v>1095</v>
          </cell>
          <cell r="B1093" t="str">
            <v>N-PM00022792</v>
          </cell>
          <cell r="C1093" t="str">
            <v>Rede- Problemas de conexão-Apoquindo- Chile</v>
          </cell>
          <cell r="D1093" t="str">
            <v>Planejamento</v>
          </cell>
          <cell r="E1093" t="str">
            <v>Leonardo Lopes - Hold</v>
          </cell>
          <cell r="F1093" t="str">
            <v>Henrique Oliveira Pessini</v>
          </cell>
          <cell r="G1093" t="str">
            <v>SO - Windows</v>
          </cell>
          <cell r="H1093" t="str">
            <v>O serviço do Windows DHCP Server estava com o status em “Stopping”, ocasionando a paralização do fornecimento de IP´s aos usuários.</v>
          </cell>
          <cell r="I1093" t="str">
            <v>DC3K01CL</v>
          </cell>
          <cell r="K1093">
            <v>41729.685416666667</v>
          </cell>
          <cell r="L1093" t="str">
            <v>Ana Paula Santos</v>
          </cell>
          <cell r="N1093" t="str">
            <v>Problemas para conectar-se á rede para colaboradores de Apoquino (Chile)</v>
          </cell>
          <cell r="O1093" t="str">
            <v>HP - WINTEL</v>
          </cell>
          <cell r="P1093" t="str">
            <v>Problema direcionado para a GST.</v>
          </cell>
          <cell r="Q1093" t="str">
            <v>Serviço de DHCP boqueado</v>
          </cell>
          <cell r="S1093" t="str">
            <v>Chile</v>
          </cell>
          <cell r="T1093" t="str">
            <v>-Atualização do SO para Windows 2012 devido fim do Supporte ao Windows 2003;
-Virtualização do servidor para não haver problemas com falta de suporte de hardware e estar preparado para suportar o Windows 2012;</v>
          </cell>
          <cell r="U1093" t="str">
            <v>Redes</v>
          </cell>
          <cell r="V1093" t="str">
            <v>Rede;#25</v>
          </cell>
          <cell r="W1093" t="str">
            <v>-Serviço de DHCP reiniciado</v>
          </cell>
          <cell r="Y1093" t="str">
            <v>Tecnologia obsoleta</v>
          </cell>
          <cell r="Z1093" t="str">
            <v>Incidente Crítico</v>
          </cell>
          <cell r="AA1093">
            <v>41773.48846064815</v>
          </cell>
          <cell r="AB1093" t="str">
            <v/>
          </cell>
          <cell r="AC1093" t="str">
            <v>Manter</v>
          </cell>
          <cell r="AD1093" t="str">
            <v>Infraestrutura</v>
          </cell>
          <cell r="AE1093" t="str">
            <v>12</v>
          </cell>
          <cell r="AF1093" t="str">
            <v>6</v>
          </cell>
          <cell r="AG1093" t="str">
            <v>4</v>
          </cell>
          <cell r="AH1093">
            <v>41736</v>
          </cell>
          <cell r="AI1093">
            <v>41736</v>
          </cell>
          <cell r="AM1093">
            <v>1</v>
          </cell>
          <cell r="AN1093">
            <v>41787</v>
          </cell>
          <cell r="AP1093" t="str">
            <v>NATURA - GST</v>
          </cell>
          <cell r="AQ1093" t="str">
            <v>Item</v>
          </cell>
          <cell r="AR1093" t="str">
            <v>Lists/rca</v>
          </cell>
        </row>
        <row r="1094">
          <cell r="A1094">
            <v>1096</v>
          </cell>
          <cell r="C1094" t="str">
            <v>Captação de Pedidos – Falha na Captação do Kit Mamãe e Bebê</v>
          </cell>
          <cell r="D1094" t="str">
            <v>Cancelado</v>
          </cell>
          <cell r="E1094" t="str">
            <v>EVERTON MOURA DOS SANTOS</v>
          </cell>
          <cell r="F1094" t="str">
            <v>EVERTON MOURA DOS SANTOS</v>
          </cell>
          <cell r="G1094" t="str">
            <v>Aplicação - Custom</v>
          </cell>
          <cell r="I1094" t="str">
            <v>Captação de Pedidos</v>
          </cell>
          <cell r="J1094" t="str">
            <v>Duplicado</v>
          </cell>
          <cell r="K1094">
            <v>41730.383993055555</v>
          </cell>
          <cell r="L1094" t="str">
            <v>Ana Jimenez - Resource</v>
          </cell>
          <cell r="N1094" t="str">
            <v xml:space="preserve">Indisponibilidade na captação do Kit de Mães, para o presente Mamãe e Bebê. 
</v>
          </cell>
          <cell r="O1094" t="str">
            <v>NATURA - GSA</v>
          </cell>
          <cell r="P1094" t="str">
            <v>RCA Aberto em duplicidade. Sendo tratado no 1092</v>
          </cell>
          <cell r="Q1094" t="str">
            <v xml:space="preserve">Possível corte do kit Mamãe e Bebê, porém todos os pedidos que contém esse kit estão sendo represados no Capta e no Conecta para evitar esse corte. </v>
          </cell>
          <cell r="S1094" t="str">
            <v>Brasil</v>
          </cell>
          <cell r="U1094" t="str">
            <v>O&amp;L Atendimento</v>
          </cell>
          <cell r="V1094" t="str">
            <v>Captação de Pedidos;#5</v>
          </cell>
          <cell r="W1094" t="str">
            <v>Correção da lista técnica do kit Mamãe Bebê (Presente de Mães)</v>
          </cell>
          <cell r="Z1094" t="str">
            <v>Incidente Crítico</v>
          </cell>
          <cell r="AA1094">
            <v>41737.638333333336</v>
          </cell>
          <cell r="AB1094" t="str">
            <v/>
          </cell>
          <cell r="AC1094" t="str">
            <v>Manter</v>
          </cell>
          <cell r="AD1094" t="str">
            <v>Aplicações</v>
          </cell>
          <cell r="AE1094" t="str">
            <v>12</v>
          </cell>
          <cell r="AF1094" t="str">
            <v>6</v>
          </cell>
          <cell r="AG1094" t="str">
            <v>4</v>
          </cell>
          <cell r="AH1094">
            <v>41791</v>
          </cell>
          <cell r="AM1094">
            <v>1</v>
          </cell>
          <cell r="AP1094" t="str">
            <v>NATURA - GSA</v>
          </cell>
          <cell r="AQ1094" t="str">
            <v>Item</v>
          </cell>
          <cell r="AR1094" t="str">
            <v>Lists/rca</v>
          </cell>
        </row>
        <row r="1095">
          <cell r="A1095">
            <v>1097</v>
          </cell>
          <cell r="C1095" t="str">
            <v>Link – Indisponibilidade na Vídeo Conferência e Telefonia – Ois</v>
          </cell>
          <cell r="D1095" t="str">
            <v>Fechado</v>
          </cell>
          <cell r="E1095" t="str">
            <v>JOSE DOMINGOS DE SOUZA NETO</v>
          </cell>
          <cell r="F1095" t="str">
            <v>JOSE DOMINGOS DE SOUZA NETO</v>
          </cell>
          <cell r="G1095" t="str">
            <v>REDES</v>
          </cell>
          <cell r="H1095" t="str">
            <v>Houve problema no circuito da OI que é entregue em Cajamar e utilizado para comunicação de dados, voz e video conferência. Os serviços da video conferência e voz não contigênciados para as OIs caracteristicas definidas em tempos de projeto e aprovadas em P1.</v>
          </cell>
          <cell r="I1095" t="str">
            <v>redes; link; telefonina; lynk</v>
          </cell>
          <cell r="J1095" t="str">
            <v>Não Reproduzível</v>
          </cell>
          <cell r="K1095">
            <v>41730.386331018519</v>
          </cell>
          <cell r="L1095" t="str">
            <v>Ana Jimenez - Resource</v>
          </cell>
          <cell r="M1095">
            <v>41796</v>
          </cell>
          <cell r="N1095" t="str">
            <v xml:space="preserve">Queda do link de Cajamar (Link OI 34MB) responsável pela comunicação com as OIs. Todo o trafego das OIs estão direcionados para o Solution Center. </v>
          </cell>
          <cell r="O1095" t="str">
            <v>NATURA - GST</v>
          </cell>
          <cell r="P1095" t="str">
            <v>Rca atualizado, Houve problema no circuito da OI que é entregue em Cajamar e utilizado para comunicação de dados, voz e video conferência. Os serviços da video conferência e voz não contigênciados para as OIs caracteristicas definidas em tempos de projeto e aprovadas em P1.</v>
          </cell>
          <cell r="Q1095" t="str">
            <v xml:space="preserve">Indisponibilidade na Vídeo conferência e Telefonia nas OIs. </v>
          </cell>
          <cell r="R1095">
            <v>41795</v>
          </cell>
          <cell r="S1095" t="str">
            <v>LATAM</v>
          </cell>
          <cell r="T1095" t="str">
            <v>Não se aplica, caracteristica da solução adotada</v>
          </cell>
          <cell r="U1095" t="str">
            <v>Redes</v>
          </cell>
          <cell r="V1095" t="str">
            <v>Rede;#25;#Link;#15</v>
          </cell>
          <cell r="W1095" t="str">
            <v>Recuperação do circuito</v>
          </cell>
          <cell r="Y1095" t="str">
            <v>Falha de hardware</v>
          </cell>
          <cell r="Z1095" t="str">
            <v>Incidente Crítico</v>
          </cell>
          <cell r="AA1095">
            <v>41798.87060185185</v>
          </cell>
          <cell r="AB1095" t="str">
            <v/>
          </cell>
          <cell r="AC1095" t="str">
            <v>Manter</v>
          </cell>
          <cell r="AD1095" t="str">
            <v>Infraestrutura</v>
          </cell>
          <cell r="AE1095" t="str">
            <v>8</v>
          </cell>
          <cell r="AF1095" t="str">
            <v>6</v>
          </cell>
          <cell r="AG1095" t="str">
            <v>1</v>
          </cell>
          <cell r="AH1095">
            <v>41737</v>
          </cell>
          <cell r="AM1095">
            <v>3</v>
          </cell>
          <cell r="AP1095" t="str">
            <v>NATURA - GST</v>
          </cell>
          <cell r="AQ1095" t="str">
            <v>Item</v>
          </cell>
          <cell r="AR1095" t="str">
            <v>Lists/rca</v>
          </cell>
        </row>
        <row r="1096">
          <cell r="A1096">
            <v>1098</v>
          </cell>
          <cell r="C1096" t="str">
            <v>Cadastro CN CNO – Impossibilidade de fazer Pré-Cadastro de novas CNs – Actionline</v>
          </cell>
          <cell r="D1096" t="str">
            <v>Análise Causa-Raiz</v>
          </cell>
          <cell r="E1096" t="str">
            <v>EVERTON MOURA DOS SANTOS</v>
          </cell>
          <cell r="F1096" t="str">
            <v>EVERTON MOURA DOS SANTOS</v>
          </cell>
          <cell r="G1096" t="str">
            <v>Aplicação - Custom</v>
          </cell>
          <cell r="I1096" t="str">
            <v>cadastro CN/CNO</v>
          </cell>
          <cell r="K1096">
            <v>41730.392731481479</v>
          </cell>
          <cell r="L1096" t="str">
            <v>Ana Jimenez - Resource</v>
          </cell>
          <cell r="N1096" t="str">
            <v>Descrição: Impossibilidade de fazer a inclusão de pré-cadastro de CNs.</v>
          </cell>
          <cell r="O1096" t="str">
            <v>NATURA - GSA</v>
          </cell>
          <cell r="P1096" t="str">
            <v>Abertura de RCA.</v>
          </cell>
          <cell r="Q1096" t="str">
            <v>Impossibilidade de fazer pré-cadastro de CNs, aumento do T.M.A, impactos na performance operacional.</v>
          </cell>
          <cell r="S1096" t="str">
            <v>Brasil</v>
          </cell>
          <cell r="U1096" t="str">
            <v>O&amp;L Atendimento</v>
          </cell>
          <cell r="V1096" t="str">
            <v>Cadastro de CN;#4</v>
          </cell>
          <cell r="W1096" t="str">
            <v>N/A</v>
          </cell>
          <cell r="Z1096" t="str">
            <v>Incidente Crítico</v>
          </cell>
          <cell r="AA1096">
            <v>41730.392731481479</v>
          </cell>
          <cell r="AB1096" t="str">
            <v/>
          </cell>
          <cell r="AC1096" t="str">
            <v>Manter</v>
          </cell>
          <cell r="AD1096" t="str">
            <v>Aplicações</v>
          </cell>
          <cell r="AE1096" t="str">
            <v>12</v>
          </cell>
          <cell r="AF1096" t="str">
            <v>8</v>
          </cell>
          <cell r="AG1096" t="str">
            <v>4</v>
          </cell>
          <cell r="AH1096">
            <v>41791</v>
          </cell>
          <cell r="AM1096">
            <v>1</v>
          </cell>
          <cell r="AP1096" t="str">
            <v>NATURA - GSA</v>
          </cell>
          <cell r="AQ1096" t="str">
            <v>Item</v>
          </cell>
          <cell r="AR1096" t="str">
            <v>Lists/rca</v>
          </cell>
        </row>
        <row r="1097">
          <cell r="A1097">
            <v>1099</v>
          </cell>
          <cell r="C1097" t="str">
            <v>SAP MM – Indisponibilidade para enviar pedidos para linha de Separação - CD SP</v>
          </cell>
          <cell r="D1097" t="str">
            <v>Análise Causa-Raiz</v>
          </cell>
          <cell r="E1097" t="str">
            <v>RAFAEL DOMINGUES BRESSAN</v>
          </cell>
          <cell r="F1097" t="str">
            <v>MICHAEL UHLIG</v>
          </cell>
          <cell r="G1097" t="str">
            <v>Aplicação - SAP</v>
          </cell>
          <cell r="I1097" t="str">
            <v>sap MM, separação</v>
          </cell>
          <cell r="K1097">
            <v>41730.449780092589</v>
          </cell>
          <cell r="L1097" t="str">
            <v>Ana Jimenez - Resource</v>
          </cell>
          <cell r="N1097" t="str">
            <v>Impossibilidade de enviar pedidos para linha de separação, afetando um lote de 524 volumes da transportadora Dias.
​Erro no registro da tabela do SAP</v>
          </cell>
          <cell r="O1097" t="str">
            <v>NATURA - GSA</v>
          </cell>
          <cell r="P1097" t="str">
            <v>Abrindo RCA. 
Favor direcionar para a equipe de SAP correta para analiser o motivo do registro (produto) ter ficado travado.</v>
          </cell>
          <cell r="Q1097" t="str">
            <v>Linha de separação parada</v>
          </cell>
          <cell r="S1097" t="str">
            <v>Brasil</v>
          </cell>
          <cell r="U1097" t="str">
            <v>O&amp;L Industrial</v>
          </cell>
          <cell r="V1097" t="str">
            <v>SAP - MM Contabilidade;#90;#SAP - MM Contas a Pagar;#91;#SAP - MM Cross Company - Faturamento PAs;#115;#SAP - MM Cross Company - Faturamento PJ - Casa Natura;#93;#SAP - MM Cross Company - Faturamento PJ - Hotéis;#94;#SAP - MM Cross Company - Faturamento PJ - SNAC;#95;#SAP - MM Cross Company - Faturamento PJ - Submarino;#96;#SAP - MM Cross Company - Recebimento CDs;#92;#SAP - MM Execução Logistica;#97;#SAP - MM Suprimentos;#98;#Separação;#27</v>
          </cell>
          <cell r="W1097" t="str">
            <v>Limpeza dos registros com erro na tabela do SAP</v>
          </cell>
          <cell r="Z1097" t="str">
            <v>Incidente Crítico</v>
          </cell>
          <cell r="AA1097">
            <v>41857.494293981479</v>
          </cell>
          <cell r="AB1097" t="str">
            <v/>
          </cell>
          <cell r="AC1097" t="str">
            <v>Manter</v>
          </cell>
          <cell r="AD1097" t="str">
            <v>Aplicações</v>
          </cell>
          <cell r="AE1097" t="str">
            <v>12</v>
          </cell>
          <cell r="AF1097" t="str">
            <v>6</v>
          </cell>
          <cell r="AG1097" t="str">
            <v>4</v>
          </cell>
          <cell r="AH1097">
            <v>41791</v>
          </cell>
          <cell r="AM1097">
            <v>1</v>
          </cell>
          <cell r="AP1097" t="str">
            <v>NATURA - GSA</v>
          </cell>
          <cell r="AQ1097" t="str">
            <v>Item</v>
          </cell>
          <cell r="AR1097" t="str">
            <v>Lists/rca</v>
          </cell>
        </row>
        <row r="1098">
          <cell r="A1098">
            <v>1100</v>
          </cell>
          <cell r="C1098" t="str">
            <v>SAP BI - Indisponibilidade  de datos cargas diárias de todos los paises</v>
          </cell>
          <cell r="D1098" t="str">
            <v>Planejamento</v>
          </cell>
          <cell r="E1098" t="str">
            <v>LEANDRO RAPONI DE MORAES</v>
          </cell>
          <cell r="F1098" t="str">
            <v>LEANDRO RAPONI DE MORAES</v>
          </cell>
          <cell r="G1098" t="str">
            <v>Aplicação - SAP</v>
          </cell>
          <cell r="H1098" t="str">
            <v>As falhas foram ocasionadas, pois em 2013 subiu uma SM substituindo o valor da sequence por um valor mais baixo. Quando é realizado o deploy dos objetos, há uma opção sobre manter ou não o valor da sequence, com isso o valor da sequence voltou para um valor menor, e quando o valor alcançou os valores anteriores, passou a apresentar erro de unique key constraint.</v>
          </cell>
          <cell r="I1098" t="str">
            <v>SAP BO/BI</v>
          </cell>
          <cell r="K1098">
            <v>41730.458912037036</v>
          </cell>
          <cell r="L1098" t="str">
            <v>Ana Jimenez - Resource</v>
          </cell>
          <cell r="N1098" t="str">
            <v xml:space="preserve">Error en los processos de carga de diária de las interfaces de BI, de todos los países. </v>
          </cell>
          <cell r="O1098" t="str">
            <v>NATURA - GSA</v>
          </cell>
          <cell r="P1098" t="str">
            <v>Planejamento: Data Prevista - 14/5/2014</v>
          </cell>
          <cell r="Q1098" t="str">
            <v>Indisponibilidade  de datos, para los reportes diarios.
Error en lo processo de ejecucion de factura y en el job de uc4 que no cancelo la carga y siguió ejecutando.</v>
          </cell>
          <cell r="S1098" t="str">
            <v>Todos os países</v>
          </cell>
          <cell r="T1098" t="str">
            <v>Foi aberta a SM 25564, com a correção do valor da sequence, pulando o range já existente.</v>
          </cell>
          <cell r="U1098" t="str">
            <v>O&amp;L Atendimento</v>
          </cell>
          <cell r="V1098" t="str">
            <v>SAP - BO;#117</v>
          </cell>
          <cell r="W1098" t="str">
            <v>Reproceso de datos.</v>
          </cell>
          <cell r="Y1098" t="str">
            <v>Falha de projeto</v>
          </cell>
          <cell r="Z1098" t="str">
            <v>Incidente Crítico</v>
          </cell>
          <cell r="AA1098">
            <v>41752.621851851851</v>
          </cell>
          <cell r="AB1098" t="str">
            <v/>
          </cell>
          <cell r="AC1098" t="str">
            <v>Manter</v>
          </cell>
          <cell r="AD1098" t="str">
            <v>Aplicações</v>
          </cell>
          <cell r="AE1098" t="str">
            <v>12</v>
          </cell>
          <cell r="AF1098" t="str">
            <v>6</v>
          </cell>
          <cell r="AG1098" t="str">
            <v>4</v>
          </cell>
          <cell r="AH1098">
            <v>41791</v>
          </cell>
          <cell r="AI1098">
            <v>41732</v>
          </cell>
          <cell r="AM1098">
            <v>1</v>
          </cell>
          <cell r="AN1098">
            <v>41773</v>
          </cell>
          <cell r="AP1098" t="str">
            <v>NATURA - GSA</v>
          </cell>
          <cell r="AQ1098" t="str">
            <v>Item</v>
          </cell>
          <cell r="AR1098" t="str">
            <v>Lists/rca</v>
          </cell>
        </row>
        <row r="1099">
          <cell r="A1099">
            <v>1101</v>
          </cell>
          <cell r="B1099" t="str">
            <v>N-PM00022751</v>
          </cell>
          <cell r="C1099" t="str">
            <v>SAP SD – Indisponibilidade de abastecimento da linha-JOBF.UNX.BR.SPS091.TRFSAP.CD5700.LNH01</v>
          </cell>
          <cell r="D1099" t="str">
            <v>Requisição/Solução</v>
          </cell>
          <cell r="E1099" t="str">
            <v>FABIANE LEITE</v>
          </cell>
          <cell r="F1099" t="str">
            <v>Rubens Monterrubio</v>
          </cell>
          <cell r="G1099" t="str">
            <v>UC4</v>
          </cell>
          <cell r="H1099" t="str">
            <v xml:space="preserve">Com o problema no servidor Knapp20, ocorreu perda de comunicação com o UC4 que consequentemente parou de transferir arquivos para a Risc17, porém a Knapp 20 não parou de gerar arquivos.
Devido a grande quantidade de arquivos o processo decompactação não funcionou.
Solução: Alteração no processo de compactação:
- Alterado o comando 
QTD=`ls $DIR_ORIGEM/pc20* | wc -l`
para
cd $ORIGEM
QTD=`ls pc20* | wc -l`
</v>
          </cell>
          <cell r="I1099" t="str">
            <v>JOBF.UNX.BR.SPS091.TRFSAP.CD5700.LNH01</v>
          </cell>
          <cell r="K1099">
            <v>41731.403344907405</v>
          </cell>
          <cell r="L1099" t="str">
            <v>Ana Paula Santos</v>
          </cell>
          <cell r="N1099" t="str">
            <v>Descrição: Indisponibilidade na geração de OTs. 
Impacto:Parada no abastecimento da linha, ocasionando possível parada na linha se separação em 30 minutos</v>
          </cell>
          <cell r="O1099" t="str">
            <v>HP - BATCH</v>
          </cell>
          <cell r="P1099" t="str">
            <v>A analise de causa raiz deste incidente não tem atuação da GRC, transferindo para a equipe responsável da GST.</v>
          </cell>
          <cell r="Q1099" t="str">
            <v>Impacto:Parada no abastecimento da linha, ocasionando possível parada na linha se separação em 30 minutos</v>
          </cell>
          <cell r="S1099" t="str">
            <v>Brasil</v>
          </cell>
          <cell r="T1099" t="str">
            <v>-Alterado processo de compactação e transferência do job;</v>
          </cell>
          <cell r="U1099" t="str">
            <v>Infraestrutura</v>
          </cell>
          <cell r="V1099" t="str">
            <v>SAP - MM Cross Company - Recebimento CDs;#92;#SAP - SD Separação;#136</v>
          </cell>
          <cell r="W1099" t="str">
            <v>JobF desbloqueado (JOBF.UNX.BR.SPS091.TRFSAP.CD5700.LNH01)</v>
          </cell>
          <cell r="X1099" t="str">
            <v>JOB</v>
          </cell>
          <cell r="Y1099" t="str">
            <v>Outros</v>
          </cell>
          <cell r="Z1099" t="str">
            <v>Incidente Crítico</v>
          </cell>
          <cell r="AA1099">
            <v>41767.447442129633</v>
          </cell>
          <cell r="AB1099" t="str">
            <v/>
          </cell>
          <cell r="AC1099" t="str">
            <v>Manter</v>
          </cell>
          <cell r="AD1099" t="str">
            <v>Aplicações</v>
          </cell>
          <cell r="AE1099" t="str">
            <v>12</v>
          </cell>
          <cell r="AF1099" t="str">
            <v>6</v>
          </cell>
          <cell r="AG1099" t="str">
            <v>4</v>
          </cell>
          <cell r="AH1099">
            <v>41738</v>
          </cell>
          <cell r="AI1099">
            <v>41738</v>
          </cell>
          <cell r="AJ1099">
            <v>41779</v>
          </cell>
          <cell r="AM1099">
            <v>1</v>
          </cell>
          <cell r="AP1099" t="str">
            <v>NATURA - GST</v>
          </cell>
          <cell r="AQ1099" t="str">
            <v>Item</v>
          </cell>
          <cell r="AR1099" t="str">
            <v>Lists/rca</v>
          </cell>
        </row>
        <row r="1100">
          <cell r="A1100">
            <v>1102</v>
          </cell>
          <cell r="B1100" t="str">
            <v>Gera</v>
          </cell>
          <cell r="C1100" t="str">
            <v xml:space="preserve">Gera – Indisponibilidad conciliación bancos  – Perú </v>
          </cell>
          <cell r="D1100" t="str">
            <v>Análise Causa-Raiz</v>
          </cell>
          <cell r="E1100" t="str">
            <v>Berisa Lopez</v>
          </cell>
          <cell r="F1100" t="str">
            <v>Berisa Lopez</v>
          </cell>
          <cell r="G1100" t="str">
            <v>Aplicação - Custom</v>
          </cell>
          <cell r="I1100" t="str">
            <v>Gera</v>
          </cell>
          <cell r="K1100">
            <v>41731.486284722225</v>
          </cell>
          <cell r="L1100" t="str">
            <v>CLAUDINEI CARDOSO</v>
          </cell>
          <cell r="N1100" t="str">
            <v xml:space="preserve">Descrição: Problema en la conciliación bancaria no es posible descargar la información de bancos, ejecutándose todos los bancos con error. Antecedentes: deploy de Perú 30/3 </v>
          </cell>
          <cell r="O1100" t="str">
            <v>NATURA - D. OIs</v>
          </cell>
          <cell r="P1100" t="str">
            <v>RCA Aprovado.</v>
          </cell>
          <cell r="Q1100" t="str">
            <v>Impacto: La CNs no pueden ejecutar los pagos en el sistema, pedidos no liberados.</v>
          </cell>
          <cell r="S1100" t="str">
            <v>Peru</v>
          </cell>
          <cell r="U1100" t="str">
            <v>OIs</v>
          </cell>
          <cell r="V1100" t="str">
            <v>GERA / Semillas;#75</v>
          </cell>
          <cell r="W1100" t="str">
            <v>El provedor limpio la cola de proceso de bancos e indico alternativa de procesamiento. Estaran evaluando con el área de processos de Gera los ajustes a este modulo, debido a que no es operativo para el usuário.</v>
          </cell>
          <cell r="Z1100" t="str">
            <v>Incidente Crítico</v>
          </cell>
          <cell r="AA1100">
            <v>41732.409386574072</v>
          </cell>
          <cell r="AB1100" t="str">
            <v/>
          </cell>
          <cell r="AC1100" t="str">
            <v>Manter</v>
          </cell>
          <cell r="AD1100" t="str">
            <v>Aplicações</v>
          </cell>
          <cell r="AE1100" t="str">
            <v>12</v>
          </cell>
          <cell r="AF1100" t="str">
            <v>4</v>
          </cell>
          <cell r="AG1100" t="str">
            <v>4</v>
          </cell>
          <cell r="AH1100">
            <v>41792</v>
          </cell>
          <cell r="AM1100">
            <v>2</v>
          </cell>
          <cell r="AP1100" t="str">
            <v>NATURA - D. OIs</v>
          </cell>
          <cell r="AQ1100" t="str">
            <v>Item</v>
          </cell>
          <cell r="AR1100" t="str">
            <v>Lists/rca</v>
          </cell>
        </row>
        <row r="1101">
          <cell r="A1101">
            <v>1103</v>
          </cell>
          <cell r="C1101" t="str">
            <v>PROCESO – Error Cadastro on Site Perú</v>
          </cell>
          <cell r="D1101" t="str">
            <v>Análise Causa-Raiz</v>
          </cell>
          <cell r="E1101" t="str">
            <v>Berisa Lopez</v>
          </cell>
          <cell r="F1101" t="str">
            <v>Berisa Lopez</v>
          </cell>
          <cell r="G1101" t="str">
            <v>Aplicação - Custom</v>
          </cell>
          <cell r="I1101" t="str">
            <v>Gera</v>
          </cell>
          <cell r="K1101">
            <v>41732.666956018518</v>
          </cell>
          <cell r="L1101" t="str">
            <v>CLAUDINEI CARDOSO</v>
          </cell>
          <cell r="N1101" t="str">
            <v xml:space="preserve">Descripción: No esta permitiendo actualizar los inicios generados por el COS. </v>
          </cell>
          <cell r="O1101" t="str">
            <v>NATURA - D. OIs</v>
          </cell>
          <cell r="P1101" t="str">
            <v>.</v>
          </cell>
          <cell r="Q1101" t="str">
            <v>Afecta a los inicios que envían las GRs diariamente</v>
          </cell>
          <cell r="S1101" t="str">
            <v>Peru</v>
          </cell>
          <cell r="U1101" t="str">
            <v>OIs</v>
          </cell>
          <cell r="V1101" t="str">
            <v>GERA / Semillas;#75</v>
          </cell>
          <cell r="W1101" t="str">
            <v>Actualmente el área de cadastro esta realizando um cadastro de CNs a traves de la opcion regular “editar revendedor”.</v>
          </cell>
          <cell r="Z1101" t="str">
            <v>Incidente Crítico</v>
          </cell>
          <cell r="AA1101">
            <v>41754.432581018518</v>
          </cell>
          <cell r="AB1101" t="str">
            <v/>
          </cell>
          <cell r="AC1101" t="str">
            <v>Manter</v>
          </cell>
          <cell r="AD1101" t="str">
            <v>Aplicações</v>
          </cell>
          <cell r="AE1101" t="str">
            <v>8</v>
          </cell>
          <cell r="AF1101" t="str">
            <v>6</v>
          </cell>
          <cell r="AG1101" t="str">
            <v>4</v>
          </cell>
          <cell r="AH1101">
            <v>41793</v>
          </cell>
          <cell r="AM1101">
            <v>2</v>
          </cell>
          <cell r="AP1101" t="str">
            <v>NATURA - D. OIs</v>
          </cell>
          <cell r="AQ1101" t="str">
            <v>Item</v>
          </cell>
          <cell r="AR1101" t="str">
            <v>Lists/rca</v>
          </cell>
        </row>
        <row r="1102">
          <cell r="A1102">
            <v>1104</v>
          </cell>
          <cell r="B1102" t="str">
            <v>N-PM00022801</v>
          </cell>
          <cell r="C1102" t="str">
            <v>Backup- Backup AS3K111BR (Reinstalação)</v>
          </cell>
          <cell r="D1102" t="str">
            <v>Planejamento</v>
          </cell>
          <cell r="E1102" t="str">
            <v>Leonardo Lopes - Hold</v>
          </cell>
          <cell r="F1102" t="str">
            <v>Henrique Oliveira Pessini</v>
          </cell>
          <cell r="G1102" t="str">
            <v>Backup</v>
          </cell>
          <cell r="H1102" t="str">
            <v>O servidor  AS3K111BR apresentou erro "tela azul" e foi aberto um chamado de hardware para verificação, porémocorreram problemas no suporte do servidor sendo necessário abertura de chamado per call pelo cliente.
Mesmo após atuação do field na troca de alguns componentes (hardware) o erro persistiu, sendo necessária a reinstalação do mesmo.
Sendo averiguada, a questão do SO que levou o servidor a apresentar erro.</v>
          </cell>
          <cell r="I1102" t="str">
            <v>AS3K111BR</v>
          </cell>
          <cell r="K1102">
            <v>41733.583344907405</v>
          </cell>
          <cell r="L1102" t="str">
            <v>Ana Paula Santos</v>
          </cell>
          <cell r="N1102" t="str">
            <v>RCA solicitado pela GRC Natura para analisar problemas ocorridos no servidor de backup por 14 dias.</v>
          </cell>
          <cell r="O1102" t="str">
            <v>HP - WINTEL</v>
          </cell>
          <cell r="P1102" t="str">
            <v>Este RCA deve ser analisado pelo time da GST.</v>
          </cell>
          <cell r="Q1102" t="str">
            <v>N/A</v>
          </cell>
          <cell r="S1102" t="str">
            <v>Brasil</v>
          </cell>
          <cell r="U1102" t="str">
            <v>Infraestrutura</v>
          </cell>
          <cell r="V1102" t="str">
            <v>Backup;#46</v>
          </cell>
          <cell r="W1102" t="str">
            <v>Reinstalação do servidor.</v>
          </cell>
          <cell r="X1102" t="str">
            <v>Windows 2003 Server Stardard</v>
          </cell>
          <cell r="Y1102" t="str">
            <v>Outros</v>
          </cell>
          <cell r="Z1102" t="str">
            <v>Risco Identificado</v>
          </cell>
          <cell r="AA1102">
            <v>41767.448240740741</v>
          </cell>
          <cell r="AB1102" t="str">
            <v/>
          </cell>
          <cell r="AC1102" t="str">
            <v>Manter</v>
          </cell>
          <cell r="AD1102" t="str">
            <v>Infraestrutura</v>
          </cell>
          <cell r="AE1102" t="str">
            <v>12</v>
          </cell>
          <cell r="AF1102" t="str">
            <v>6</v>
          </cell>
          <cell r="AG1102" t="str">
            <v>4</v>
          </cell>
          <cell r="AH1102">
            <v>41740</v>
          </cell>
          <cell r="AI1102">
            <v>41740</v>
          </cell>
          <cell r="AM1102">
            <v>1</v>
          </cell>
          <cell r="AN1102">
            <v>41773</v>
          </cell>
          <cell r="AP1102" t="str">
            <v>NATURA - GST</v>
          </cell>
          <cell r="AQ1102" t="str">
            <v>Item</v>
          </cell>
          <cell r="AR1102" t="str">
            <v>Lists/rca</v>
          </cell>
        </row>
        <row r="1103">
          <cell r="A1103">
            <v>1105</v>
          </cell>
          <cell r="C1103" t="str">
            <v>Cadastro CN – Falha na aprovação de ficha cadastral através do site fv</v>
          </cell>
          <cell r="D1103" t="str">
            <v>Análise Causa-Raiz</v>
          </cell>
          <cell r="E1103" t="str">
            <v>MARIA ADRIANA DE SANTANA SAKAI</v>
          </cell>
          <cell r="F1103" t="str">
            <v>MARIA ADRIANA DE SANTANA SAKAI</v>
          </cell>
          <cell r="G1103" t="str">
            <v>Aplicação - Custom</v>
          </cell>
          <cell r="I1103" t="str">
            <v>cadastro CN/CNO</v>
          </cell>
          <cell r="K1103">
            <v>41738.382916666669</v>
          </cell>
          <cell r="L1103" t="str">
            <v>Ana Jimenez - Resource</v>
          </cell>
          <cell r="N1103" t="str">
            <v xml:space="preserve">Cns iniciantes tem sua ficha aprovada, mas seu status não esta sendo alterado para realizar o primeiro pedido. </v>
          </cell>
          <cell r="O1103" t="str">
            <v>NATURA - GSA</v>
          </cell>
          <cell r="P1103" t="str">
            <v>Abertura de RCA.</v>
          </cell>
          <cell r="Q1103" t="str">
            <v>​Identificado uma falha no processo de aprovação de fichas de CNs Digitais (Projeto Biosphera), impactando na aprovação das fichas através do site FV.
CNs Iniciantes sem permissão para captação de pedidos</v>
          </cell>
          <cell r="S1103" t="str">
            <v>Brasil</v>
          </cell>
          <cell r="U1103" t="str">
            <v>O&amp;L Atendimento</v>
          </cell>
          <cell r="V1103" t="str">
            <v>Cadastro de CN;#4</v>
          </cell>
          <cell r="W1103" t="str">
            <v>Criado monitoração (sendo executado 3 vezes ao dia) para ação pró-ativa das fichas identificadas com a falha para a correção. Essas fichas após a correção do monitoramento, devem ser novamente aprovadas pela GR.</v>
          </cell>
          <cell r="Z1103" t="str">
            <v>Incidente Crítico</v>
          </cell>
          <cell r="AA1103">
            <v>41738.382916666669</v>
          </cell>
          <cell r="AB1103" t="str">
            <v/>
          </cell>
          <cell r="AC1103" t="str">
            <v>Manter</v>
          </cell>
          <cell r="AD1103" t="str">
            <v>Aplicações</v>
          </cell>
          <cell r="AE1103" t="str">
            <v>12</v>
          </cell>
          <cell r="AF1103" t="str">
            <v>6</v>
          </cell>
          <cell r="AG1103" t="str">
            <v>4</v>
          </cell>
          <cell r="AH1103">
            <v>41799</v>
          </cell>
          <cell r="AM1103">
            <v>1</v>
          </cell>
          <cell r="AP1103" t="str">
            <v>NATURA - GSA</v>
          </cell>
          <cell r="AQ1103" t="str">
            <v>Item</v>
          </cell>
          <cell r="AR1103" t="str">
            <v>Lists/rca</v>
          </cell>
        </row>
        <row r="1104">
          <cell r="A1104">
            <v>1106</v>
          </cell>
          <cell r="C1104" t="str">
            <v>KISOFT – Parada da linha de separação / CD São Jose dos Pinhais</v>
          </cell>
          <cell r="D1104" t="str">
            <v>Análise Causa-Raiz</v>
          </cell>
          <cell r="E1104" t="str">
            <v>RAFAEL DOMINGUES BRESSAN</v>
          </cell>
          <cell r="F1104" t="str">
            <v>Ivan de Amorin Duarte</v>
          </cell>
          <cell r="G1104" t="str">
            <v>Arquitetura</v>
          </cell>
          <cell r="I1104" t="str">
            <v xml:space="preserve">Kisoft; separação; </v>
          </cell>
          <cell r="K1104">
            <v>41738.391736111109</v>
          </cell>
          <cell r="L1104" t="str">
            <v>Ana Jimenez - Resource</v>
          </cell>
          <cell r="N1104" t="str">
            <v>Descrição: Perda de conexão com o servidor impossibilitando o CD de realizar o start da linha de separação.</v>
          </cell>
          <cell r="O1104" t="str">
            <v>IT PLUS</v>
          </cell>
          <cell r="P1104" t="str">
            <v>Abertura de RCA.</v>
          </cell>
          <cell r="Q1104" t="str">
            <v xml:space="preserve">Causa identificada e tratada pelo suporte Knapp Austria
Impacto: Linha de separação parada </v>
          </cell>
          <cell r="S1104" t="str">
            <v>Brasil</v>
          </cell>
          <cell r="U1104" t="str">
            <v>O&amp;L Distribuição</v>
          </cell>
          <cell r="V1104" t="str">
            <v>Separação;#27</v>
          </cell>
          <cell r="W1104" t="str">
            <v>Aplicada solução de contorno pelo suporte da Knapp Áustria</v>
          </cell>
          <cell r="Z1104" t="str">
            <v>Incidente Crítico</v>
          </cell>
          <cell r="AA1104">
            <v>41857.494305555556</v>
          </cell>
          <cell r="AB1104" t="str">
            <v/>
          </cell>
          <cell r="AC1104" t="str">
            <v>Manter</v>
          </cell>
          <cell r="AD1104" t="str">
            <v>Infraestrutura</v>
          </cell>
          <cell r="AE1104" t="str">
            <v>12</v>
          </cell>
          <cell r="AF1104" t="str">
            <v>6</v>
          </cell>
          <cell r="AG1104" t="str">
            <v>4</v>
          </cell>
          <cell r="AH1104">
            <v>41745</v>
          </cell>
          <cell r="AM1104">
            <v>1</v>
          </cell>
          <cell r="AP1104" t="str">
            <v>NATURA - GSA</v>
          </cell>
          <cell r="AQ1104" t="str">
            <v>Item</v>
          </cell>
          <cell r="AR1104" t="str">
            <v>Lists/rca</v>
          </cell>
        </row>
        <row r="1105">
          <cell r="A1105">
            <v>1107</v>
          </cell>
          <cell r="B1105" t="str">
            <v>N-PM00022998</v>
          </cell>
          <cell r="C1105" t="str">
            <v>Sharepoint – Indisponibilidade no Acesso - Brasil</v>
          </cell>
          <cell r="D1105" t="str">
            <v>Fechado</v>
          </cell>
          <cell r="E1105" t="str">
            <v>Leonardo Lopes - Hold</v>
          </cell>
          <cell r="F1105" t="str">
            <v>Henrique Oliveira Pessini</v>
          </cell>
          <cell r="G1105" t="str">
            <v>SO - Windows</v>
          </cell>
          <cell r="H1105" t="str">
            <v xml:space="preserve">Os "Cluster Packages" dos servidores AS8K34BR e AS8K35BR estavam no ESL apontando para o site de Alphaville, e não para o site do Solution Center.
Como foi solicitado com uma certa rapidez o desligamento dos servidores, não foi verificado que se tratavam de Cluster Packages e não de servidores.
Após o problema, os servidores foram ligados novamente e as informações do ESL foram alteradas, para que não ocorram mais problemas com o SharePoint dessa natureza.
</v>
          </cell>
          <cell r="I1105" t="str">
            <v>ESL</v>
          </cell>
          <cell r="J1105" t="str">
            <v>Solucionado</v>
          </cell>
          <cell r="K1105">
            <v>41738.667268518519</v>
          </cell>
          <cell r="L1105" t="str">
            <v>Ana Paula Santos</v>
          </cell>
          <cell r="M1105">
            <v>41786</v>
          </cell>
          <cell r="N1105" t="str">
            <v xml:space="preserve">Indisponibilidade total para acessar o Sharepoint, afetando Naturadoc: cuida dos processos da companhia como um todo. Portal da CSC: solicitação de abertura de chamados para pagamentos, férias dos colaboradores, serviços administrativos/ financeiros e muitos só podem ser via portal.Times.natura.net: sites de times no qual o negócio compartilha documentos e apresentações para comitês. Muitos já informaram que terão CAD amanhã e não conseguem acessar 
A indisponibilidade impacta todos os portais: 
- times.natura.net 
- apps.natura.net 
- uns.natura.net 
- itsm.natura.net 
- inovacao.natura.net 
</v>
          </cell>
          <cell r="O1105" t="str">
            <v>HP - WINTEL</v>
          </cell>
          <cell r="P1105" t="str">
            <v>Problema encerrado, conforme reunião de gestão de problemas</v>
          </cell>
          <cell r="Q1105" t="str">
            <v xml:space="preserve">A indisponibilidade impacta todos os portais: 
- times.natura.net 
- apps.natura.net 
- uns.natura.net 
- itsm.natura.net 
- inovacao.natura.net 
</v>
          </cell>
          <cell r="R1105">
            <v>41775</v>
          </cell>
          <cell r="S1105" t="str">
            <v>Brasil</v>
          </cell>
          <cell r="T1105" t="str">
            <v>- Correção de informações no ESL HP;</v>
          </cell>
          <cell r="U1105" t="str">
            <v>Infraestrutura</v>
          </cell>
          <cell r="V1105" t="str">
            <v>Sharepoint;#39</v>
          </cell>
          <cell r="W1105" t="str">
            <v>Reiniciados serviores desligados;</v>
          </cell>
          <cell r="Y1105" t="str">
            <v>Erro operacional</v>
          </cell>
          <cell r="Z1105" t="str">
            <v>Incidente Crítico</v>
          </cell>
          <cell r="AA1105">
            <v>41786.424062500002</v>
          </cell>
          <cell r="AB1105" t="str">
            <v/>
          </cell>
          <cell r="AC1105" t="str">
            <v>Manter</v>
          </cell>
          <cell r="AD1105" t="str">
            <v>Infraestrutura</v>
          </cell>
          <cell r="AE1105" t="str">
            <v>12</v>
          </cell>
          <cell r="AF1105" t="str">
            <v>6</v>
          </cell>
          <cell r="AG1105" t="str">
            <v>4</v>
          </cell>
          <cell r="AH1105">
            <v>41745</v>
          </cell>
          <cell r="AI1105">
            <v>41745</v>
          </cell>
          <cell r="AJ1105">
            <v>41779</v>
          </cell>
          <cell r="AK1105">
            <v>41779</v>
          </cell>
          <cell r="AM1105">
            <v>1</v>
          </cell>
          <cell r="AP1105" t="str">
            <v>NATURA - GRC</v>
          </cell>
          <cell r="AQ1105" t="str">
            <v>Item</v>
          </cell>
          <cell r="AR1105" t="str">
            <v>Lists/rca</v>
          </cell>
        </row>
        <row r="1106">
          <cell r="A1106">
            <v>1108</v>
          </cell>
          <cell r="C1106" t="str">
            <v>O&amp;L/Redes - Interpretação incorreta de relatórios dos Site CNO e SAP BO</v>
          </cell>
          <cell r="D1106" t="str">
            <v>Fechado</v>
          </cell>
          <cell r="E1106" t="str">
            <v>Alexandre Guarnieri</v>
          </cell>
          <cell r="F1106" t="str">
            <v>Alexandre Guarnieri</v>
          </cell>
          <cell r="G1106" t="str">
            <v>Aplicação - Custom</v>
          </cell>
          <cell r="H1106" t="str">
            <v>O usuário interpretou o relatório de maneira errada. A informação estava correta.</v>
          </cell>
          <cell r="I1106" t="str">
            <v>Site CNO</v>
          </cell>
          <cell r="J1106" t="str">
            <v>Solucionado</v>
          </cell>
          <cell r="K1106">
            <v>41744.371006944442</v>
          </cell>
          <cell r="L1106" t="str">
            <v>Ana Jimenez - Resource</v>
          </cell>
          <cell r="M1106">
            <v>41894</v>
          </cell>
          <cell r="N1106" t="str">
            <v xml:space="preserve"> Identificado que o Relatório de Acompanhamento de pedidos, não consta 10 pedidos que já foram faturados no Capta. </v>
          </cell>
          <cell r="O1106" t="str">
            <v>NATURA - GRP O&amp;L</v>
          </cell>
          <cell r="P1106" t="str">
            <v>RCA finalizado.</v>
          </cell>
          <cell r="Q1106" t="str">
            <v>Falha no acompanhamento da produtividade da GV.
Falha na interpretação do relatório de acompanhamento de pedido.</v>
          </cell>
          <cell r="R1106">
            <v>41893</v>
          </cell>
          <cell r="S1106" t="str">
            <v>Brasil</v>
          </cell>
          <cell r="T1106" t="str">
            <v>Orientação do usuário na interpretação do relatório.</v>
          </cell>
          <cell r="U1106" t="str">
            <v>O&amp;L Planejamento</v>
          </cell>
          <cell r="V1106" t="str">
            <v>Site CNO;#30</v>
          </cell>
          <cell r="W1106" t="str">
            <v>Orientação na interpretação do relatório</v>
          </cell>
          <cell r="Y1106" t="str">
            <v>Erro operacional</v>
          </cell>
          <cell r="Z1106" t="str">
            <v>Incidente Crítico</v>
          </cell>
          <cell r="AA1106">
            <v>41894.441157407404</v>
          </cell>
          <cell r="AB1106" t="str">
            <v/>
          </cell>
          <cell r="AC1106" t="str">
            <v>Manter</v>
          </cell>
          <cell r="AD1106" t="str">
            <v>Aplicações</v>
          </cell>
          <cell r="AE1106" t="str">
            <v>12</v>
          </cell>
          <cell r="AF1106" t="str">
            <v>6</v>
          </cell>
          <cell r="AG1106" t="str">
            <v>3</v>
          </cell>
          <cell r="AH1106">
            <v>41805</v>
          </cell>
          <cell r="AI1106">
            <v>41885</v>
          </cell>
          <cell r="AK1106">
            <v>41885</v>
          </cell>
          <cell r="AM1106">
            <v>1</v>
          </cell>
          <cell r="AP1106" t="str">
            <v>NATURA - GRP</v>
          </cell>
          <cell r="AQ1106" t="str">
            <v>Item</v>
          </cell>
          <cell r="AR1106" t="str">
            <v>Lists/rca</v>
          </cell>
        </row>
        <row r="1107">
          <cell r="A1107">
            <v>1109</v>
          </cell>
          <cell r="C1107" t="str">
            <v>Captação de Pedidos - Lentidão para aplicar promoção e finalizar pedido</v>
          </cell>
          <cell r="D1107" t="str">
            <v>Análise Causa-Raiz</v>
          </cell>
          <cell r="E1107" t="str">
            <v>VALDECIR POLIZELLI JUNIOR</v>
          </cell>
          <cell r="F1107" t="str">
            <v>VALDECIR POLIZELLI JUNIOR</v>
          </cell>
          <cell r="G1107" t="str">
            <v>Aplicação - Custom</v>
          </cell>
          <cell r="I1107" t="str">
            <v>Captação de Pedidos</v>
          </cell>
          <cell r="K1107">
            <v>41744.374641203707</v>
          </cell>
          <cell r="L1107" t="str">
            <v>Ana Jimenez - Resource</v>
          </cell>
          <cell r="N1107" t="str">
            <v>Identificado através de monitoração lentidão na aplicação de promoção e erros para finalizar pedido através do Conecta. 
Impacto: Lentidão na captação de pedidos e erro para finalizar pedidos do conecta.</v>
          </cell>
          <cell r="O1107" t="str">
            <v>NATURA - DA</v>
          </cell>
          <cell r="P1107" t="str">
            <v>alteração de responsável.</v>
          </cell>
          <cell r="Q1107" t="str">
            <v>Identificado uma publicação de promo perfil, impactando a finalização de pedidos no Conecta e a lentidão na captação de pedidos.</v>
          </cell>
          <cell r="S1107" t="str">
            <v>Brasil</v>
          </cell>
          <cell r="U1107" t="str">
            <v>O&amp;L Atendimento</v>
          </cell>
          <cell r="V1107" t="str">
            <v>Captação de Pedidos;#5</v>
          </cell>
          <cell r="W1107" t="str">
            <v>N/A</v>
          </cell>
          <cell r="Z1107" t="str">
            <v>Incidente Crítico</v>
          </cell>
          <cell r="AA1107">
            <v>41744.479930555557</v>
          </cell>
          <cell r="AB1107" t="str">
            <v/>
          </cell>
          <cell r="AC1107" t="str">
            <v>Manter</v>
          </cell>
          <cell r="AD1107" t="str">
            <v>Aplicações</v>
          </cell>
          <cell r="AE1107" t="str">
            <v>12</v>
          </cell>
          <cell r="AF1107" t="str">
            <v>8</v>
          </cell>
          <cell r="AG1107" t="str">
            <v>4</v>
          </cell>
          <cell r="AH1107">
            <v>41805</v>
          </cell>
          <cell r="AM1107">
            <v>1</v>
          </cell>
          <cell r="AP1107" t="str">
            <v>NATURA - DA</v>
          </cell>
          <cell r="AQ1107" t="str">
            <v>Item</v>
          </cell>
          <cell r="AR1107" t="str">
            <v>Lists/rca</v>
          </cell>
        </row>
        <row r="1108">
          <cell r="A1108">
            <v>1110</v>
          </cell>
          <cell r="C1108" t="str">
            <v xml:space="preserve">Site CNO - Indisp de acesso ao Atendente.do </v>
          </cell>
          <cell r="D1108" t="str">
            <v>Planejamento</v>
          </cell>
          <cell r="E1108" t="str">
            <v>MARIA ADRIANA DE SANTANA SAKAI</v>
          </cell>
          <cell r="F1108" t="str">
            <v>MARIA ADRIANA DE SANTANA SAKAI</v>
          </cell>
          <cell r="G1108" t="str">
            <v>WEB Server (Weblogic, Exalogic)</v>
          </cell>
          <cell r="H1108" t="str">
            <v>Não houve intervenção técnica durante o incidente. O ambiente foi normalizado sem ação, conforme evidência em anexo.</v>
          </cell>
          <cell r="I1108" t="str">
            <v>Site CNO</v>
          </cell>
          <cell r="K1108">
            <v>41744.375590277778</v>
          </cell>
          <cell r="L1108" t="str">
            <v>Ana Paula Santos</v>
          </cell>
          <cell r="N1108" t="str">
            <v>Lentidão no acesso e na navegação do site CNO, afetando os Skills: ATO e AFV. Aumento no TMA e em alguns casos impossibilidade de concluir o atendimento, devido ao tempo de elevado (nestes casos é solicitado um novo contato dentro do prazo de duas horas).</v>
          </cell>
          <cell r="O1108" t="str">
            <v>NATURA - GSA</v>
          </cell>
          <cell r="P1108" t="str">
            <v>atualização</v>
          </cell>
          <cell r="Q1108" t="str">
            <v>Lentidão no acesso e na navegação do site CNO, afetando os Skills: ATO e AFV. Aumento no TMA e em alguns casos impossibilidade de concluir o atendimento, devido ao tempo de elevado (nestes casos é solicitado um novo contato dentro do prazo de duas horas).</v>
          </cell>
          <cell r="S1108" t="str">
            <v>Brasil</v>
          </cell>
          <cell r="T1108" t="str">
            <v>N/A</v>
          </cell>
          <cell r="U1108" t="str">
            <v>Redes</v>
          </cell>
          <cell r="V1108" t="str">
            <v>Site CNO;#30</v>
          </cell>
          <cell r="W1108" t="str">
            <v xml:space="preserve">Durante analise do incidente, o problema foi normalizado. Não houve intervenção. 
</v>
          </cell>
          <cell r="Y1108" t="str">
            <v>Não reproduzível</v>
          </cell>
          <cell r="Z1108" t="str">
            <v>Incidente Crítico</v>
          </cell>
          <cell r="AA1108">
            <v>41879.809687499997</v>
          </cell>
          <cell r="AB1108" t="str">
            <v/>
          </cell>
          <cell r="AC1108" t="str">
            <v>Manter</v>
          </cell>
          <cell r="AD1108" t="str">
            <v>Aplicações</v>
          </cell>
          <cell r="AE1108" t="str">
            <v>12</v>
          </cell>
          <cell r="AF1108" t="str">
            <v>8</v>
          </cell>
          <cell r="AG1108" t="str">
            <v>4</v>
          </cell>
          <cell r="AH1108">
            <v>41805</v>
          </cell>
          <cell r="AI1108">
            <v>41744</v>
          </cell>
          <cell r="AM1108">
            <v>1</v>
          </cell>
          <cell r="AN1108">
            <v>41780</v>
          </cell>
          <cell r="AP1108" t="str">
            <v>NATURA - GSA</v>
          </cell>
          <cell r="AQ1108" t="str">
            <v>Item</v>
          </cell>
          <cell r="AR1108" t="str">
            <v>Lists/rca</v>
          </cell>
        </row>
        <row r="1109">
          <cell r="A1109">
            <v>1111</v>
          </cell>
          <cell r="C1109" t="str">
            <v>Intranet - Divergência de dados no Painel de Faturamento</v>
          </cell>
          <cell r="D1109" t="str">
            <v>Análise Causa-Raiz</v>
          </cell>
          <cell r="E1109" t="str">
            <v>RAFAEL DOMINGUES BRESSAN</v>
          </cell>
          <cell r="F1109" t="str">
            <v>William Montresal dos Santos</v>
          </cell>
          <cell r="G1109" t="str">
            <v>WEB Server (Weblogic, Exalogic)</v>
          </cell>
          <cell r="I1109" t="str">
            <v>Intranet</v>
          </cell>
          <cell r="K1109">
            <v>41744.379861111112</v>
          </cell>
          <cell r="L1109" t="str">
            <v>Ana Jimenez - Resource</v>
          </cell>
          <cell r="N1109" t="str">
            <v xml:space="preserve">Divergência nos dados de faturamento na Intranet Natura. </v>
          </cell>
          <cell r="O1109" t="str">
            <v>NATURA - GSA</v>
          </cell>
          <cell r="P1109" t="str">
            <v>Atualizado responsável GSA</v>
          </cell>
          <cell r="Q1109" t="str">
            <v>Devido à divergência nos dados na Intranet Natura para faturamento, não é possível acompanhar corretamente a performance da operação dos CDs. 
Problema de uma regra incorreta no programa.</v>
          </cell>
          <cell r="S1109" t="str">
            <v>Brasil</v>
          </cell>
          <cell r="U1109" t="str">
            <v>Redes</v>
          </cell>
          <cell r="V1109" t="str">
            <v>Intranet;#121</v>
          </cell>
          <cell r="W1109" t="str">
            <v>Feita a correção na regra no programa.</v>
          </cell>
          <cell r="Z1109" t="str">
            <v>Incidente Crítico</v>
          </cell>
          <cell r="AA1109">
            <v>41898.459502314814</v>
          </cell>
          <cell r="AB1109" t="str">
            <v/>
          </cell>
          <cell r="AC1109" t="str">
            <v>Manter</v>
          </cell>
          <cell r="AD1109" t="str">
            <v>Aplicações</v>
          </cell>
          <cell r="AE1109" t="str">
            <v>6</v>
          </cell>
          <cell r="AF1109" t="str">
            <v>6</v>
          </cell>
          <cell r="AG1109" t="str">
            <v>3</v>
          </cell>
          <cell r="AH1109">
            <v>41805</v>
          </cell>
          <cell r="AM1109">
            <v>3</v>
          </cell>
          <cell r="AP1109" t="str">
            <v>NATURA - GSA</v>
          </cell>
          <cell r="AQ1109" t="str">
            <v>Item</v>
          </cell>
          <cell r="AR1109" t="str">
            <v>Lists/rca</v>
          </cell>
        </row>
        <row r="1110">
          <cell r="A1110">
            <v>1112</v>
          </cell>
          <cell r="B1110" t="str">
            <v>N-PM00022972</v>
          </cell>
          <cell r="C1110" t="str">
            <v>VPN- Erro ao acessar a VPN da Argentina</v>
          </cell>
          <cell r="D1110" t="str">
            <v>Planejamento</v>
          </cell>
          <cell r="E1110" t="str">
            <v>JOSE DOMINGOS DE SOUZA NETO</v>
          </cell>
          <cell r="F1110" t="str">
            <v>Ana Paula Santos</v>
          </cell>
          <cell r="G1110" t="str">
            <v>REDES</v>
          </cell>
          <cell r="H1110" t="str">
            <v xml:space="preserve">Durante a aplicação da nova regra no Firewall em 07/04/14,ocorreram problemas de acesso á VPN e foi verificado que por conta de uma licença de avaliação que havia expirado em 2012 e havia sido removida 11/03/2014.
O fato é que a licença removida, era  uma licença de avaliação e  mesmo expirada em 2012 estava funcionado e  mantendo as  features  de VPN habilitadas. Em contato com o fabricante  foi relatado que trata-se de um bug  já conhecido. Detalhes do BUG em anexo na tarefa de análise.
</v>
          </cell>
          <cell r="I1110" t="str">
            <v>VPN</v>
          </cell>
          <cell r="K1110">
            <v>41744.382511574076</v>
          </cell>
          <cell r="L1110" t="str">
            <v>Ana Paula Santos</v>
          </cell>
          <cell r="N1110" t="str">
            <v>Cuando uno se intenta loguear en la VPN arroja el error adjunto, este problema afecta todos los usuarios que tengan notebook 
GRs no puede conectarse a la VPN para las solicitudes de registro</v>
          </cell>
          <cell r="O1110" t="str">
            <v>HP - NETWORK SECURITY</v>
          </cell>
          <cell r="P1110" t="str">
            <v>Atualizado o RCA, ainda estamos analisando os materiais enviados pelo time de Projetos Fernando Medina sobre as licenças adquiridas em 2012. RCA em aberto.</v>
          </cell>
          <cell r="Q1110" t="str">
            <v>indisponibilidade de acesso á VPN</v>
          </cell>
          <cell r="S1110" t="str">
            <v>Argentina</v>
          </cell>
          <cell r="T1110" t="str">
            <v>- Configuração do ambiente para uso da VPN Mobile ou aquisição de licença para VPN Client.
Verificar com o cliente qual será a solução definitiva:  continuar com a VPN atual (VPN CLIENT), que no momento está com licença de avaliação, expirando no dia 13/05/2014 que será necessário comprar uma nova licença, ou utilizar a licença de Mobile Access ( que o cliente já possui  a licença) então será necessário a abertura de um projeto envolvendo o time de engenharia.</v>
          </cell>
          <cell r="U1110" t="str">
            <v>Redes</v>
          </cell>
          <cell r="V1110" t="str">
            <v>VPN;#156</v>
          </cell>
          <cell r="W1110" t="str">
            <v>Nuevas licencias vuelve a aplicar</v>
          </cell>
          <cell r="Y1110" t="str">
            <v>Bug de produto</v>
          </cell>
          <cell r="Z1110" t="str">
            <v>Incidente Crítico</v>
          </cell>
          <cell r="AA1110">
            <v>41798.867905092593</v>
          </cell>
          <cell r="AB1110" t="str">
            <v/>
          </cell>
          <cell r="AC1110" t="str">
            <v>Manter</v>
          </cell>
          <cell r="AD1110" t="str">
            <v>Infraestrutura</v>
          </cell>
          <cell r="AE1110" t="str">
            <v>12</v>
          </cell>
          <cell r="AF1110" t="str">
            <v>6</v>
          </cell>
          <cell r="AG1110" t="str">
            <v>4</v>
          </cell>
          <cell r="AH1110">
            <v>41754</v>
          </cell>
          <cell r="AI1110">
            <v>41754</v>
          </cell>
          <cell r="AM1110">
            <v>1</v>
          </cell>
          <cell r="AN1110">
            <v>41847</v>
          </cell>
          <cell r="AP1110" t="str">
            <v>NATURA - GST</v>
          </cell>
          <cell r="AQ1110" t="str">
            <v>Item</v>
          </cell>
          <cell r="AR1110" t="str">
            <v>Lists/rca</v>
          </cell>
        </row>
        <row r="1111">
          <cell r="A1111">
            <v>1113</v>
          </cell>
          <cell r="C1111" t="str">
            <v>SAP SD – Atraso na liberação dos pedidos para faturamento – CD Uberlândia</v>
          </cell>
          <cell r="D1111" t="str">
            <v>Análise Causa-Raiz</v>
          </cell>
          <cell r="E1111" t="str">
            <v>RAFAEL DOMINGUES BRESSAN</v>
          </cell>
          <cell r="F1111" t="str">
            <v>RAFAEL DOMINGUES BRESSAN</v>
          </cell>
          <cell r="G1111" t="str">
            <v>Aplicação - SAP</v>
          </cell>
          <cell r="I1111" t="str">
            <v>SAP SD Separação</v>
          </cell>
          <cell r="K1111">
            <v>41744.385312500002</v>
          </cell>
          <cell r="L1111" t="str">
            <v>Ana Jimenez - Resource</v>
          </cell>
          <cell r="N1111" t="str">
            <v xml:space="preserve">Pedidos separados não estão sendo confirmados no SAP automaticamente. </v>
          </cell>
          <cell r="O1111" t="str">
            <v>NATURA - GSA</v>
          </cell>
          <cell r="P1111" t="str">
            <v>Abertura de RCA.
Favor direcionar ao analista Accenture responsável.</v>
          </cell>
          <cell r="Q1111" t="str">
            <v>Atraso na liberação dos pedidos para faturamento, pois embora exista o paliativo que é a confirmação manual, é uma ação que toma tempo da operação e impacta na performance do CD.
​Identificado bloqueio dos processos do CD Uberlândia</v>
          </cell>
          <cell r="S1111" t="str">
            <v>Brasil</v>
          </cell>
          <cell r="U1111" t="str">
            <v>O&amp;L Distribuição</v>
          </cell>
          <cell r="V1111" t="str">
            <v>SAP - SD Separação;#136</v>
          </cell>
          <cell r="W1111" t="str">
            <v>Processos liberados e executados com sucesso</v>
          </cell>
          <cell r="Z1111" t="str">
            <v>Incidente Crítico</v>
          </cell>
          <cell r="AA1111">
            <v>41744.385312500002</v>
          </cell>
          <cell r="AB1111" t="str">
            <v/>
          </cell>
          <cell r="AC1111" t="str">
            <v>Manter</v>
          </cell>
          <cell r="AD1111" t="str">
            <v>Aplicações</v>
          </cell>
          <cell r="AE1111" t="str">
            <v>12</v>
          </cell>
          <cell r="AF1111" t="str">
            <v>6</v>
          </cell>
          <cell r="AG1111" t="str">
            <v>4</v>
          </cell>
          <cell r="AH1111">
            <v>41805</v>
          </cell>
          <cell r="AM1111">
            <v>1</v>
          </cell>
          <cell r="AP1111" t="str">
            <v>NATURA - GSA</v>
          </cell>
          <cell r="AQ1111" t="str">
            <v>Item</v>
          </cell>
          <cell r="AR1111" t="str">
            <v>Lists/rca</v>
          </cell>
        </row>
        <row r="1112">
          <cell r="A1112">
            <v>1114</v>
          </cell>
          <cell r="B1112" t="str">
            <v>N-PM00023597</v>
          </cell>
          <cell r="C1112" t="str">
            <v>SAP SD Separação- Indisp. no envio de pedidos job SPS070 - CD Simões Filho</v>
          </cell>
          <cell r="D1112" t="str">
            <v>Requisição/Solução</v>
          </cell>
          <cell r="E1112" t="str">
            <v>FABIANE LEITE</v>
          </cell>
          <cell r="F1112" t="str">
            <v>Rubens Monterrubio</v>
          </cell>
          <cell r="G1112" t="str">
            <v>UC4</v>
          </cell>
          <cell r="H1112" t="str">
            <v xml:space="preserve">A causa do problema está na versão do XBP do SAP que deveria estar em 3.0 e atualmente está em 2.0.
</v>
          </cell>
          <cell r="I1112" t="str">
            <v>UC4</v>
          </cell>
          <cell r="K1112">
            <v>41744.388124999998</v>
          </cell>
          <cell r="L1112" t="str">
            <v>Ana Paula Santos</v>
          </cell>
          <cell r="N1112" t="str">
            <v>Descrição: Indisponibilidade no envio de pedidos para linha. 
Parada da linha de separação por falta de pedidos na ponta de linha.</v>
          </cell>
          <cell r="O1112" t="str">
            <v>HP - BATCH</v>
          </cell>
          <cell r="P1112" t="str">
            <v>Corrigindo atribuição na GST</v>
          </cell>
          <cell r="Q1112" t="str">
            <v>Indisponibilidade no envio de pedidos CD Simões Filho</v>
          </cell>
          <cell r="S1112" t="str">
            <v>Brasil</v>
          </cell>
          <cell r="T1112" t="str">
            <v>- Atualizar a versão XBP do sap para 3.0</v>
          </cell>
          <cell r="U1112" t="str">
            <v>Infraestrutura</v>
          </cell>
          <cell r="V1112" t="str">
            <v>SAP - SD Separação;#136</v>
          </cell>
          <cell r="W1112" t="str">
            <v>Exclusão de registro preso na tabela de separação para retorno normal do processo.</v>
          </cell>
          <cell r="Y1112" t="str">
            <v>Tecnologia obsoleta</v>
          </cell>
          <cell r="Z1112" t="str">
            <v>Incidente Crítico</v>
          </cell>
          <cell r="AA1112">
            <v>41841.442314814813</v>
          </cell>
          <cell r="AB1112" t="str">
            <v/>
          </cell>
          <cell r="AC1112" t="str">
            <v>Manter</v>
          </cell>
          <cell r="AD1112" t="str">
            <v>Aplicações</v>
          </cell>
          <cell r="AE1112" t="str">
            <v>12</v>
          </cell>
          <cell r="AF1112" t="str">
            <v>6</v>
          </cell>
          <cell r="AG1112" t="str">
            <v>4</v>
          </cell>
          <cell r="AH1112">
            <v>41751</v>
          </cell>
          <cell r="AI1112">
            <v>41751</v>
          </cell>
          <cell r="AJ1112">
            <v>41779</v>
          </cell>
          <cell r="AM1112">
            <v>1</v>
          </cell>
          <cell r="AP1112" t="str">
            <v>NATURA - GST</v>
          </cell>
          <cell r="AQ1112" t="str">
            <v>Item</v>
          </cell>
          <cell r="AR1112" t="str">
            <v>Lists/rca</v>
          </cell>
        </row>
        <row r="1113">
          <cell r="A1113">
            <v>1115</v>
          </cell>
          <cell r="B1113" t="str">
            <v>N-PM00023598</v>
          </cell>
          <cell r="C1113" t="str">
            <v>SAP MM – Indisp. Separação- Job SAP.BR.SPS093- CD São José dos Pinhais</v>
          </cell>
          <cell r="D1113" t="str">
            <v>Requisição/Solução</v>
          </cell>
          <cell r="E1113" t="str">
            <v>RAFAEL DOMINGUES BRESSAN</v>
          </cell>
          <cell r="F1113" t="str">
            <v>RAFAEL DOMINGUES BRESSAN</v>
          </cell>
          <cell r="G1113" t="str">
            <v>Aplicação - SAP</v>
          </cell>
          <cell r="H1113" t="str">
            <v xml:space="preserve">A geração de OTs foi impactada devido ao job JOBS.SAP.BR.SPS093.EF0969.CD5700.LNH01'  estar ONHOLD  aguardando a resolução do problema pela Accenture.
</v>
          </cell>
          <cell r="I1113" t="str">
            <v>SAP MM</v>
          </cell>
          <cell r="J1113" t="str">
            <v>Solução de Contorno</v>
          </cell>
          <cell r="K1113">
            <v>41744.393634259257</v>
          </cell>
          <cell r="L1113" t="str">
            <v>Ana Paula Santos</v>
          </cell>
          <cell r="N1113" t="str">
            <v xml:space="preserve">O sistema SAP não esta realizando a geração de OT’s para o sistema de abastecimento automático, não ocorre nenhum erro. 
</v>
          </cell>
          <cell r="O1113" t="str">
            <v>NATURA - GSA</v>
          </cell>
          <cell r="P1113" t="str">
            <v>atualização</v>
          </cell>
          <cell r="Q1113" t="str">
            <v>Linha de separação parada devido a falta de compra de materiais para o abastecimentos da linha.</v>
          </cell>
          <cell r="S1113" t="str">
            <v>Brasil</v>
          </cell>
          <cell r="T1113" t="str">
            <v xml:space="preserve">- </v>
          </cell>
          <cell r="U1113" t="str">
            <v>Infraestrutura</v>
          </cell>
          <cell r="V1113" t="str">
            <v>SAP - MM Cross Company - Recebimento CDs;#92</v>
          </cell>
          <cell r="W1113" t="str">
            <v xml:space="preserve"> Retorno da execução do JOB SAP.BR.SPS093 </v>
          </cell>
          <cell r="Y1113" t="str">
            <v>Erro operacional</v>
          </cell>
          <cell r="Z1113" t="str">
            <v>Incidente Crítico</v>
          </cell>
          <cell r="AA1113">
            <v>41870.358182870368</v>
          </cell>
          <cell r="AB1113" t="str">
            <v/>
          </cell>
          <cell r="AC1113" t="str">
            <v>Manter</v>
          </cell>
          <cell r="AD1113" t="str">
            <v>Aplicações</v>
          </cell>
          <cell r="AE1113" t="str">
            <v>12</v>
          </cell>
          <cell r="AF1113" t="str">
            <v>6</v>
          </cell>
          <cell r="AG1113" t="str">
            <v>4</v>
          </cell>
          <cell r="AH1113">
            <v>41753</v>
          </cell>
          <cell r="AI1113">
            <v>41753</v>
          </cell>
          <cell r="AJ1113">
            <v>41796</v>
          </cell>
          <cell r="AM1113">
            <v>1</v>
          </cell>
          <cell r="AN1113">
            <v>41796</v>
          </cell>
          <cell r="AP1113" t="str">
            <v>NATURA - GSA</v>
          </cell>
          <cell r="AQ1113" t="str">
            <v>Item</v>
          </cell>
          <cell r="AR1113" t="str">
            <v>Lists/rca</v>
          </cell>
        </row>
        <row r="1114">
          <cell r="A1114">
            <v>1116</v>
          </cell>
          <cell r="C1114" t="str">
            <v>Conecta - Indisponibilidade de acesso</v>
          </cell>
          <cell r="D1114" t="str">
            <v>Análise Causa-Raiz</v>
          </cell>
          <cell r="E1114" t="str">
            <v>THIAGO SARKISSIAN</v>
          </cell>
          <cell r="F1114" t="str">
            <v>THIAGO SARKISSIAN</v>
          </cell>
          <cell r="G1114" t="str">
            <v>Aplicação - Custom</v>
          </cell>
          <cell r="I1114" t="str">
            <v>Captação de Pedidos</v>
          </cell>
          <cell r="K1114">
            <v>41744.396886574075</v>
          </cell>
          <cell r="L1114" t="str">
            <v>Ana Jimenez - Resource</v>
          </cell>
          <cell r="N1114" t="str">
            <v>Indisponibilidade de acesso ao sistema, impedindo a captação de pedidos</v>
          </cell>
          <cell r="O1114" t="str">
            <v>NATURA - DA</v>
          </cell>
          <cell r="P1114" t="str">
            <v>Abertura de RCA.</v>
          </cell>
          <cell r="Q1114" t="str">
            <v>Indisponibilidade de acesso ao sistema, impedindo a captação de pedidos</v>
          </cell>
          <cell r="S1114" t="str">
            <v>Brasil</v>
          </cell>
          <cell r="U1114" t="str">
            <v>O&amp;L Atendimento</v>
          </cell>
          <cell r="V1114" t="str">
            <v>Captação de Pedidos;#5</v>
          </cell>
          <cell r="W1114" t="str">
            <v>Não houve atuação, sistema retornou sem intervenção</v>
          </cell>
          <cell r="Z1114" t="str">
            <v>Incidente Crítico</v>
          </cell>
          <cell r="AA1114">
            <v>41744.396886574075</v>
          </cell>
          <cell r="AB1114" t="str">
            <v/>
          </cell>
          <cell r="AC1114" t="str">
            <v>Manter</v>
          </cell>
          <cell r="AD1114" t="str">
            <v>Infraestrutura</v>
          </cell>
          <cell r="AE1114" t="str">
            <v>6</v>
          </cell>
          <cell r="AF1114" t="str">
            <v>8</v>
          </cell>
          <cell r="AG1114" t="str">
            <v>3</v>
          </cell>
          <cell r="AH1114">
            <v>41751</v>
          </cell>
          <cell r="AM1114">
            <v>3</v>
          </cell>
          <cell r="AP1114" t="str">
            <v>NATURA - DA</v>
          </cell>
          <cell r="AQ1114" t="str">
            <v>Item</v>
          </cell>
          <cell r="AR1114" t="str">
            <v>Lists/rca</v>
          </cell>
        </row>
        <row r="1115">
          <cell r="A1115">
            <v>1117</v>
          </cell>
          <cell r="C1115" t="str">
            <v>Switch – Indisponibilidade no Controle de Matéria Prima Fabrica Rio da Prata</v>
          </cell>
          <cell r="D1115" t="str">
            <v>Fechado</v>
          </cell>
          <cell r="E1115" t="str">
            <v>JOSE DOMINGOS DE SOUZA NETO</v>
          </cell>
          <cell r="F1115" t="str">
            <v>JOSE DOMINGOS DE SOUZA NETO</v>
          </cell>
          <cell r="G1115" t="str">
            <v>REDES</v>
          </cell>
          <cell r="H1115" t="str">
            <v>O switch apresentou problemas na configuração interna, erro não reproduzivel. A rede de Cajamar possui projeto para capacitação e substituição dos equipamentos obsoletos. Por favor, seguir com encerramento do RCA.</v>
          </cell>
          <cell r="I1115" t="str">
            <v>redes</v>
          </cell>
          <cell r="J1115" t="str">
            <v>Solucionado</v>
          </cell>
          <cell r="K1115">
            <v>41744.428379629629</v>
          </cell>
          <cell r="L1115" t="str">
            <v>Ana Jimenez - Resource</v>
          </cell>
          <cell r="M1115">
            <v>41796</v>
          </cell>
          <cell r="N1115" t="str">
            <v xml:space="preserve">Foi verificado que um Switch está indisponível, esse switch é o responsável por todos os serviços na Fabrica Rio da Prata. </v>
          </cell>
          <cell r="O1115" t="str">
            <v>NATURA - GST</v>
          </cell>
          <cell r="P1115" t="str">
            <v>Atualizado o RCA, O switch apresentou problemas na configuração interna, erro não reproduzivel. A rede de Cajamar possui projeto para capacitação e substituição dos equipamentos obsoletos. Por favor, seguir com encerramento do RCA.</v>
          </cell>
          <cell r="Q1115" t="str">
            <v>Não é possível movimentar as matérias primas na fabrica, impactando diretamente na fabricação de produtos.
Erro na configuração do CLP.</v>
          </cell>
          <cell r="R1115">
            <v>41795</v>
          </cell>
          <cell r="S1115" t="str">
            <v>Brasil</v>
          </cell>
          <cell r="U1115" t="str">
            <v>Infraestrutura</v>
          </cell>
          <cell r="V1115" t="str">
            <v>Rede;#25</v>
          </cell>
          <cell r="W1115" t="str">
            <v>Correção na configuração do CLP</v>
          </cell>
          <cell r="Z1115" t="str">
            <v>Incidente Crítico</v>
          </cell>
          <cell r="AA1115">
            <v>41798.859976851854</v>
          </cell>
          <cell r="AB1115" t="str">
            <v/>
          </cell>
          <cell r="AC1115" t="str">
            <v>Manter</v>
          </cell>
          <cell r="AD1115" t="str">
            <v>Infraestrutura</v>
          </cell>
          <cell r="AE1115" t="str">
            <v>12</v>
          </cell>
          <cell r="AF1115" t="str">
            <v>6</v>
          </cell>
          <cell r="AG1115" t="str">
            <v>4</v>
          </cell>
          <cell r="AH1115">
            <v>41751</v>
          </cell>
          <cell r="AM1115">
            <v>1</v>
          </cell>
          <cell r="AP1115" t="str">
            <v>NATURA - GST</v>
          </cell>
          <cell r="AQ1115" t="str">
            <v>Item</v>
          </cell>
          <cell r="AR1115" t="str">
            <v>Lists/rca</v>
          </cell>
        </row>
        <row r="1116">
          <cell r="A1116">
            <v>1118</v>
          </cell>
          <cell r="B1116" t="str">
            <v>Gera</v>
          </cell>
          <cell r="C1116" t="str">
            <v xml:space="preserve">Gera – Error captación Geralight  – Perú </v>
          </cell>
          <cell r="D1116" t="str">
            <v>Análise Causa-Raiz</v>
          </cell>
          <cell r="E1116" t="str">
            <v>Berisa Lopez</v>
          </cell>
          <cell r="F1116" t="str">
            <v>Berisa Lopez</v>
          </cell>
          <cell r="G1116" t="str">
            <v>Aplicação - Custom</v>
          </cell>
          <cell r="I1116" t="str">
            <v>Gera</v>
          </cell>
          <cell r="K1116">
            <v>41744.430578703701</v>
          </cell>
          <cell r="L1116" t="str">
            <v>CLAUDINEI CARDOSO</v>
          </cell>
          <cell r="N1116" t="str">
            <v xml:space="preserve">Hemos detectado un grave problema con el geralight, los cuales son:
- El sistema coloca la dirección de la CN, que paso pedido anterior, creando erradamente los pedidos de las CNs.
- Algunos códigos no permite captar a pesar de tener permisos.
- No deja culminar la captación enviando un mensaje de error.
La estrategia empieza el miércoles y esta basado en que la FV capte a través del geralight.
</v>
          </cell>
          <cell r="O1116" t="str">
            <v>NATURA - D. OIs</v>
          </cell>
          <cell r="P1116" t="str">
            <v>RCA Aprovado.</v>
          </cell>
          <cell r="Q1116" t="str">
            <v>Error en la captación a través del Geralight, lo que puede ocasionar envíos errados de pedidos.</v>
          </cell>
          <cell r="S1116" t="str">
            <v>Peru</v>
          </cell>
          <cell r="U1116" t="str">
            <v>OIs</v>
          </cell>
          <cell r="V1116" t="str">
            <v>GERA / Semillas;#75</v>
          </cell>
          <cell r="W1116" t="str">
            <v>Gera aplicó una corrección en productivo el cual no generó indisponibilidad.</v>
          </cell>
          <cell r="Z1116" t="str">
            <v>Incidente Crítico</v>
          </cell>
          <cell r="AA1116">
            <v>41754.432060185187</v>
          </cell>
          <cell r="AB1116" t="str">
            <v/>
          </cell>
          <cell r="AC1116" t="str">
            <v>Manter</v>
          </cell>
          <cell r="AD1116" t="str">
            <v>Aplicações</v>
          </cell>
          <cell r="AE1116" t="str">
            <v>6</v>
          </cell>
          <cell r="AF1116" t="str">
            <v>8</v>
          </cell>
          <cell r="AG1116" t="str">
            <v>1</v>
          </cell>
          <cell r="AH1116">
            <v>41815</v>
          </cell>
          <cell r="AM1116">
            <v>3</v>
          </cell>
          <cell r="AP1116" t="str">
            <v>NATURA - D. OIs</v>
          </cell>
          <cell r="AQ1116" t="str">
            <v>Item</v>
          </cell>
          <cell r="AR1116" t="str">
            <v>Lists/rca</v>
          </cell>
        </row>
        <row r="1117">
          <cell r="A1117">
            <v>1119</v>
          </cell>
          <cell r="C1117" t="str">
            <v>Projeto Preventivo</v>
          </cell>
          <cell r="D1117" t="str">
            <v>Análise Causa-Raiz</v>
          </cell>
          <cell r="E1117" t="str">
            <v>DENIS LEOPOLDINO CARNEVALLI</v>
          </cell>
          <cell r="F1117" t="str">
            <v>DENIS LEOPOLDINO CARNEVALLI</v>
          </cell>
          <cell r="G1117" t="str">
            <v>Aplicação - SAP</v>
          </cell>
          <cell r="I1117" t="str">
            <v>SAP CRM; Snac-Plusoft; MVO</v>
          </cell>
          <cell r="K1117">
            <v>41744.439768518518</v>
          </cell>
          <cell r="L1117" t="str">
            <v>Ana Jimenez - Resource</v>
          </cell>
          <cell r="N1117" t="str">
            <v>Este problema é para registro das falhas e suas tratativas, oferecidas pelo projeto Customer 360.</v>
          </cell>
          <cell r="O1117" t="str">
            <v>NATURA - DA</v>
          </cell>
          <cell r="P1117" t="str">
            <v>Alterado o Titulo e owner</v>
          </cell>
          <cell r="Q1117" t="str">
            <v>Indisponbilidade de diversos serviços de TI.</v>
          </cell>
          <cell r="S1117" t="str">
            <v>Brasil</v>
          </cell>
          <cell r="U1117" t="str">
            <v>O&amp;L Atendimento</v>
          </cell>
          <cell r="V1117" t="str">
            <v>SAP - CRM;#126;#Snac-Plusoft;#34;#MVO;#16</v>
          </cell>
          <cell r="W1117" t="str">
            <v>Não há.</v>
          </cell>
          <cell r="Z1117" t="str">
            <v>Incidente Crítico</v>
          </cell>
          <cell r="AA1117">
            <v>41745.645462962966</v>
          </cell>
          <cell r="AB1117" t="str">
            <v/>
          </cell>
          <cell r="AC1117" t="str">
            <v>Manter</v>
          </cell>
          <cell r="AD1117" t="str">
            <v>Infraestrutura</v>
          </cell>
          <cell r="AE1117" t="str">
            <v>12</v>
          </cell>
          <cell r="AF1117" t="str">
            <v>8</v>
          </cell>
          <cell r="AG1117" t="str">
            <v>4</v>
          </cell>
          <cell r="AH1117">
            <v>41805</v>
          </cell>
          <cell r="AM1117">
            <v>1</v>
          </cell>
          <cell r="AP1117" t="str">
            <v>NATURA - DA</v>
          </cell>
          <cell r="AQ1117" t="str">
            <v>Item</v>
          </cell>
          <cell r="AR1117" t="str">
            <v>Lists/rca</v>
          </cell>
        </row>
        <row r="1118">
          <cell r="A1118">
            <v>1120</v>
          </cell>
          <cell r="B1118" t="str">
            <v>BI</v>
          </cell>
          <cell r="C1118" t="str">
            <v>Error en la generacion de las cargas diárias de BI</v>
          </cell>
          <cell r="D1118" t="str">
            <v>Fechado</v>
          </cell>
          <cell r="E1118" t="str">
            <v>Martin Daffinoti</v>
          </cell>
          <cell r="F1118" t="str">
            <v>Martin Daffinoti</v>
          </cell>
          <cell r="G1118" t="str">
            <v>Aplicação - Custom</v>
          </cell>
          <cell r="I1118" t="str">
            <v>BI</v>
          </cell>
          <cell r="J1118" t="str">
            <v>Duplicado</v>
          </cell>
          <cell r="K1118">
            <v>41744.453229166669</v>
          </cell>
          <cell r="L1118" t="str">
            <v>CLAUDINEI CARDOSO</v>
          </cell>
          <cell r="N1118" t="str">
            <v>Error en la generación de las interfaces de B.I. Colombia.
En los reportes diários.</v>
          </cell>
          <cell r="O1118" t="str">
            <v>NATURA - D. OIs</v>
          </cell>
          <cell r="P1118" t="str">
            <v>problema em tratativa pelo problema 1030</v>
          </cell>
          <cell r="Q1118" t="str">
            <v>Liberação dos relatorios para o usuario.</v>
          </cell>
          <cell r="S1118" t="str">
            <v>Colômbia</v>
          </cell>
          <cell r="U1118" t="str">
            <v>OIs</v>
          </cell>
          <cell r="V1118" t="str">
            <v>SAP - BW;#47</v>
          </cell>
          <cell r="W1118" t="str">
            <v>Echo una nueva configuración en lo SQL Sever.</v>
          </cell>
          <cell r="Z1118" t="str">
            <v>Incidente Crítico</v>
          </cell>
          <cell r="AA1118">
            <v>41864.431469907409</v>
          </cell>
          <cell r="AB1118" t="str">
            <v>1030;#1030</v>
          </cell>
          <cell r="AC1118" t="str">
            <v>Manter</v>
          </cell>
          <cell r="AD1118" t="str">
            <v>Aplicações</v>
          </cell>
          <cell r="AE1118" t="str">
            <v>6</v>
          </cell>
          <cell r="AF1118" t="str">
            <v>2</v>
          </cell>
          <cell r="AG1118" t="str">
            <v>2</v>
          </cell>
          <cell r="AH1118">
            <v>41815</v>
          </cell>
          <cell r="AM1118">
            <v>4</v>
          </cell>
          <cell r="AP1118" t="str">
            <v>NATURA - D. OIs</v>
          </cell>
          <cell r="AQ1118" t="str">
            <v>Item</v>
          </cell>
          <cell r="AR1118" t="str">
            <v>Lists/rca</v>
          </cell>
        </row>
        <row r="1119">
          <cell r="A1119">
            <v>1121</v>
          </cell>
          <cell r="B1119" t="str">
            <v>Sitio CN</v>
          </cell>
          <cell r="C1119" t="str">
            <v>Sitio CN Natura Colombia – No ingresa</v>
          </cell>
          <cell r="D1119" t="str">
            <v>Análise Causa-Raiz</v>
          </cell>
          <cell r="E1119" t="str">
            <v>Jhon Fredy Matta Mohete</v>
          </cell>
          <cell r="F1119" t="str">
            <v>Jhon Fredy Matta Mohete</v>
          </cell>
          <cell r="G1119" t="str">
            <v>Aplicação - Custom</v>
          </cell>
          <cell r="I1119" t="str">
            <v>Gera</v>
          </cell>
          <cell r="K1119">
            <v>41744.461342592593</v>
          </cell>
          <cell r="L1119" t="str">
            <v>CLAUDINEI CARDOSO</v>
          </cell>
          <cell r="N1119" t="str">
            <v xml:space="preserve"> Problema de acceso al Sitio CN Natura Colombia.</v>
          </cell>
          <cell r="O1119" t="str">
            <v>NATURA - D. OIs</v>
          </cell>
          <cell r="P1119" t="str">
            <v>RCA AProvado.</v>
          </cell>
          <cell r="Q1119" t="str">
            <v xml:space="preserve">La CNs no pueden ingresar al Sitio CN colombia para realizar la captación de pedidos. </v>
          </cell>
          <cell r="S1119" t="str">
            <v>Colômbia</v>
          </cell>
          <cell r="U1119" t="str">
            <v>OIs</v>
          </cell>
          <cell r="V1119" t="str">
            <v>GERA / Semillas;#75</v>
          </cell>
          <cell r="W1119" t="str">
            <v>El fue problema fue corregido pero aun el proveedor se encuentra analizando la causa raíz e informara cual solución fue aplicada para eliminar el error</v>
          </cell>
          <cell r="Z1119" t="str">
            <v>Incidente Crítico</v>
          </cell>
          <cell r="AA1119">
            <v>41754.43074074074</v>
          </cell>
          <cell r="AB1119" t="str">
            <v/>
          </cell>
          <cell r="AC1119" t="str">
            <v>Manter</v>
          </cell>
          <cell r="AD1119" t="str">
            <v>Aplicações</v>
          </cell>
          <cell r="AE1119" t="str">
            <v>12</v>
          </cell>
          <cell r="AF1119" t="str">
            <v>6</v>
          </cell>
          <cell r="AG1119" t="str">
            <v>4</v>
          </cell>
          <cell r="AH1119">
            <v>41815</v>
          </cell>
          <cell r="AM1119">
            <v>1</v>
          </cell>
          <cell r="AP1119" t="str">
            <v>NATURA - D. OIs</v>
          </cell>
          <cell r="AQ1119" t="str">
            <v>Item</v>
          </cell>
          <cell r="AR1119" t="str">
            <v>Lists/rca</v>
          </cell>
        </row>
        <row r="1120">
          <cell r="A1120">
            <v>1122</v>
          </cell>
          <cell r="C1120" t="str">
            <v>SitioCN - Natura Colombia</v>
          </cell>
          <cell r="D1120" t="str">
            <v>Fechado</v>
          </cell>
          <cell r="E1120" t="str">
            <v>Andres Lopez</v>
          </cell>
          <cell r="F1120" t="str">
            <v>Andres Lopez</v>
          </cell>
          <cell r="G1120" t="str">
            <v>Aplicação - Custom</v>
          </cell>
          <cell r="H1120" t="str">
            <v>Falha de projeto, onde o provedor contratado ativou 2 novos ADs no datacenter da Colômbia, sem o conhecimento e formalizações da Natura.</v>
          </cell>
          <cell r="I1120" t="str">
            <v>Gera</v>
          </cell>
          <cell r="J1120" t="str">
            <v>Solucionado</v>
          </cell>
          <cell r="K1120">
            <v>41744.472199074073</v>
          </cell>
          <cell r="L1120" t="str">
            <v>CLAUDINEI CARDOSO</v>
          </cell>
          <cell r="M1120">
            <v>41891</v>
          </cell>
          <cell r="N1120" t="str">
            <v>Problema de acceso al Sitio CN Natura Colombia. Existe contingencia de otros server para atender las peticiones del Sitio CN, sin embargo la falla proviene al parecer en los parámetros de configuración del WS</v>
          </cell>
          <cell r="O1120" t="str">
            <v>NATURA - D. OIs</v>
          </cell>
          <cell r="P1120" t="str">
            <v>Problema encerrado</v>
          </cell>
          <cell r="Q1120" t="str">
            <v>La CNs no pueden ingresar al Sitio CN colombia para realizar la captación de pedidos.</v>
          </cell>
          <cell r="R1120">
            <v>41898</v>
          </cell>
          <cell r="S1120" t="str">
            <v>Colômbia</v>
          </cell>
          <cell r="T1120" t="str">
            <v xml:space="preserve">topología Natura Colombia en DATACENTER Level 3 cambio de balanceador </v>
          </cell>
          <cell r="U1120" t="str">
            <v>OIs</v>
          </cell>
          <cell r="V1120" t="str">
            <v>GERA / Semillas;#75</v>
          </cell>
          <cell r="W1120" t="str">
            <v>Correccio de  errores de dominio y clúster, retiro do domínio os 02 novos ADs inseridos erroneamente.</v>
          </cell>
          <cell r="Y1120" t="str">
            <v>Falha de projeto</v>
          </cell>
          <cell r="Z1120" t="str">
            <v>Incidente Crítico</v>
          </cell>
          <cell r="AA1120">
            <v>41891.494479166664</v>
          </cell>
          <cell r="AB1120" t="str">
            <v/>
          </cell>
          <cell r="AC1120" t="str">
            <v>Projeto</v>
          </cell>
          <cell r="AD1120" t="str">
            <v>Aplicações</v>
          </cell>
          <cell r="AE1120" t="str">
            <v>12</v>
          </cell>
          <cell r="AF1120" t="str">
            <v>6</v>
          </cell>
          <cell r="AG1120" t="str">
            <v>4</v>
          </cell>
          <cell r="AH1120">
            <v>41815</v>
          </cell>
          <cell r="AI1120">
            <v>41891</v>
          </cell>
          <cell r="AJ1120">
            <v>41847</v>
          </cell>
          <cell r="AK1120">
            <v>41847</v>
          </cell>
          <cell r="AL1120" t="str">
            <v>SM27274 - Manutencion topología Natura Colombia en DATACENTER Level 3 cambio de balanceador</v>
          </cell>
          <cell r="AM1120">
            <v>1</v>
          </cell>
          <cell r="AP1120" t="str">
            <v>NATURA - D. OIs</v>
          </cell>
          <cell r="AQ1120" t="str">
            <v>Item</v>
          </cell>
          <cell r="AR1120" t="str">
            <v>Lists/rca</v>
          </cell>
        </row>
        <row r="1121">
          <cell r="A1121">
            <v>1123</v>
          </cell>
          <cell r="C1121" t="str">
            <v>SAP SD – Indisponibilidade de Visualização Painel de Separação</v>
          </cell>
          <cell r="D1121" t="str">
            <v>Análise Causa-Raiz</v>
          </cell>
          <cell r="E1121" t="str">
            <v>RAFAEL DOMINGUES BRESSAN</v>
          </cell>
          <cell r="F1121" t="str">
            <v>RAFAEL DOMINGUES BRESSAN</v>
          </cell>
          <cell r="G1121" t="str">
            <v>Aplicação - SAP</v>
          </cell>
          <cell r="I1121" t="str">
            <v>SAP SD Separação/ internet</v>
          </cell>
          <cell r="K1121">
            <v>41746.385381944441</v>
          </cell>
          <cell r="L1121" t="str">
            <v>Ana Jimenez - Resource</v>
          </cell>
          <cell r="N1121" t="str">
            <v>A Intranet não sofreu atualização dos dados da captação de todos os CD para o dia 15/04/2014.</v>
          </cell>
          <cell r="O1121" t="str">
            <v>NATURA - GSA</v>
          </cell>
          <cell r="P1121" t="str">
            <v>Abertura de RCA. 
Necessário direcionar para o analista accenture resposável.</v>
          </cell>
          <cell r="Q1121" t="str">
            <v>Inconsistência de dados no retorno de pedidos do CD
Impossibilidade de acompanhamento da separação de todos os CDs.</v>
          </cell>
          <cell r="S1121" t="str">
            <v>Brasil</v>
          </cell>
          <cell r="U1121" t="str">
            <v>O&amp;L Distribuição</v>
          </cell>
          <cell r="V1121" t="str">
            <v>Internet;#53;#SAP - SD Separação;#136</v>
          </cell>
          <cell r="W1121" t="str">
            <v>Tratamento de dados na tabela do SAP.</v>
          </cell>
          <cell r="Z1121" t="str">
            <v>Incidente Crítico</v>
          </cell>
          <cell r="AA1121">
            <v>41746.385381944441</v>
          </cell>
          <cell r="AB1121" t="str">
            <v/>
          </cell>
          <cell r="AC1121" t="str">
            <v>Manter</v>
          </cell>
          <cell r="AD1121" t="str">
            <v>Aplicações</v>
          </cell>
          <cell r="AE1121" t="str">
            <v>12</v>
          </cell>
          <cell r="AF1121" t="str">
            <v>6</v>
          </cell>
          <cell r="AG1121" t="str">
            <v>4</v>
          </cell>
          <cell r="AH1121">
            <v>41807</v>
          </cell>
          <cell r="AM1121">
            <v>1</v>
          </cell>
          <cell r="AP1121" t="str">
            <v>NATURA - GSA</v>
          </cell>
          <cell r="AQ1121" t="str">
            <v>Item</v>
          </cell>
          <cell r="AR1121" t="str">
            <v>Lists/rca</v>
          </cell>
        </row>
        <row r="1122">
          <cell r="A1122">
            <v>1124</v>
          </cell>
          <cell r="C1122" t="str">
            <v>Indisponibilidade de acesso aos sistemas: Biosphera, SAP MM, Capta Web Terra, SAP CRM, Plusoft e Movimentação de Materiais</v>
          </cell>
          <cell r="D1122" t="str">
            <v>Análise Causa-Raiz</v>
          </cell>
          <cell r="E1122" t="str">
            <v>Cesar Augusto Maia</v>
          </cell>
          <cell r="F1122" t="str">
            <v>Mario Serafim</v>
          </cell>
          <cell r="G1122" t="str">
            <v>Aplicação - SAP</v>
          </cell>
          <cell r="I1122" t="str">
            <v>SAP - MM Suprimentos; Captação de Pedidos; Snac-Plusoft; MVO</v>
          </cell>
          <cell r="K1122">
            <v>41746.388437499998</v>
          </cell>
          <cell r="L1122" t="str">
            <v>Ana Jimenez - Resource</v>
          </cell>
          <cell r="N1122" t="str">
            <v xml:space="preserve">Indisponibilidade de acesso para os sistemas: Biosphera, SAP MM, Capta Web Terra, SAP CRM, Plusoft e Movimentação de Materiais. </v>
          </cell>
          <cell r="O1122" t="str">
            <v>Accurate</v>
          </cell>
          <cell r="P1122" t="str">
            <v>Abertura de RCA.</v>
          </cell>
          <cell r="Q1122" t="str">
            <v xml:space="preserve">Restart inesperado dos servidores que suportam a solução OTD
Biosphera - Impossibilidade de captação de pedidos. 
SAP CRM - Impossibilidade consulta de NC e de pedidos captados pela CN; SAP MM – Impossibilidade na movimentação de materiais; Plusoft – Lentidão na busca de atendimento e registro de reclamação; Movimentação de Materiais (AV) – Indisponibilidade na movimentação de materiais no armazém vertical do CD Cajamar e Fábricas e Capta Web Terra – impossibilidade de captação. </v>
          </cell>
          <cell r="S1122" t="str">
            <v>Brasil</v>
          </cell>
          <cell r="U1122" t="str">
            <v>O&amp;L Atendimento</v>
          </cell>
          <cell r="V1122" t="str">
            <v>SAP - MM Suprimentos;#98;#Captação de Pedidos;#5;#Snac-Plusoft;#34;#MVO;#16</v>
          </cell>
          <cell r="W1122" t="str">
            <v>Restart do Servidor  que atendem os serviços de OTD.</v>
          </cell>
          <cell r="Z1122" t="str">
            <v>Incidente Crítico</v>
          </cell>
          <cell r="AA1122">
            <v>41746.388437499998</v>
          </cell>
          <cell r="AB1122" t="str">
            <v/>
          </cell>
          <cell r="AC1122" t="str">
            <v>Manter</v>
          </cell>
          <cell r="AD1122" t="str">
            <v>Infraestrutura</v>
          </cell>
          <cell r="AE1122" t="str">
            <v>12</v>
          </cell>
          <cell r="AF1122" t="str">
            <v>6</v>
          </cell>
          <cell r="AG1122" t="str">
            <v>4</v>
          </cell>
          <cell r="AH1122">
            <v>41753</v>
          </cell>
          <cell r="AM1122">
            <v>1</v>
          </cell>
          <cell r="AP1122" t="str">
            <v>NATURA - STP</v>
          </cell>
          <cell r="AQ1122" t="str">
            <v>Item</v>
          </cell>
          <cell r="AR1122" t="str">
            <v>Lists/rca</v>
          </cell>
        </row>
        <row r="1123">
          <cell r="A1123">
            <v>1125</v>
          </cell>
          <cell r="B1123" t="str">
            <v>N-PM00022973</v>
          </cell>
          <cell r="C1123" t="str">
            <v>M-DEX / Impossibilidade no abastecimento da linha de separação / CD Jaboatão</v>
          </cell>
          <cell r="D1123" t="str">
            <v>Fechado</v>
          </cell>
          <cell r="E1123" t="str">
            <v>JOSE DOMINGOS DE SOUZA NETO</v>
          </cell>
          <cell r="F1123" t="str">
            <v>Raquel Pinha</v>
          </cell>
          <cell r="G1123" t="str">
            <v>REDES</v>
          </cell>
          <cell r="H1123" t="str">
            <v xml:space="preserve">Não foram encontrados logs  de erro que possam justificar problemas de Hardware. Uma das situações que podem esclarecer, seriam picos de consumo no link MPLS (anexo tarefa de análise), que interliga Jaboatão x Cajamar e oscilação no ponto elétrico responsável pelo AP. Não reproduzível: 
- Revisão dos pontos elétricos relacionados as AP’s (verificar se estão em Nobreak/Gerador);
</v>
          </cell>
          <cell r="I1123" t="str">
            <v>SAP MM Suprimentos</v>
          </cell>
          <cell r="J1123" t="str">
            <v>Não Reproduzível</v>
          </cell>
          <cell r="K1123">
            <v>41746.665682870371</v>
          </cell>
          <cell r="L1123" t="str">
            <v>Ana Paula Santos</v>
          </cell>
          <cell r="M1123">
            <v>41796</v>
          </cell>
          <cell r="N1123" t="str">
            <v>Descrição: Intermitência na conexão dos M-DEX. 
Impacto: Parada do abastecimento da linha e movimentações de materiais, consequentemente, parada da linha de separação.</v>
          </cell>
          <cell r="O1123" t="str">
            <v>HP - NETWORK</v>
          </cell>
          <cell r="P1123" t="str">
            <v>RCA atualizado, problema de oscilação de energia não repoduzivel em determinado ponto do CD, os links do CD tiveram sua capacidade ampliada neste ano e estão com o consumo ok. Por favor, seguir com o fechamento do RCA</v>
          </cell>
          <cell r="Q1123" t="str">
            <v>Descrição: Intermitência na conexão dos M-DEX. 
Impacto: Parada do abastecimento da linha e movimentações de materiais, consequentemente, parada da linha de separação.</v>
          </cell>
          <cell r="R1123">
            <v>41795</v>
          </cell>
          <cell r="S1123" t="str">
            <v>Brasil</v>
          </cell>
          <cell r="T1123" t="str">
            <v xml:space="preserve">Não se aplica.
</v>
          </cell>
          <cell r="U1123" t="str">
            <v>Redes</v>
          </cell>
          <cell r="V1123" t="str">
            <v>SAP - MM Suprimentos;#98</v>
          </cell>
          <cell r="W1123" t="str">
            <v>Restart APJBO03 e APJBO04 travadas.</v>
          </cell>
          <cell r="X1123" t="str">
            <v>Acces Point</v>
          </cell>
          <cell r="Y1123" t="str">
            <v>Não reproduzível</v>
          </cell>
          <cell r="Z1123" t="str">
            <v>Incidente Crítico</v>
          </cell>
          <cell r="AA1123">
            <v>41798.852951388886</v>
          </cell>
          <cell r="AB1123" t="str">
            <v/>
          </cell>
          <cell r="AC1123" t="str">
            <v>Manter</v>
          </cell>
          <cell r="AD1123" t="str">
            <v>Infraestrutura</v>
          </cell>
          <cell r="AE1123" t="str">
            <v>12</v>
          </cell>
          <cell r="AF1123" t="str">
            <v>6</v>
          </cell>
          <cell r="AG1123" t="str">
            <v>4</v>
          </cell>
          <cell r="AH1123">
            <v>41757</v>
          </cell>
          <cell r="AI1123">
            <v>41757</v>
          </cell>
          <cell r="AM1123">
            <v>1</v>
          </cell>
          <cell r="AN1123">
            <v>41788</v>
          </cell>
          <cell r="AP1123" t="str">
            <v>NATURA - GST</v>
          </cell>
          <cell r="AQ1123" t="str">
            <v>Item</v>
          </cell>
          <cell r="AR1123" t="str">
            <v>Lists/rca</v>
          </cell>
        </row>
        <row r="1124">
          <cell r="A1124">
            <v>1126</v>
          </cell>
          <cell r="C1124" t="str">
            <v xml:space="preserve">SAP PRD – Erro na geração da data de entrega de pedidos </v>
          </cell>
          <cell r="D1124" t="str">
            <v>Análise Causa-Raiz</v>
          </cell>
          <cell r="E1124" t="str">
            <v>RAFAEL DOMINGUES BRESSAN</v>
          </cell>
          <cell r="F1124" t="str">
            <v>MICHAEL UHLIG</v>
          </cell>
          <cell r="G1124" t="str">
            <v>Aplicação - SAP</v>
          </cell>
          <cell r="I1124" t="str">
            <v>SAP PRD</v>
          </cell>
          <cell r="K1124">
            <v>41752.391493055555</v>
          </cell>
          <cell r="L1124" t="str">
            <v>Ana Jimenez - Resource</v>
          </cell>
          <cell r="N1124" t="str">
            <v>A data prevista de entrega de pedidos foi colocada para os feriados de 18/04 (Sexta-feira santa) e 21/04 (Tiradentes). O processo para calcular a data de entrega para os dias úteis deveria ser feito automaticamente pelo SAP, porém isso não tem aconteceu.</v>
          </cell>
          <cell r="O1124" t="str">
            <v>NATURA - GSA</v>
          </cell>
          <cell r="P1124" t="str">
            <v>Abertura de RCA.</v>
          </cell>
          <cell r="Q1124" t="str">
            <v xml:space="preserve">Erro na logica do programa.
Impacto nos indicadores de efetividade, pois tem 14.000 pedidos que estão com a data prevista de entrega para os dias inativos (feriados). </v>
          </cell>
          <cell r="S1124" t="str">
            <v>Brasil</v>
          </cell>
          <cell r="U1124" t="str">
            <v>O&amp;L Distribuição</v>
          </cell>
          <cell r="V1124" t="str">
            <v>SAP - PRD;#26</v>
          </cell>
          <cell r="W1124" t="str">
            <v>Correção do programa ZNTMMR_ENVIA_CAPTA.</v>
          </cell>
          <cell r="Z1124" t="str">
            <v>Incidente Crítico</v>
          </cell>
          <cell r="AA1124">
            <v>41857.494305555556</v>
          </cell>
          <cell r="AB1124" t="str">
            <v/>
          </cell>
          <cell r="AC1124" t="str">
            <v>Manter</v>
          </cell>
          <cell r="AD1124" t="str">
            <v>Aplicações</v>
          </cell>
          <cell r="AE1124" t="str">
            <v>12</v>
          </cell>
          <cell r="AF1124" t="str">
            <v>6</v>
          </cell>
          <cell r="AG1124" t="str">
            <v>4</v>
          </cell>
          <cell r="AH1124">
            <v>41813</v>
          </cell>
          <cell r="AM1124">
            <v>1</v>
          </cell>
          <cell r="AP1124" t="str">
            <v>NATURA - GSA</v>
          </cell>
          <cell r="AQ1124" t="str">
            <v>Item</v>
          </cell>
          <cell r="AR1124" t="str">
            <v>Lists/rca</v>
          </cell>
        </row>
        <row r="1125">
          <cell r="A1125">
            <v>1127</v>
          </cell>
          <cell r="B1125" t="str">
            <v>N-PM00023599</v>
          </cell>
          <cell r="C1125" t="str">
            <v>Plusoft SNAC – Indisponibilidade de Acesso ao Sistema – Actionline e NASP</v>
          </cell>
          <cell r="D1125" t="str">
            <v>Fechado</v>
          </cell>
          <cell r="E1125" t="str">
            <v>FRANCISCO CARLOS CORREA</v>
          </cell>
          <cell r="F1125" t="str">
            <v>Rafael Natali</v>
          </cell>
          <cell r="G1125" t="str">
            <v>Weblogic</v>
          </cell>
          <cell r="H1125" t="str">
            <v>Os logs não são suficientes para realizar o diagnóstico do incidente.</v>
          </cell>
          <cell r="I1125" t="str">
            <v>Snac Plusoft</v>
          </cell>
          <cell r="J1125" t="str">
            <v>Duplicado</v>
          </cell>
          <cell r="K1125">
            <v>41752.3987037037</v>
          </cell>
          <cell r="L1125" t="str">
            <v>Ana Paula Santos</v>
          </cell>
          <cell r="M1125">
            <v>41774</v>
          </cell>
          <cell r="N1125" t="str">
            <v xml:space="preserve">Descrição: Sistema apresenta Indisponibilidade no acesso. Operadores que já estão logados no Plusoft não conseguem avançar as Telas. 
Operadores que não estão logados, não conseguem fazer o Login. 
</v>
          </cell>
          <cell r="O1125" t="str">
            <v>HP - WEB</v>
          </cell>
          <cell r="P1125" t="str">
            <v>Problema duplicado.</v>
          </cell>
          <cell r="Q1125" t="str">
            <v>Impacto:Aumento de T.M.A da operação SNAC, afetando na performance diária de atendimento. Aproximadamente 80 pessoas sem acesso ao sistema.</v>
          </cell>
          <cell r="R1125">
            <v>41774</v>
          </cell>
          <cell r="S1125" t="str">
            <v>Brasil</v>
          </cell>
          <cell r="T1125" t="str">
            <v>Configurar logs mais granulares que permitam o diagnósticos dos próximos incidentes.</v>
          </cell>
          <cell r="U1125" t="str">
            <v>Infraestrutura</v>
          </cell>
          <cell r="V1125" t="str">
            <v>Snac-Plusoft;#34</v>
          </cell>
          <cell r="W1125" t="str">
            <v>Restart das instâncias da aplicação</v>
          </cell>
          <cell r="Y1125" t="str">
            <v>Não reproduzível</v>
          </cell>
          <cell r="Z1125" t="str">
            <v>Incidente Crítico</v>
          </cell>
          <cell r="AA1125">
            <v>41774.444004629629</v>
          </cell>
          <cell r="AB1125" t="str">
            <v>833;#833</v>
          </cell>
          <cell r="AC1125" t="str">
            <v>Manter</v>
          </cell>
          <cell r="AD1125" t="str">
            <v>Infraestrutura</v>
          </cell>
          <cell r="AE1125" t="str">
            <v>12</v>
          </cell>
          <cell r="AF1125" t="str">
            <v>6</v>
          </cell>
          <cell r="AG1125" t="str">
            <v>4</v>
          </cell>
          <cell r="AH1125">
            <v>41754</v>
          </cell>
          <cell r="AI1125">
            <v>41754</v>
          </cell>
          <cell r="AM1125">
            <v>1</v>
          </cell>
          <cell r="AN1125">
            <v>41786</v>
          </cell>
          <cell r="AP1125" t="str">
            <v>NATURA - GST</v>
          </cell>
          <cell r="AQ1125" t="str">
            <v>Item</v>
          </cell>
          <cell r="AR1125" t="str">
            <v>Lists/rca</v>
          </cell>
        </row>
        <row r="1126">
          <cell r="A1126">
            <v>1128</v>
          </cell>
          <cell r="C1126" t="str">
            <v>Lentidão SAP CRM - Link DC Terremark</v>
          </cell>
          <cell r="D1126" t="str">
            <v>Fechado</v>
          </cell>
          <cell r="E1126" t="str">
            <v>JOSE DOMINGOS DE SOUZA NETO</v>
          </cell>
          <cell r="F1126" t="str">
            <v>JOSE DOMINGOS DE SOUZA NETO</v>
          </cell>
          <cell r="G1126" t="str">
            <v>REDES</v>
          </cell>
          <cell r="H1126" t="str">
            <v>Não houve indisponibilidade para a operação, houve a percepção de lentidão pelos usuarios onde na verificação constatou-se que um dos links não estava com a comunicação integra.</v>
          </cell>
          <cell r="I1126" t="str">
            <v>Link Psys DC Terremark</v>
          </cell>
          <cell r="J1126" t="str">
            <v>Solucionado</v>
          </cell>
          <cell r="K1126">
            <v>41752.705787037034</v>
          </cell>
          <cell r="L1126" t="str">
            <v>JOSE DOMINGOS DE SOUZA NETO</v>
          </cell>
          <cell r="M1126">
            <v>41796</v>
          </cell>
          <cell r="N1126" t="str">
            <v>Reportada lentidão no acesso ao SAP CRM pelas EPSs Action Line e Atento.</v>
          </cell>
          <cell r="O1126" t="str">
            <v>NATURA - GST</v>
          </cell>
          <cell r="P1126" t="str">
            <v>Atualizado o RCA, item não reproduzivel. Por favor, seguir com o fechamento do RCA.</v>
          </cell>
          <cell r="Q1126" t="str">
            <v xml:space="preserve">Terceiros da actionline e atento estão com extrema lentidão no SAP CRM. Aproximadamente 150 pessoas afetadas. </v>
          </cell>
          <cell r="R1126">
            <v>41795</v>
          </cell>
          <cell r="S1126" t="str">
            <v>Brasil</v>
          </cell>
          <cell r="T1126" t="str">
            <v>Recupéração do circuito</v>
          </cell>
          <cell r="U1126" t="str">
            <v>Infraestrutura</v>
          </cell>
          <cell r="V1126" t="str">
            <v>SAP - CRM;#126</v>
          </cell>
          <cell r="W1126" t="str">
            <v>Desabilitada a interface do link PSYS com a rede interna (LAN) e efetuada a recuperação do circuito.</v>
          </cell>
          <cell r="X1126" t="str">
            <v>Link</v>
          </cell>
          <cell r="Y1126" t="str">
            <v>Falha de hardware</v>
          </cell>
          <cell r="Z1126" t="str">
            <v>Incidente Crítico</v>
          </cell>
          <cell r="AA1126">
            <v>41798.848182870373</v>
          </cell>
          <cell r="AB1126" t="str">
            <v/>
          </cell>
          <cell r="AC1126" t="str">
            <v>Manter</v>
          </cell>
          <cell r="AD1126" t="str">
            <v>Infraestrutura</v>
          </cell>
          <cell r="AE1126" t="str">
            <v>8</v>
          </cell>
          <cell r="AF1126" t="str">
            <v>6</v>
          </cell>
          <cell r="AG1126" t="str">
            <v>3</v>
          </cell>
          <cell r="AH1126">
            <v>41782</v>
          </cell>
          <cell r="AM1126">
            <v>3</v>
          </cell>
          <cell r="AP1126" t="str">
            <v>NATURA - GST</v>
          </cell>
          <cell r="AQ1126" t="str">
            <v>Item</v>
          </cell>
          <cell r="AR1126" t="str">
            <v>Lists/rca</v>
          </cell>
        </row>
        <row r="1127">
          <cell r="A1127">
            <v>1129</v>
          </cell>
          <cell r="C1127" t="str">
            <v>Problema Link MPLS Peru</v>
          </cell>
          <cell r="D1127" t="str">
            <v>Análise Causa-Raiz</v>
          </cell>
          <cell r="E1127" t="str">
            <v>JOSE DOMINGOS DE SOUZA NETO</v>
          </cell>
          <cell r="F1127" t="str">
            <v>JOSE DOMINGOS DE SOUZA NETO</v>
          </cell>
          <cell r="G1127" t="str">
            <v>REDES</v>
          </cell>
          <cell r="I1127" t="str">
            <v>Router MPLS</v>
          </cell>
          <cell r="K1127">
            <v>41752.709074074075</v>
          </cell>
          <cell r="L1127" t="str">
            <v>JOSE DOMINGOS DE SOUZA NETO</v>
          </cell>
          <cell r="N1127" t="str">
            <v>Reportado problemas no acesso a dispositivos na rede no Peru</v>
          </cell>
          <cell r="O1127" t="str">
            <v>NATURA - GST</v>
          </cell>
          <cell r="P1127" t="str">
            <v>Aberto o RCA</v>
          </cell>
          <cell r="Q1127" t="str">
            <v>Indisponibilidade na comunicação da telefonia entre Brasil e Peru</v>
          </cell>
          <cell r="S1127" t="str">
            <v>Peru</v>
          </cell>
          <cell r="U1127" t="str">
            <v>Infraestrutura</v>
          </cell>
          <cell r="V1127" t="str">
            <v>Telefonia;#35</v>
          </cell>
          <cell r="W1127" t="str">
            <v>N/A</v>
          </cell>
          <cell r="X1127" t="str">
            <v>Roteador</v>
          </cell>
          <cell r="Z1127" t="str">
            <v>Incidente Crítico</v>
          </cell>
          <cell r="AA1127">
            <v>41752.709074074075</v>
          </cell>
          <cell r="AB1127" t="str">
            <v/>
          </cell>
          <cell r="AC1127" t="str">
            <v>Manter</v>
          </cell>
          <cell r="AD1127" t="str">
            <v>Infraestrutura</v>
          </cell>
          <cell r="AE1127" t="str">
            <v>6</v>
          </cell>
          <cell r="AF1127" t="str">
            <v>6</v>
          </cell>
          <cell r="AG1127" t="str">
            <v>1</v>
          </cell>
          <cell r="AH1127">
            <v>41782</v>
          </cell>
          <cell r="AM1127">
            <v>4</v>
          </cell>
          <cell r="AP1127" t="str">
            <v>NATURA - GST</v>
          </cell>
          <cell r="AQ1127" t="str">
            <v>Item</v>
          </cell>
          <cell r="AR1127" t="str">
            <v>Lists/rca</v>
          </cell>
        </row>
        <row r="1128">
          <cell r="A1128">
            <v>1130</v>
          </cell>
          <cell r="C1128" t="str">
            <v>Indisponibilidade Link MPLS CD Castanhal</v>
          </cell>
          <cell r="D1128" t="str">
            <v>Fechado</v>
          </cell>
          <cell r="E1128" t="str">
            <v>JOSE DOMINGOS DE SOUZA NETO</v>
          </cell>
          <cell r="F1128" t="str">
            <v>JOSE DOMINGOS DE SOUZA NETO</v>
          </cell>
          <cell r="G1128" t="str">
            <v>REDES</v>
          </cell>
          <cell r="H1128" t="str">
            <v>Problema na infraestrutura da região impactando todas as operadoras com relação a comunicação na região de Belem, Benevides e Castanhal (Não reproduzivel).</v>
          </cell>
          <cell r="I1128" t="str">
            <v xml:space="preserve">Router MPLS </v>
          </cell>
          <cell r="J1128" t="str">
            <v>Não Reproduzível</v>
          </cell>
          <cell r="K1128">
            <v>41752.711712962962</v>
          </cell>
          <cell r="L1128" t="str">
            <v>JOSE DOMINGOS DE SOUZA NETO</v>
          </cell>
          <cell r="M1128">
            <v>41796</v>
          </cell>
          <cell r="N1128" t="str">
            <v>N-SD012858467 - Indisponibilidade na comunicação com o CD Castanhal</v>
          </cell>
          <cell r="O1128" t="str">
            <v>NATURA - GST</v>
          </cell>
          <cell r="P1128" t="str">
            <v>RCA atualizado, Problema na infraestrutura da região impactando todas as operadoras com relação a comunicação na região de Belem, Benevides e Castanhal (Não reproduzivel). Por favor, seguir com o fechamento do RCA.</v>
          </cell>
          <cell r="Q1128" t="str">
            <v>Problema na infraestrutura da região impactando todas as operadoras com relação a comunicação na região de Belem, Benevides e Castanhal (Não reproduzivel).</v>
          </cell>
          <cell r="R1128">
            <v>41795</v>
          </cell>
          <cell r="S1128" t="str">
            <v>Brasil</v>
          </cell>
          <cell r="T1128" t="str">
            <v>Não se aplica.</v>
          </cell>
          <cell r="U1128" t="str">
            <v>Infraestrutura</v>
          </cell>
          <cell r="V1128" t="str">
            <v>Separação;#27</v>
          </cell>
          <cell r="W1128" t="str">
            <v>N/A</v>
          </cell>
          <cell r="X1128" t="str">
            <v>Link</v>
          </cell>
          <cell r="Y1128" t="str">
            <v>Não reproduzível</v>
          </cell>
          <cell r="Z1128" t="str">
            <v>Incidente Crítico</v>
          </cell>
          <cell r="AA1128">
            <v>41798.844201388885</v>
          </cell>
          <cell r="AB1128" t="str">
            <v/>
          </cell>
          <cell r="AC1128" t="str">
            <v>Manter</v>
          </cell>
          <cell r="AD1128" t="str">
            <v>Infraestrutura</v>
          </cell>
          <cell r="AE1128" t="str">
            <v>3</v>
          </cell>
          <cell r="AF1128" t="str">
            <v>2</v>
          </cell>
          <cell r="AG1128" t="str">
            <v>1</v>
          </cell>
          <cell r="AH1128">
            <v>41789</v>
          </cell>
          <cell r="AM1128">
            <v>4</v>
          </cell>
          <cell r="AP1128" t="str">
            <v>NATURA - GST</v>
          </cell>
          <cell r="AQ1128" t="str">
            <v>Item</v>
          </cell>
          <cell r="AR1128" t="str">
            <v>Lists/rca</v>
          </cell>
        </row>
        <row r="1129">
          <cell r="A1129">
            <v>1131</v>
          </cell>
          <cell r="C1129" t="str">
            <v>Indisponibilidade Link MPLS UI Benevides</v>
          </cell>
          <cell r="D1129" t="str">
            <v>Fechado</v>
          </cell>
          <cell r="E1129" t="str">
            <v>JOSE DOMINGOS DE SOUZA NETO</v>
          </cell>
          <cell r="F1129" t="str">
            <v>JOSE DOMINGOS DE SOUZA NETO</v>
          </cell>
          <cell r="G1129" t="str">
            <v>REDES</v>
          </cell>
          <cell r="H1129" t="str">
            <v>Problema na infraestrutura da região impactando todas as operadoras com relação a comunicação na região de Belem, Benevides e Castanhal (Não reproduzivel).</v>
          </cell>
          <cell r="I1129" t="str">
            <v>Router MPLS</v>
          </cell>
          <cell r="J1129" t="str">
            <v>Não Reproduzível</v>
          </cell>
          <cell r="K1129">
            <v>41752.714386574073</v>
          </cell>
          <cell r="L1129" t="str">
            <v>JOSE DOMINGOS DE SOUZA NETO</v>
          </cell>
          <cell r="M1129">
            <v>41796</v>
          </cell>
          <cell r="N1129" t="str">
            <v>N-SD012890996 - Indisponibilidade Link MPLS UI Benevides</v>
          </cell>
          <cell r="O1129" t="str">
            <v>NATURA - GST</v>
          </cell>
          <cell r="P1129" t="str">
            <v>Atualizado o RCA, Problema na infraestrutura da região impactando todas as operadoras com relação a comunicação na região de Belem, Benevides e Castanhal (Não reproduzivel). Por favor, seguir com o fechamento do RCA.</v>
          </cell>
          <cell r="Q1129" t="str">
            <v>Indisponibilidade na comunicação com a UI Benevides</v>
          </cell>
          <cell r="R1129">
            <v>41795</v>
          </cell>
          <cell r="S1129" t="str">
            <v>Brasil</v>
          </cell>
          <cell r="T1129" t="str">
            <v>Não se aplica</v>
          </cell>
          <cell r="U1129" t="str">
            <v>Infraestrutura</v>
          </cell>
          <cell r="V1129" t="str">
            <v>Fabricação;#11</v>
          </cell>
          <cell r="W1129" t="str">
            <v>N/A</v>
          </cell>
          <cell r="X1129" t="str">
            <v>Link</v>
          </cell>
          <cell r="Y1129" t="str">
            <v>Não reproduzível</v>
          </cell>
          <cell r="Z1129" t="str">
            <v>Incidente Crítico</v>
          </cell>
          <cell r="AA1129">
            <v>41798.842534722222</v>
          </cell>
          <cell r="AB1129" t="str">
            <v/>
          </cell>
          <cell r="AC1129" t="str">
            <v>Manter</v>
          </cell>
          <cell r="AD1129" t="str">
            <v>Aplicações</v>
          </cell>
          <cell r="AE1129" t="str">
            <v>6</v>
          </cell>
          <cell r="AF1129" t="str">
            <v>6</v>
          </cell>
          <cell r="AG1129" t="str">
            <v>3</v>
          </cell>
          <cell r="AH1129">
            <v>41789</v>
          </cell>
          <cell r="AM1129">
            <v>3</v>
          </cell>
          <cell r="AP1129" t="str">
            <v>NATURA - GST</v>
          </cell>
          <cell r="AQ1129" t="str">
            <v>Item</v>
          </cell>
          <cell r="AR1129" t="str">
            <v>Lists/rca</v>
          </cell>
        </row>
        <row r="1130">
          <cell r="A1130">
            <v>1132</v>
          </cell>
          <cell r="C1130" t="str">
            <v>SAP CRM – Lentidão extrema para Consultas e Atendimento – Actionline,Atento e NASP</v>
          </cell>
          <cell r="D1130" t="str">
            <v>Análise Causa-Raiz</v>
          </cell>
          <cell r="E1130" t="str">
            <v>RAFAEL DOMINGUES BRESSAN</v>
          </cell>
          <cell r="F1130" t="str">
            <v>MICHAEL UHLIG</v>
          </cell>
          <cell r="G1130" t="str">
            <v>Aplicação - SAP</v>
          </cell>
          <cell r="I1130" t="str">
            <v>SAP CRM</v>
          </cell>
          <cell r="K1130">
            <v>41753.408263888887</v>
          </cell>
          <cell r="L1130" t="str">
            <v>Ana Jimenez - Resource</v>
          </cell>
          <cell r="N1130" t="str">
            <v xml:space="preserve">Lentidão extrema para consulta e atendimento das CNs. </v>
          </cell>
          <cell r="O1130" t="str">
            <v>NATURA - GSA</v>
          </cell>
          <cell r="P1130" t="str">
            <v>Abertura de RCA.
Necessário direcionar para o analista accenture responsável.</v>
          </cell>
          <cell r="Q1130" t="str">
            <v>Job degradando o ambiente.
Devido à lentidão nas telas temos um aumento no tempo de atendimento (T.M.A), gerando filas de espera e abandono, afetando os indicadores de performance de atendimento.</v>
          </cell>
          <cell r="S1130" t="str">
            <v>Brasil</v>
          </cell>
          <cell r="U1130" t="str">
            <v>O&amp;L Atendimento</v>
          </cell>
          <cell r="V1130" t="str">
            <v>SAP - CRM;#126</v>
          </cell>
          <cell r="W1130" t="str">
            <v>Cancelamento do Job.</v>
          </cell>
          <cell r="Z1130" t="str">
            <v>Incidente Crítico</v>
          </cell>
          <cell r="AA1130">
            <v>41857.494317129633</v>
          </cell>
          <cell r="AB1130" t="str">
            <v/>
          </cell>
          <cell r="AC1130" t="str">
            <v>Manter</v>
          </cell>
          <cell r="AD1130" t="str">
            <v>Aplicações</v>
          </cell>
          <cell r="AE1130" t="str">
            <v>12</v>
          </cell>
          <cell r="AF1130" t="str">
            <v>6</v>
          </cell>
          <cell r="AG1130" t="str">
            <v>4</v>
          </cell>
          <cell r="AH1130">
            <v>41814</v>
          </cell>
          <cell r="AM1130">
            <v>1</v>
          </cell>
          <cell r="AP1130" t="str">
            <v>NATURA - GSA</v>
          </cell>
          <cell r="AQ1130" t="str">
            <v>Item</v>
          </cell>
          <cell r="AR1130" t="str">
            <v>Lists/rca</v>
          </cell>
        </row>
        <row r="1131">
          <cell r="A1131">
            <v>1133</v>
          </cell>
          <cell r="B1131" t="str">
            <v>N-PM00023400</v>
          </cell>
          <cell r="C1131" t="str">
            <v>Site FV/CN/Últimas Notícias - Indisponibilidade de publicação no Vignette</v>
          </cell>
          <cell r="D1131" t="str">
            <v>Requisição/Solução</v>
          </cell>
          <cell r="E1131" t="str">
            <v>MARIA ADRIANA DE SANTANA SAKAI</v>
          </cell>
          <cell r="F1131" t="str">
            <v>MARIA ADRIANA DE SANTANA SAKAI</v>
          </cell>
          <cell r="G1131" t="str">
            <v>WEB Server (Weblogic, Exalogic)</v>
          </cell>
          <cell r="H1131" t="str">
            <v>Foi identificado que através da console (  http://conteudo.natura.net/jobConsole/)  que o job   6794f40980d5410VgnVCM1000006d141aacPJOB  estava com stattus de Not Responding, com isso impactando todas as publicações.
É necessário uma análise do fornecedor OpenText ,  para identificar o motivo do erro apresentado na publicação.
 Aberto chamado #2062218</v>
          </cell>
          <cell r="I1131" t="str">
            <v>Vignette</v>
          </cell>
          <cell r="K1131">
            <v>41753.529513888891</v>
          </cell>
          <cell r="L1131" t="str">
            <v>Ana Paula Santos</v>
          </cell>
          <cell r="N1131" t="str">
            <v>Descrição: Indisponibilidade de publicação no Vignette nos Sites FV, Site CN e Últimas Notícias. 
Impacto: Conteúdos desatualizados. Impossibilidade de mudar o ciclo 07 e publicar comunicados urgentes.</v>
          </cell>
          <cell r="O1131" t="str">
            <v>NATURA - GSA</v>
          </cell>
          <cell r="P1131" t="str">
            <v>atualização</v>
          </cell>
          <cell r="Q1131" t="str">
            <v>Indisponibilidade de publicação no Vignette</v>
          </cell>
          <cell r="S1131" t="str">
            <v>Brasil</v>
          </cell>
          <cell r="T1131" t="str">
            <v xml:space="preserve">-Abertura de chamado na opentext;
-Atualização do procedimento de solução de contorno;
- Verificar existência de novos usuários do vignette ou de mudanças no  procedimento de publicação;
</v>
          </cell>
          <cell r="U1131" t="str">
            <v>Infraestrutura</v>
          </cell>
          <cell r="V1131" t="str">
            <v>Vignette;#61</v>
          </cell>
          <cell r="W1131" t="str">
            <v>Restart job Vignette</v>
          </cell>
          <cell r="Z1131" t="str">
            <v>Incidente Crítico</v>
          </cell>
          <cell r="AA1131">
            <v>41893.518541666665</v>
          </cell>
          <cell r="AB1131" t="str">
            <v/>
          </cell>
          <cell r="AC1131" t="str">
            <v>Manter</v>
          </cell>
          <cell r="AD1131" t="str">
            <v>Aplicações</v>
          </cell>
          <cell r="AE1131" t="str">
            <v>8</v>
          </cell>
          <cell r="AF1131" t="str">
            <v>6</v>
          </cell>
          <cell r="AG1131" t="str">
            <v>4</v>
          </cell>
          <cell r="AH1131">
            <v>41761</v>
          </cell>
          <cell r="AI1131">
            <v>41761</v>
          </cell>
          <cell r="AJ1131">
            <v>41779</v>
          </cell>
          <cell r="AM1131">
            <v>2</v>
          </cell>
          <cell r="AP1131" t="str">
            <v>NATURA - GSA</v>
          </cell>
          <cell r="AQ1131" t="str">
            <v>Item</v>
          </cell>
          <cell r="AR1131" t="str">
            <v>Lists/rca</v>
          </cell>
        </row>
        <row r="1132">
          <cell r="A1132">
            <v>1134</v>
          </cell>
          <cell r="C1132" t="str">
            <v xml:space="preserve">Gera / Sitio CN - Indisponibilidad de Acesso– México </v>
          </cell>
          <cell r="D1132" t="str">
            <v>Fechado</v>
          </cell>
          <cell r="E1132" t="str">
            <v>Jorge Cuevas</v>
          </cell>
          <cell r="F1132" t="str">
            <v>Jorge Cuevas</v>
          </cell>
          <cell r="G1132" t="str">
            <v>SO - UX, LX, Solaris</v>
          </cell>
          <cell r="I1132" t="str">
            <v>Gera</v>
          </cell>
          <cell r="J1132" t="str">
            <v>Não Reproduzível</v>
          </cell>
          <cell r="K1132">
            <v>41753.576956018522</v>
          </cell>
          <cell r="L1132" t="str">
            <v>CLAUDINEI CARDOSO</v>
          </cell>
          <cell r="M1132">
            <v>41891</v>
          </cell>
          <cell r="N1132" t="str">
            <v>Indisponiblidad de acceso a Gera y sitio SCN, chamados abertos Gera: 2010275 RedIT: 100-104210</v>
          </cell>
          <cell r="O1132" t="str">
            <v>NATURA - D. OIs</v>
          </cell>
          <cell r="P1132" t="str">
            <v>problema encerrado.</v>
          </cell>
          <cell r="Q1132" t="str">
            <v>Sin captación y bodega sin operación.</v>
          </cell>
          <cell r="S1132" t="str">
            <v>México</v>
          </cell>
          <cell r="U1132" t="str">
            <v>OIs</v>
          </cell>
          <cell r="V1132" t="str">
            <v>GERA / Semillas;#75</v>
          </cell>
          <cell r="W1132" t="str">
            <v>Sustituación del equipo dañado.</v>
          </cell>
          <cell r="Y1132" t="str">
            <v>Não reproduzível</v>
          </cell>
          <cell r="Z1132" t="str">
            <v>Incidente Crítico</v>
          </cell>
          <cell r="AA1132">
            <v>41891.502881944441</v>
          </cell>
          <cell r="AB1132" t="str">
            <v/>
          </cell>
          <cell r="AC1132" t="str">
            <v>Manter</v>
          </cell>
          <cell r="AD1132" t="str">
            <v>Aplicações</v>
          </cell>
          <cell r="AE1132" t="str">
            <v>12</v>
          </cell>
          <cell r="AF1132" t="str">
            <v>6</v>
          </cell>
          <cell r="AG1132" t="str">
            <v>1</v>
          </cell>
          <cell r="AH1132">
            <v>41779</v>
          </cell>
          <cell r="AM1132">
            <v>2</v>
          </cell>
          <cell r="AP1132" t="str">
            <v>NATURA - D. OIs</v>
          </cell>
          <cell r="AQ1132" t="str">
            <v>Item</v>
          </cell>
          <cell r="AR1132" t="str">
            <v>Lists/rca</v>
          </cell>
        </row>
        <row r="1133">
          <cell r="A1133">
            <v>1135</v>
          </cell>
          <cell r="C1133" t="str">
            <v xml:space="preserve">Indisponibilidad de link Bodega – México </v>
          </cell>
          <cell r="D1133" t="str">
            <v>Fechado</v>
          </cell>
          <cell r="E1133" t="str">
            <v>Jorge Cuevas</v>
          </cell>
          <cell r="F1133" t="str">
            <v>Jorge Cuevas</v>
          </cell>
          <cell r="G1133" t="str">
            <v>REDES</v>
          </cell>
          <cell r="H1133" t="str">
            <v>problema de conexão do link.</v>
          </cell>
          <cell r="I1133" t="str">
            <v>Link</v>
          </cell>
          <cell r="J1133" t="str">
            <v>Solucionado</v>
          </cell>
          <cell r="K1133">
            <v>41753.587592592594</v>
          </cell>
          <cell r="L1133" t="str">
            <v>CLAUDINEI CARDOSO</v>
          </cell>
          <cell r="M1133">
            <v>41891</v>
          </cell>
          <cell r="N1133" t="str">
            <v>Indisponiblidad de link Bodega – Oficina MX, esto generá impactos operativos em el almacén.</v>
          </cell>
          <cell r="O1133" t="str">
            <v>NATURA - D. OIs</v>
          </cell>
          <cell r="P1133" t="str">
            <v>problema encerrado.</v>
          </cell>
          <cell r="Q1133" t="str">
            <v>Indisponiblidad de link Bodega – Oficina MX, esto generá impactos operativos em el almacén.</v>
          </cell>
          <cell r="S1133" t="str">
            <v>México</v>
          </cell>
          <cell r="T1133" t="str">
            <v>Correção do link, atividade realizada pela operadora, sem necessidade de SM.</v>
          </cell>
          <cell r="U1133" t="str">
            <v>OIs</v>
          </cell>
          <cell r="V1133" t="str">
            <v>GERA / Semillas;#75</v>
          </cell>
          <cell r="W1133" t="str">
            <v>Reparación de uma Cros-Conexión del lado del provedor</v>
          </cell>
          <cell r="X1133" t="str">
            <v>Link</v>
          </cell>
          <cell r="Y1133" t="str">
            <v>Falha de hardware</v>
          </cell>
          <cell r="Z1133" t="str">
            <v>Incidente Crítico</v>
          </cell>
          <cell r="AA1133">
            <v>41891.521898148145</v>
          </cell>
          <cell r="AB1133" t="str">
            <v/>
          </cell>
          <cell r="AC1133" t="str">
            <v>Manter</v>
          </cell>
          <cell r="AD1133" t="str">
            <v>Aplicações</v>
          </cell>
          <cell r="AE1133" t="str">
            <v>12</v>
          </cell>
          <cell r="AF1133" t="str">
            <v>8</v>
          </cell>
          <cell r="AG1133" t="str">
            <v>1</v>
          </cell>
          <cell r="AH1133">
            <v>41779</v>
          </cell>
          <cell r="AI1133">
            <v>41891</v>
          </cell>
          <cell r="AJ1133">
            <v>41891</v>
          </cell>
          <cell r="AK1133">
            <v>41891</v>
          </cell>
          <cell r="AM1133">
            <v>1</v>
          </cell>
          <cell r="AP1133" t="str">
            <v>NATURA - D. OIs</v>
          </cell>
          <cell r="AQ1133" t="str">
            <v>Item</v>
          </cell>
          <cell r="AR1133" t="str">
            <v>Lists/rca</v>
          </cell>
        </row>
        <row r="1134">
          <cell r="A1134">
            <v>1136</v>
          </cell>
          <cell r="B1134" t="str">
            <v>N-PM00023696</v>
          </cell>
          <cell r="C1134" t="str">
            <v>SAP CRM – Lentidão extrema para Consultas e Atendimento (job archiving CRM)</v>
          </cell>
          <cell r="D1134" t="str">
            <v>Requisição/Solução</v>
          </cell>
          <cell r="E1134" t="str">
            <v>LEANDRO RAPONI DE MORAES</v>
          </cell>
          <cell r="F1134" t="str">
            <v>Roberto Alexandrino Silva</v>
          </cell>
          <cell r="G1134" t="str">
            <v>SAP</v>
          </cell>
          <cell r="H1134" t="str">
            <v xml:space="preserve">Durante as análises o grupo de trabalho decidiu remover um Job de Archiving ( job especificado por sistemas para executar rotinas de expurgos de dados) que estava em execução e a percepção foi que o desemenho do sistema melhorou.
*Detalhes da análise inseridos na tarefa de análise de causa raiz.
Em análise pós mortem, foi identificado:
•O Job JOBS.SAP.BR.ARC007 é executado diariamente a partir da 0h;
•Sua função é de executar expurgo de dados no SAP (Archiving) e seu responsável é a equipe de sistemas;
•O Job tem abortado frequentemente e o processo de abertura de chamados tem funcionado ;
•Os chamados N-IM007629767 e N-IM007643497 são exemplos de chamados abertos para a equipe de sistemas (Accenture) sobre este job. Ambos foram encerrados sem maiores detalhes;
•O job está configurado a pedido da equipe de sistemas para somente alarmar tempo máximo de execução após 46 horas e por isto não houve alarme de tempo de execução;
•Por ser uma execução rotineira e não chamou a atenção da equipe de forma especial no dia do primeiro incidente
</v>
          </cell>
          <cell r="I1134" t="str">
            <v>SAP CRM</v>
          </cell>
          <cell r="K1134">
            <v>41754.387812499997</v>
          </cell>
          <cell r="L1134" t="str">
            <v>Ana Paula Santos</v>
          </cell>
          <cell r="N1134" t="str">
            <v xml:space="preserve">Descrição: Lentidão extrema para consulta e atendimento das CNs. 
Devido à lentidão nas telas temos um aumento no tempo de atendimento (T.M.A), gerando filas de espera e abandono, afetando os indicadores de performance de atendimento. 
</v>
          </cell>
          <cell r="O1134" t="str">
            <v>NATURA - GSA</v>
          </cell>
          <cell r="P1134" t="str">
            <v>atualização</v>
          </cell>
          <cell r="Q1134" t="str">
            <v xml:space="preserve">Devido à lentidão nas telas temos um aumento no tempo de atendimento (T.M.A), gerando filas de espera e abandono, afetando os indicadores de performance de atendimento. 
</v>
          </cell>
          <cell r="S1134" t="str">
            <v>Brasil</v>
          </cell>
          <cell r="T1134" t="str">
            <v xml:space="preserve">Ações futuras:
•Solicitar a análise do job de archiving a equipe de sistemas para entender a relação com a lentidão - Accenture;
•Redefinir a execução do job para janelas que não tenham concorrência com o on line, ou fragmentar a execução ( é uma pratica em outros clientes HP) - Accenture;
•Inserir no processo de troubleshooting da HP a identificação de jobs de arching, uma vez que não conseguimos definir o que está sendo executado dentro dele, isto pode trazer dependências funcionais, então, temos que alertar a execução e envolver sistemas imediatamente;
•Verificar a possibilidade de não executar jobs de archiving durante os períodos de estratégia (é uma pratica em outros clientes HP);
•Inserir uma novo application server no ambiente e liberar a CI da execução contingencial de processos em background
</v>
          </cell>
          <cell r="U1134" t="str">
            <v>Infraestrutura</v>
          </cell>
          <cell r="V1134" t="str">
            <v>SAP - CRM;#126</v>
          </cell>
          <cell r="W1134" t="str">
            <v>Ação imediata: Suspensão da execução do Job para os próximos dias e acompanhamento da performance do ambiente;</v>
          </cell>
          <cell r="Z1134" t="str">
            <v>Incidente Crítico</v>
          </cell>
          <cell r="AA1134">
            <v>41893.516689814816</v>
          </cell>
          <cell r="AB1134" t="str">
            <v/>
          </cell>
          <cell r="AC1134" t="str">
            <v>Manter</v>
          </cell>
          <cell r="AD1134" t="str">
            <v>Aplicações</v>
          </cell>
          <cell r="AE1134" t="str">
            <v>8</v>
          </cell>
          <cell r="AF1134" t="str">
            <v>6</v>
          </cell>
          <cell r="AG1134" t="str">
            <v>4</v>
          </cell>
          <cell r="AH1134">
            <v>41761</v>
          </cell>
          <cell r="AJ1134">
            <v>41849</v>
          </cell>
          <cell r="AM1134">
            <v>2</v>
          </cell>
          <cell r="AP1134" t="str">
            <v>NATURA - GSA</v>
          </cell>
          <cell r="AQ1134" t="str">
            <v>Item</v>
          </cell>
          <cell r="AR1134" t="str">
            <v>Lists/rca</v>
          </cell>
        </row>
        <row r="1135">
          <cell r="A1135">
            <v>1137</v>
          </cell>
          <cell r="B1135" t="str">
            <v>N-PM00023201</v>
          </cell>
          <cell r="C1135" t="str">
            <v>SAP BWP- falha no ZFS Oracle</v>
          </cell>
          <cell r="D1135" t="str">
            <v>Requisição/Solução</v>
          </cell>
          <cell r="E1135" t="str">
            <v>Marcus Marques</v>
          </cell>
          <cell r="F1135" t="str">
            <v>Marcus Marques</v>
          </cell>
          <cell r="G1135" t="str">
            <v>SAP</v>
          </cell>
          <cell r="H1135" t="str">
            <v xml:space="preserve">Cluster realiza chaveamento e restart dos serviços SAP BWP devido à falha de acesso aos shares NFS disponibilizados por appliance “Oracle ZFS”
O equipamento/ambiente que gera impactos ao SAP BWP não é gerenciado pela HP e não temos acesso para verificações e análises.
</v>
          </cell>
          <cell r="I1135" t="str">
            <v>SAP BWP</v>
          </cell>
          <cell r="K1135">
            <v>41757.508969907409</v>
          </cell>
          <cell r="L1135" t="str">
            <v>Ana Paula Santos</v>
          </cell>
          <cell r="N1135" t="str">
            <v>Ambiente SAP BWP sofre interrupções, causando falhas de acesso.</v>
          </cell>
          <cell r="O1135" t="str">
            <v>NATURA - STP</v>
          </cell>
          <cell r="P1135" t="str">
            <v>Problema direcionado para STP.</v>
          </cell>
          <cell r="Q1135" t="str">
            <v>Ambiente SAP BWP sofre interrupções, causando falhas de acesso.</v>
          </cell>
          <cell r="S1135" t="str">
            <v>Brasil</v>
          </cell>
          <cell r="T1135" t="str">
            <v xml:space="preserve"> 
O equipamento/ambiente que gera impactos ao SAP BWP não é gerenciado pela HP e não temos acesso para verificações e análises.
-   Identificar, planejar e corrigir instabilidades no Appliance Oracle ZFS- RESP: NATURA</v>
          </cell>
          <cell r="U1135" t="str">
            <v>Infraestrutura</v>
          </cell>
          <cell r="V1135" t="str">
            <v>SAP - BW;#47</v>
          </cell>
          <cell r="W1135" t="str">
            <v>A Service já fez análise e recomendações: troca do disco de quorum para outro storage ou diminuição dos canais em uso pelo backup.</v>
          </cell>
          <cell r="Y1135" t="str">
            <v>Falha de hardware</v>
          </cell>
          <cell r="Z1135" t="str">
            <v>Risco Identificado</v>
          </cell>
          <cell r="AA1135">
            <v>41842.594699074078</v>
          </cell>
          <cell r="AB1135" t="str">
            <v/>
          </cell>
          <cell r="AC1135" t="str">
            <v>Manter</v>
          </cell>
          <cell r="AD1135" t="str">
            <v>Infraestrutura</v>
          </cell>
          <cell r="AE1135" t="str">
            <v>3</v>
          </cell>
          <cell r="AF1135" t="str">
            <v>2</v>
          </cell>
          <cell r="AG1135" t="str">
            <v>1</v>
          </cell>
          <cell r="AH1135">
            <v>41751</v>
          </cell>
          <cell r="AI1135">
            <v>41751</v>
          </cell>
          <cell r="AJ1135">
            <v>41779</v>
          </cell>
          <cell r="AM1135">
            <v>4</v>
          </cell>
          <cell r="AP1135" t="str">
            <v>NATURA - STP</v>
          </cell>
          <cell r="AQ1135" t="str">
            <v>Item</v>
          </cell>
          <cell r="AR1135" t="str">
            <v>Lists/rca</v>
          </cell>
        </row>
        <row r="1136">
          <cell r="A1136">
            <v>1138</v>
          </cell>
          <cell r="B1136" t="str">
            <v>N-PM00023602</v>
          </cell>
          <cell r="C1136" t="str">
            <v>Plusoft - Lentidão no acesso ao sistema – Actionline (queda banco O12pr)</v>
          </cell>
          <cell r="D1136" t="str">
            <v>Requisição/Solução</v>
          </cell>
          <cell r="E1136" t="str">
            <v>FABIANE LEITE</v>
          </cell>
          <cell r="F1136" t="str">
            <v>Ronivaldo Lopes</v>
          </cell>
          <cell r="G1136" t="str">
            <v>Banco de Dados</v>
          </cell>
          <cell r="H1136" t="str">
            <v xml:space="preserve">A queda do banco O12pr ocorreu por conta do bug 6510654- Heap Corruption/ OERI kghfrmrg/ OERI 17125 from query with &gt; 256 PRIOR PREDICATES, no qual queries com mais de 256 predicados no seu plano de execução pode ter problemas no uso da memória.
</v>
          </cell>
          <cell r="I1136" t="str">
            <v>O12pr</v>
          </cell>
          <cell r="K1136">
            <v>41758.338877314818</v>
          </cell>
          <cell r="L1136" t="str">
            <v>Ana Paula Santos</v>
          </cell>
          <cell r="N1136" t="str">
            <v>Operadores da Actionline – Campinas, estão tentando acessar o PLUSOFT nas células de atendimento do SNAC, porém ocorre lentidão.</v>
          </cell>
          <cell r="O1136" t="str">
            <v>HP - DBA</v>
          </cell>
          <cell r="P1136" t="str">
            <v>status</v>
          </cell>
          <cell r="Q1136" t="str">
            <v>Operadores da Actionline – Campinas, estão tentando acessar o PLUSOFT nas células de atendimento do SNAC, porém ocorre lentidão.</v>
          </cell>
          <cell r="S1136" t="str">
            <v>Brasil</v>
          </cell>
          <cell r="T1136" t="str">
            <v>- Alteração do parâmetro em produção na base de dados O12pr;</v>
          </cell>
          <cell r="U1136" t="str">
            <v>Infraestrutura</v>
          </cell>
          <cell r="V1136" t="str">
            <v>Snac-Plusoft;#34</v>
          </cell>
          <cell r="W1136" t="str">
            <v>Restart da base de dados</v>
          </cell>
          <cell r="Y1136" t="str">
            <v>Bug de produto</v>
          </cell>
          <cell r="Z1136" t="str">
            <v>Incidente Crítico</v>
          </cell>
          <cell r="AA1136">
            <v>41766.380069444444</v>
          </cell>
          <cell r="AB1136" t="str">
            <v/>
          </cell>
          <cell r="AC1136" t="str">
            <v>Manter</v>
          </cell>
          <cell r="AD1136" t="str">
            <v>Infraestrutura</v>
          </cell>
          <cell r="AE1136" t="str">
            <v>3</v>
          </cell>
          <cell r="AF1136" t="str">
            <v>2</v>
          </cell>
          <cell r="AG1136" t="str">
            <v>1</v>
          </cell>
          <cell r="AH1136">
            <v>41765</v>
          </cell>
          <cell r="AI1136">
            <v>41765</v>
          </cell>
          <cell r="AJ1136">
            <v>41758</v>
          </cell>
          <cell r="AK1136">
            <v>370475</v>
          </cell>
          <cell r="AM1136">
            <v>4</v>
          </cell>
          <cell r="AP1136" t="str">
            <v>NATURA - GST</v>
          </cell>
          <cell r="AQ1136" t="str">
            <v>Item</v>
          </cell>
          <cell r="AR1136" t="str">
            <v>Lists/rca</v>
          </cell>
        </row>
        <row r="1137">
          <cell r="A1137">
            <v>1139</v>
          </cell>
          <cell r="C1137" t="str">
            <v>FATURAMENTO – Impossibilidade de faturamento de pedidos SAP SD - CD Jaboatão (job STA.SPS115.CD2800)</v>
          </cell>
          <cell r="D1137" t="str">
            <v>Fechado</v>
          </cell>
          <cell r="E1137" t="str">
            <v>FABIANE LEITE</v>
          </cell>
          <cell r="F1137" t="str">
            <v>Rubens Monterrubio</v>
          </cell>
          <cell r="G1137" t="str">
            <v>Aplicação - SAP</v>
          </cell>
          <cell r="H1137" t="str">
            <v>Não Reproduzível. Segundo a equipe de Client Operations não houve atuação da HP no incidente.
Por isso, não foram coletadas logs que possibilitem análise.</v>
          </cell>
          <cell r="I1137" t="str">
            <v>SAP SD</v>
          </cell>
          <cell r="J1137" t="str">
            <v>Não Reproduzível</v>
          </cell>
          <cell r="K1137">
            <v>41758.403703703705</v>
          </cell>
          <cell r="L1137" t="str">
            <v>Ana Paula Santos</v>
          </cell>
          <cell r="M1137">
            <v>41786</v>
          </cell>
          <cell r="N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O1137" t="str">
            <v>HP - BATCH</v>
          </cell>
          <cell r="P1137" t="str">
            <v>Problema encerrado, não reproduzível</v>
          </cell>
          <cell r="Q1137" t="str">
            <v xml:space="preserve">Descrição: Pedidos não atualizam o status de separação de “06” (em separação) para “08” (separado) automaticamente e manualmente (baixa forçada). 
Impacto:Pedidos separados desde às 10h não atualizaram status gerando atraso de 5 janelas de expedição. 
Status Concluído  
</v>
          </cell>
          <cell r="S1137" t="str">
            <v>Brasil</v>
          </cell>
          <cell r="U1137" t="str">
            <v>Redes</v>
          </cell>
          <cell r="V1137" t="str">
            <v>SAP - SD Cross Company - Faturamento PJ - SNAC;#107</v>
          </cell>
          <cell r="W1137" t="str">
            <v>Cancelamento da execução e restart do Job STA.SPS115.CD2800.</v>
          </cell>
          <cell r="Y1137" t="str">
            <v>Não reproduzível</v>
          </cell>
          <cell r="Z1137" t="str">
            <v>Incidente Crítico</v>
          </cell>
          <cell r="AA1137">
            <v>41786.638124999998</v>
          </cell>
          <cell r="AB1137" t="str">
            <v/>
          </cell>
          <cell r="AC1137" t="str">
            <v>Manter</v>
          </cell>
          <cell r="AD1137" t="str">
            <v>Aplicações</v>
          </cell>
          <cell r="AE1137" t="str">
            <v>3</v>
          </cell>
          <cell r="AF1137" t="str">
            <v>2</v>
          </cell>
          <cell r="AG1137" t="str">
            <v>1</v>
          </cell>
          <cell r="AH1137">
            <v>41765</v>
          </cell>
          <cell r="AI1137">
            <v>41765</v>
          </cell>
          <cell r="AM1137">
            <v>4</v>
          </cell>
          <cell r="AP1137" t="str">
            <v>NATURA - GST</v>
          </cell>
          <cell r="AQ1137" t="str">
            <v>Item</v>
          </cell>
          <cell r="AR1137" t="str">
            <v>Lists/rca</v>
          </cell>
        </row>
        <row r="1138">
          <cell r="A1138">
            <v>1140</v>
          </cell>
          <cell r="B1138" t="str">
            <v>N-PM00023463</v>
          </cell>
          <cell r="C1138" t="str">
            <v>Evolutio – Indisp na pesagem - Cajamar estouro o59hm e o59pr</v>
          </cell>
          <cell r="D1138" t="str">
            <v>Fechado</v>
          </cell>
          <cell r="E1138" t="str">
            <v>Marcelo Lopes - Numenit</v>
          </cell>
          <cell r="F1138" t="str">
            <v>Ronivaldo Lopes</v>
          </cell>
          <cell r="G1138" t="str">
            <v>Banco de Dados</v>
          </cell>
          <cell r="H1138" t="str">
            <v>Rotina de limpeza de logs não foi ativada após a habilitação de archive no banco de homologação O37hm. O impacto no banco de produção O59pr ocorreu por que os bancos de produção e este banco de homologação compartilham o mesmo hardware.</v>
          </cell>
          <cell r="I1138" t="str">
            <v>O59hm e O59pr</v>
          </cell>
          <cell r="J1138" t="str">
            <v>Solucionado</v>
          </cell>
          <cell r="K1138">
            <v>41759.367152777777</v>
          </cell>
          <cell r="L1138" t="str">
            <v>Ana Paula Santos</v>
          </cell>
          <cell r="M1138">
            <v>41866</v>
          </cell>
          <cell r="N1138" t="str">
            <v>Colaborador entrou em contato informando que Evolutio está indisponível. Identificado indisponibilidade das RF´s causando a parada na fabricação..</v>
          </cell>
          <cell r="O1138" t="str">
            <v>HP - DBA</v>
          </cell>
          <cell r="P1138" t="str">
            <v>Problema encerrado.</v>
          </cell>
          <cell r="Q1138" t="str">
            <v>Sobrecarga no banco de homologação (o59hm) impactando acesso ao banco de produção (o59pr)</v>
          </cell>
          <cell r="R1138">
            <v>41845</v>
          </cell>
          <cell r="S1138" t="str">
            <v>Brasil</v>
          </cell>
          <cell r="T1138" t="str">
            <v>-Migrar as bases de dados de produção para servidores dedicados;
-Configurar rotina de limpeza para área de archive do banco o37hm;</v>
          </cell>
          <cell r="U1138" t="str">
            <v>Infraestrutura</v>
          </cell>
          <cell r="V1138" t="str">
            <v>Evolutio;#161</v>
          </cell>
          <cell r="W1138" t="str">
            <v>Liberação de espaço em disco onde está alocado o banco o59pr.</v>
          </cell>
          <cell r="Y1138" t="str">
            <v>Erro operacional</v>
          </cell>
          <cell r="Z1138" t="str">
            <v>Incidente Crítico</v>
          </cell>
          <cell r="AA1138">
            <v>41866.45685185185</v>
          </cell>
          <cell r="AB1138" t="str">
            <v/>
          </cell>
          <cell r="AC1138" t="str">
            <v>Manter</v>
          </cell>
          <cell r="AD1138" t="str">
            <v>Infraestrutura</v>
          </cell>
          <cell r="AE1138" t="str">
            <v>3</v>
          </cell>
          <cell r="AF1138" t="str">
            <v>2</v>
          </cell>
          <cell r="AG1138" t="str">
            <v>1</v>
          </cell>
          <cell r="AH1138">
            <v>41766</v>
          </cell>
          <cell r="AI1138">
            <v>41766</v>
          </cell>
          <cell r="AJ1138">
            <v>41779</v>
          </cell>
          <cell r="AK1138">
            <v>41837</v>
          </cell>
          <cell r="AL1138" t="str">
            <v>26209 PARADA PROGRAMADA: Migração de Bases - Projeto Transição Preventivo Onda 1</v>
          </cell>
          <cell r="AM1138">
            <v>4</v>
          </cell>
          <cell r="AP1138" t="str">
            <v>NATURA - STP</v>
          </cell>
          <cell r="AQ1138" t="str">
            <v>Item</v>
          </cell>
          <cell r="AR1138" t="str">
            <v>Lists/rca</v>
          </cell>
        </row>
        <row r="1139">
          <cell r="A1139">
            <v>1141</v>
          </cell>
          <cell r="B1139" t="str">
            <v>N-PM00023464</v>
          </cell>
          <cell r="C1139" t="str">
            <v>Cobrança Net Terra – Indisponibilidade das transações – Brasil (erro 503)</v>
          </cell>
          <cell r="D1139" t="str">
            <v>Fechado</v>
          </cell>
          <cell r="E1139" t="str">
            <v>ANDRE LUIS SANTOS DE ARRUDA</v>
          </cell>
          <cell r="F1139" t="str">
            <v>Rafael Natali</v>
          </cell>
          <cell r="G1139" t="str">
            <v>SO - Windows</v>
          </cell>
          <cell r="H1139" t="str">
            <v>RCA deve ser cancelado. O mesmo está em duplicidade com o RCA 835</v>
          </cell>
          <cell r="I1139" t="str">
            <v>ws2k20br</v>
          </cell>
          <cell r="J1139" t="str">
            <v>Duplicado</v>
          </cell>
          <cell r="K1139">
            <v>41759.379756944443</v>
          </cell>
          <cell r="L1139" t="str">
            <v>Ana Paula Santos</v>
          </cell>
          <cell r="M1139">
            <v>41901</v>
          </cell>
          <cell r="N1139" t="str">
            <v>Indisponibilidade total das transações no Sistema Cobrança Net Terra. Indisponibilidade de acesso para impressão de 2º via de boleto e realização de acordos</v>
          </cell>
          <cell r="O1139" t="str">
            <v>HP - WEB</v>
          </cell>
          <cell r="P1139" t="str">
            <v>.</v>
          </cell>
          <cell r="Q1139" t="str">
            <v>Indisponibilidade total das transações no Sistema Cobrança Net Terra. Indisponibilidade de acesso para impressão de 2º via de boleto e realização de acordos</v>
          </cell>
          <cell r="S1139" t="str">
            <v>Brasil</v>
          </cell>
          <cell r="U1139" t="str">
            <v>Infraestrutura</v>
          </cell>
          <cell r="V1139" t="str">
            <v>Crédito e Cobrança;#6</v>
          </cell>
          <cell r="W1139" t="str">
            <v>- Restart do IIS do Ws2k20br</v>
          </cell>
          <cell r="Z1139" t="str">
            <v>Incidente Crítico</v>
          </cell>
          <cell r="AA1139">
            <v>41901.588159722225</v>
          </cell>
          <cell r="AB1139" t="str">
            <v>835;#835</v>
          </cell>
          <cell r="AC1139" t="str">
            <v>Manter</v>
          </cell>
          <cell r="AD1139" t="str">
            <v>Infraestrutura</v>
          </cell>
          <cell r="AE1139" t="str">
            <v>3</v>
          </cell>
          <cell r="AF1139" t="str">
            <v>2</v>
          </cell>
          <cell r="AG1139" t="str">
            <v>1</v>
          </cell>
          <cell r="AH1139">
            <v>41767</v>
          </cell>
          <cell r="AM1139">
            <v>4</v>
          </cell>
          <cell r="AP1139" t="str">
            <v>NATURA - GSA</v>
          </cell>
          <cell r="AQ1139" t="str">
            <v>Item</v>
          </cell>
          <cell r="AR1139" t="str">
            <v>Lists/rca</v>
          </cell>
        </row>
        <row r="1140">
          <cell r="A1140">
            <v>1142</v>
          </cell>
          <cell r="C1140" t="str">
            <v>CAPTA – Indisponibilidade Conjunto Pequeno MM&amp;BB cód 42045</v>
          </cell>
          <cell r="D1140" t="str">
            <v>Planejamento</v>
          </cell>
          <cell r="E1140" t="str">
            <v>EVERTON MOURA DOS SANTOS</v>
          </cell>
          <cell r="F1140" t="str">
            <v>EVERTON MOURA DOS SANTOS</v>
          </cell>
          <cell r="G1140" t="str">
            <v>WEB Server (Weblogic, Exalogic)</v>
          </cell>
          <cell r="I1140" t="str">
            <v>Capta</v>
          </cell>
          <cell r="K1140">
            <v>41759.537997685184</v>
          </cell>
          <cell r="L1140" t="str">
            <v>PAULO NOBILE</v>
          </cell>
          <cell r="N1140" t="str">
            <v>Ao tentar realiza a captação de pedidos do Cód de Venda 42045 (MMBB CJ PEQUENO 2013) Conjunto Pequeno Bebê aparece a seguinte mensagem: “Código não foi identificado”</v>
          </cell>
          <cell r="O1140" t="str">
            <v>NATURA - GSA</v>
          </cell>
          <cell r="P1140" t="str">
            <v>.</v>
          </cell>
          <cell r="Q1140" t="str">
            <v xml:space="preserve">Produto indisponível para captação sem gerar cortes 
</v>
          </cell>
          <cell r="S1140" t="str">
            <v>Brasil</v>
          </cell>
          <cell r="U1140" t="str">
            <v>O&amp;L Atendimento</v>
          </cell>
          <cell r="V1140" t="str">
            <v>Captação de Pedidos;#5</v>
          </cell>
          <cell r="W1140" t="str">
            <v>Correção do cadastrado do material</v>
          </cell>
          <cell r="X1140" t="str">
            <v>Windows</v>
          </cell>
          <cell r="Z1140" t="str">
            <v>Incidente Crítico</v>
          </cell>
          <cell r="AA1140">
            <v>41879.809699074074</v>
          </cell>
          <cell r="AB1140" t="str">
            <v/>
          </cell>
          <cell r="AC1140" t="str">
            <v>Manter</v>
          </cell>
          <cell r="AD1140" t="str">
            <v>Aplicações</v>
          </cell>
          <cell r="AE1140" t="str">
            <v>3</v>
          </cell>
          <cell r="AF1140" t="str">
            <v>2</v>
          </cell>
          <cell r="AG1140" t="str">
            <v>1</v>
          </cell>
          <cell r="AM1140">
            <v>4</v>
          </cell>
          <cell r="AN1140">
            <v>41794</v>
          </cell>
          <cell r="AP1140" t="str">
            <v>NATURA - GSA</v>
          </cell>
          <cell r="AQ1140" t="str">
            <v>Item</v>
          </cell>
          <cell r="AR1140" t="str">
            <v>Lists/rca</v>
          </cell>
        </row>
        <row r="1141">
          <cell r="A1141">
            <v>1143</v>
          </cell>
          <cell r="B1141" t="str">
            <v>N-PM00023646</v>
          </cell>
          <cell r="C1141" t="str">
            <v xml:space="preserve">SAP PRD  – Indisponibilidade na comunicação entre o SAP e GRC. </v>
          </cell>
          <cell r="D1141" t="str">
            <v>Fechado</v>
          </cell>
          <cell r="E1141" t="str">
            <v>Carlos Haruo Ueki</v>
          </cell>
          <cell r="F1141" t="str">
            <v>Roberto Alexandrino Silva</v>
          </cell>
          <cell r="G1141" t="str">
            <v>SAP</v>
          </cell>
          <cell r="H1141" t="str">
            <v xml:space="preserve">Houve um grande acúmulo de mensagens de saída no período impactando o processamento de notas.
As quotas de envio de mensagens externo foram atingidos, e o envio de mensagem automático foi paralisado. Sendo assim as mensagens foram acumulando na fila de saída. Após o ajustes do parâmetro  rdisp/max_comm_entries   para aumento do valor da quota conforme recomendação da SAP, e stop/start do ambiente SAP PRD, o envio automático voltou a operar normalmente.   
</v>
          </cell>
          <cell r="I1141" t="str">
            <v>SAP PRD</v>
          </cell>
          <cell r="J1141" t="str">
            <v>Solucionado</v>
          </cell>
          <cell r="K1141">
            <v>41764.650046296294</v>
          </cell>
          <cell r="L1141" t="str">
            <v>Ana Paula Santos</v>
          </cell>
          <cell r="M1141">
            <v>41786</v>
          </cell>
          <cell r="N1141" t="str">
            <v>Descrição: NFs não são enviadas automaticamente para o GRC. 
Impacto: Não esta havendo impacto nos CDs, pois somente estamos com o CD de Matias Barbosa em funcionamento e o mesmo esta em contingencia não utilizando os serviços do SAP GRC.</v>
          </cell>
          <cell r="O1141" t="str">
            <v>HP – SAP</v>
          </cell>
          <cell r="P1141" t="str">
            <v>problema encerrado, conforme reunião de gestão de problemas.</v>
          </cell>
          <cell r="Q1141" t="str">
            <v>Impacto: Não esta havendo impacto nos CDs, pois somente estamos com o CD de Matias Barbosa em funcionamento e o mesmo esta em contingencia não utilizando os serviços do SAP GRC.</v>
          </cell>
          <cell r="R1141">
            <v>41785</v>
          </cell>
          <cell r="S1141" t="str">
            <v>Brasil</v>
          </cell>
          <cell r="T1141" t="str">
            <v xml:space="preserve">Aplicar as notas SAP, abaixo lista:
1623430 - Outbound queue (qout) scheduler does not process all LUWs 
1593691 - Scheduler monitoring for outbound queue (qout) scheduler 
1485789 - QRFC: Long running processes in SM50 
1484197 - ARFCSDATA for one LUW was read by 100 DIA processes </v>
          </cell>
          <cell r="U1141" t="str">
            <v>Infraestrutura</v>
          </cell>
          <cell r="V1141" t="str">
            <v>SAP - PRD;#26</v>
          </cell>
          <cell r="W1141" t="str">
            <v>Aplicação de Notas recomendadas pela SAP</v>
          </cell>
          <cell r="Y1141" t="str">
            <v>Bug de produto</v>
          </cell>
          <cell r="Z1141" t="str">
            <v>Incidente Crítico</v>
          </cell>
          <cell r="AA1141">
            <v>41786.431863425925</v>
          </cell>
          <cell r="AB1141" t="str">
            <v/>
          </cell>
          <cell r="AC1141" t="str">
            <v>Manter</v>
          </cell>
          <cell r="AD1141" t="str">
            <v>Aplicações</v>
          </cell>
          <cell r="AE1141" t="str">
            <v>3</v>
          </cell>
          <cell r="AF1141" t="str">
            <v>2</v>
          </cell>
          <cell r="AG1141" t="str">
            <v>1</v>
          </cell>
          <cell r="AH1141">
            <v>41771</v>
          </cell>
          <cell r="AI1141">
            <v>41768</v>
          </cell>
          <cell r="AJ1141">
            <v>41775</v>
          </cell>
          <cell r="AK1141">
            <v>41761</v>
          </cell>
          <cell r="AL1141" t="str">
            <v>26179 -  Informativa: Transporte de request para PRD para correção de problema. E alteração de parâmetro PRD</v>
          </cell>
          <cell r="AM1141">
            <v>4</v>
          </cell>
          <cell r="AP1141" t="str">
            <v>NATURA - GST</v>
          </cell>
          <cell r="AQ1141" t="str">
            <v>Item</v>
          </cell>
          <cell r="AR1141" t="str">
            <v>Lists/rca</v>
          </cell>
        </row>
        <row r="1142">
          <cell r="A1142">
            <v>1144</v>
          </cell>
          <cell r="B1142" t="str">
            <v>Rede</v>
          </cell>
          <cell r="C1142" t="str">
            <v>Indisponibilidad de Bodega Lurín - PERU</v>
          </cell>
          <cell r="D1142" t="str">
            <v>Análise Causa-Raiz</v>
          </cell>
          <cell r="E1142" t="str">
            <v>CLAUDINEI CARDOSO</v>
          </cell>
          <cell r="F1142" t="str">
            <v>Hector Flores</v>
          </cell>
          <cell r="G1142" t="str">
            <v>REDES</v>
          </cell>
          <cell r="I1142" t="str">
            <v>LINK</v>
          </cell>
          <cell r="K1142">
            <v>41764.650081018517</v>
          </cell>
          <cell r="L1142" t="str">
            <v>CLAUDINEI CARDOSO</v>
          </cell>
          <cell r="N1142" t="str">
            <v xml:space="preserve">El Data Center de la nueva bodega Lurín, esta sin fluido eléctrico, ya que se ah tenido filtración de agua. 
</v>
          </cell>
          <cell r="O1142" t="str">
            <v>NATURA - D. OIs</v>
          </cell>
          <cell r="P1142" t="str">
            <v>problema aprovado.</v>
          </cell>
          <cell r="Q1142" t="str">
            <v xml:space="preserve">Impossibilidad de cerrar las pruebas en lo nueva bodega.
</v>
          </cell>
          <cell r="S1142" t="str">
            <v>Peru</v>
          </cell>
          <cell r="U1142" t="str">
            <v>OIs</v>
          </cell>
          <cell r="V1142" t="str">
            <v>GERA / Semillas;#75</v>
          </cell>
          <cell r="W1142" t="str">
            <v>Reforzamiento de paredes del proveedor colindante.</v>
          </cell>
          <cell r="Z1142" t="str">
            <v>Incidente Crítico</v>
          </cell>
          <cell r="AA1142">
            <v>41766.64402777778</v>
          </cell>
          <cell r="AB1142" t="str">
            <v/>
          </cell>
          <cell r="AC1142" t="str">
            <v>Manter</v>
          </cell>
          <cell r="AD1142" t="str">
            <v>Infraestrutura</v>
          </cell>
          <cell r="AE1142" t="str">
            <v>3</v>
          </cell>
          <cell r="AF1142" t="str">
            <v>2</v>
          </cell>
          <cell r="AG1142" t="str">
            <v>1</v>
          </cell>
          <cell r="AH1142">
            <v>41780</v>
          </cell>
          <cell r="AM1142">
            <v>4</v>
          </cell>
          <cell r="AP1142" t="str">
            <v>NATURA - GRU</v>
          </cell>
          <cell r="AQ1142" t="str">
            <v>Item</v>
          </cell>
          <cell r="AR1142" t="str">
            <v>Lists/rca</v>
          </cell>
        </row>
        <row r="1143">
          <cell r="A1143">
            <v>1145</v>
          </cell>
          <cell r="C1143" t="str">
            <v>Indisponibilidad de Acceso al Gera y Site CN - PERU</v>
          </cell>
          <cell r="D1143" t="str">
            <v>Análise Causa-Raiz</v>
          </cell>
          <cell r="E1143" t="str">
            <v>CLAUDINEI CARDOSO</v>
          </cell>
          <cell r="F1143" t="str">
            <v>Hector Flores</v>
          </cell>
          <cell r="G1143" t="str">
            <v>REDES</v>
          </cell>
          <cell r="I1143" t="str">
            <v>LINK</v>
          </cell>
          <cell r="K1143">
            <v>41764.665601851855</v>
          </cell>
          <cell r="L1143" t="str">
            <v>CLAUDINEI CARDOSO</v>
          </cell>
          <cell r="N1143" t="str">
            <v xml:space="preserve">Descripción: Se tiene problemas con el enlace al Data Center del proveedor de Telefónica, el cual tiene alojado los servidores Gera y Site CN. 
</v>
          </cell>
          <cell r="O1143" t="str">
            <v>NATURA - D. OIs</v>
          </cell>
          <cell r="P1143" t="str">
            <v>Se adjunta informe del proveedor de Telefónica.</v>
          </cell>
          <cell r="Q1143" t="str">
            <v xml:space="preserve">Indisponibilidad de Gera y Site CN. 
</v>
          </cell>
          <cell r="S1143" t="str">
            <v>Peru</v>
          </cell>
          <cell r="U1143" t="str">
            <v>OIs</v>
          </cell>
          <cell r="V1143" t="str">
            <v>GERA / Semillas;#75</v>
          </cell>
          <cell r="W1143" t="str">
            <v>Reparación de la conectividad con el Data Center. 
Ya se solicito a Telefónica el informe de lo sucedido, lo cual apenas se tenga se estará dando a conocer en el ritual RCA.</v>
          </cell>
          <cell r="Z1143" t="str">
            <v>Incidente Crítico</v>
          </cell>
          <cell r="AA1143">
            <v>41878.572430555556</v>
          </cell>
          <cell r="AB1143" t="str">
            <v/>
          </cell>
          <cell r="AC1143" t="str">
            <v>Manter</v>
          </cell>
          <cell r="AD1143" t="str">
            <v>Infraestrutura</v>
          </cell>
          <cell r="AE1143" t="str">
            <v>8</v>
          </cell>
          <cell r="AF1143" t="str">
            <v>6</v>
          </cell>
          <cell r="AG1143" t="str">
            <v>1</v>
          </cell>
          <cell r="AH1143">
            <v>41780</v>
          </cell>
          <cell r="AM1143">
            <v>3</v>
          </cell>
          <cell r="AP1143" t="str">
            <v>NATURA - GRU</v>
          </cell>
          <cell r="AQ1143" t="str">
            <v>Item</v>
          </cell>
          <cell r="AR1143" t="str">
            <v>Lists/rca</v>
          </cell>
        </row>
        <row r="1144">
          <cell r="A1144">
            <v>1146</v>
          </cell>
          <cell r="B1144" t="str">
            <v>N-PM00023543</v>
          </cell>
          <cell r="C1144" t="str">
            <v xml:space="preserve"> Portal de compras – Indisponibilidade de acesso ao portal - Brasil (java)</v>
          </cell>
          <cell r="D1144" t="str">
            <v>Fechado</v>
          </cell>
          <cell r="E1144" t="str">
            <v>RODRIGO AOKI</v>
          </cell>
          <cell r="F1144" t="str">
            <v>Roberto Alexandrino Silva</v>
          </cell>
          <cell r="G1144" t="str">
            <v>SAP</v>
          </cell>
          <cell r="H1144" t="str">
            <v>A SAP identificou como ofensor do consumo de memória  a aplicação  /local/SolicitacaoContratacaoCopia001/SolicitacaoContratacaoApp e solicitou uma validação funcional do processo pela Equipe Responsável (Accenture).</v>
          </cell>
          <cell r="I1144" t="str">
            <v>asex09hp e dbex08hp</v>
          </cell>
          <cell r="J1144" t="str">
            <v>Não Reproduzível</v>
          </cell>
          <cell r="K1144">
            <v>41764.675162037034</v>
          </cell>
          <cell r="L1144" t="str">
            <v>Ana Paula Santos</v>
          </cell>
          <cell r="M1144">
            <v>41842</v>
          </cell>
          <cell r="N1144" t="str">
            <v>Descrição: Usuários não conseguem acessar o portal de compras, pois encontram erro. 
Impacto:Impossibilita a aprovação de pedidos de compras e de contratos</v>
          </cell>
          <cell r="O1144" t="str">
            <v>HP – SAP</v>
          </cell>
          <cell r="P1144" t="str">
            <v>O ambiente sofreu alterações desde a sua última ocorrência, não é possível reproduzir a falha para diagnósticos.</v>
          </cell>
          <cell r="Q1144" t="str">
            <v>Impacto:Impossibilita a aprovação de pedidos de compras e de contratos</v>
          </cell>
          <cell r="S1144" t="str">
            <v>Brasil</v>
          </cell>
          <cell r="T1144" t="str">
            <v>-Capacitação do ambiente com mais 10Gb de memória para os servidores dbex08hp e asex09hp;</v>
          </cell>
          <cell r="U1144" t="str">
            <v>Infraestrutura</v>
          </cell>
          <cell r="V1144" t="str">
            <v>Portal de Compras;#87</v>
          </cell>
          <cell r="W1144" t="str">
            <v>Reiniciado manualmente os Server Nodes (Java) servidor asex09hp e webdispatcher</v>
          </cell>
          <cell r="Y1144" t="str">
            <v>Aplicação</v>
          </cell>
          <cell r="Z1144" t="str">
            <v>Incidente Crítico</v>
          </cell>
          <cell r="AA1144">
            <v>41842.600972222222</v>
          </cell>
          <cell r="AB1144" t="str">
            <v/>
          </cell>
          <cell r="AC1144" t="str">
            <v>Manter</v>
          </cell>
          <cell r="AD1144" t="str">
            <v>Infraestrutura</v>
          </cell>
          <cell r="AE1144" t="str">
            <v>3</v>
          </cell>
          <cell r="AF1144" t="str">
            <v>2</v>
          </cell>
          <cell r="AG1144" t="str">
            <v>1</v>
          </cell>
          <cell r="AH1144">
            <v>41771</v>
          </cell>
          <cell r="AI1144">
            <v>41771</v>
          </cell>
          <cell r="AJ1144">
            <v>41774</v>
          </cell>
          <cell r="AM1144">
            <v>4</v>
          </cell>
          <cell r="AP1144" t="str">
            <v>NATURA - GST</v>
          </cell>
          <cell r="AQ1144" t="str">
            <v>Item</v>
          </cell>
          <cell r="AR1144" t="str">
            <v>Lists/rca</v>
          </cell>
        </row>
        <row r="1145">
          <cell r="A1145">
            <v>1147</v>
          </cell>
          <cell r="B1145" t="str">
            <v>SIN#6448</v>
          </cell>
          <cell r="C1145" t="str">
            <v>SEPARAÇÃO - Data de entrega para dia inativo de transporte</v>
          </cell>
          <cell r="D1145" t="str">
            <v>Análise Causa-Raiz</v>
          </cell>
          <cell r="E1145" t="str">
            <v>RAFAEL DOMINGUES BRESSAN</v>
          </cell>
          <cell r="F1145" t="str">
            <v>RAFAEL DOMINGUES BRESSAN</v>
          </cell>
          <cell r="G1145" t="str">
            <v>Aplicação - SAP</v>
          </cell>
          <cell r="I1145" t="str">
            <v>SAP SD Separação</v>
          </cell>
          <cell r="K1145">
            <v>41764.721284722225</v>
          </cell>
          <cell r="L1145" t="str">
            <v>MICHAEL UHLIG</v>
          </cell>
          <cell r="N1145" t="str">
            <v>O programa ZNTMMR_ENVIA_CAPTA utiliza os prazos cadastrados em sistema para os itinerários e rotas para calcular os prazos de data plano separação e a previsão de entrega, a execução deste programa atualiza as datas cadastradas e as envia para a atualização no Capta. Os pedidos captados após esta atualização já assumem os novos prazos para separação e entrega. Por um problema de lógica no programa, onde temos dois feriados seguidos, sendo um na sexta-feira e outro na segunda-feira, o sistema não valida se a segunda-feira é dia inativo para entrega.</v>
          </cell>
          <cell r="O1145" t="str">
            <v>NATURA - GSA</v>
          </cell>
          <cell r="P1145" t="str">
            <v>RCA de responsabilidade da GSA.</v>
          </cell>
          <cell r="Q1145" t="str">
            <v>Aumento no custo de frete para a Natura pois as transportadoras não são obrigadas a entregar em feriados
ou
Insatisfação da CN pois não pois é possível cumprir a data de entrega combinada</v>
          </cell>
          <cell r="S1145" t="str">
            <v>Brasil</v>
          </cell>
          <cell r="U1145" t="str">
            <v>O&amp;L Distribuição</v>
          </cell>
          <cell r="V1145" t="str">
            <v>SAP - SD Separação;#136</v>
          </cell>
          <cell r="W1145" t="str">
            <v>Solução operacional: Antecipação da entrega dos pedidos.
Solução de TD: Não possui</v>
          </cell>
          <cell r="X1145" t="str">
            <v>ABAP</v>
          </cell>
          <cell r="Z1145" t="str">
            <v>Incidente Crítico</v>
          </cell>
          <cell r="AA1145">
            <v>41787.592187499999</v>
          </cell>
          <cell r="AB1145" t="str">
            <v/>
          </cell>
          <cell r="AC1145" t="str">
            <v>Manter</v>
          </cell>
          <cell r="AD1145" t="str">
            <v>Aplicações</v>
          </cell>
          <cell r="AE1145" t="str">
            <v>12</v>
          </cell>
          <cell r="AF1145" t="str">
            <v>8</v>
          </cell>
          <cell r="AG1145" t="str">
            <v>1</v>
          </cell>
          <cell r="AH1145">
            <v>41815</v>
          </cell>
          <cell r="AM1145">
            <v>1</v>
          </cell>
          <cell r="AP1145" t="str">
            <v>NATURA - GSA</v>
          </cell>
          <cell r="AQ1145" t="str">
            <v>Item</v>
          </cell>
          <cell r="AR1145" t="str">
            <v>Lists/rca</v>
          </cell>
        </row>
        <row r="1146">
          <cell r="A1146">
            <v>1148</v>
          </cell>
          <cell r="C1146" t="str">
            <v xml:space="preserve">Gera – Error Cierre de Facturación  – Perú </v>
          </cell>
          <cell r="D1146" t="str">
            <v>Planejamento</v>
          </cell>
          <cell r="E1146" t="str">
            <v>CLAUDINEI CARDOSO</v>
          </cell>
          <cell r="F1146" t="str">
            <v>Berisa Lopez</v>
          </cell>
          <cell r="G1146" t="str">
            <v>Aplicação - Custom</v>
          </cell>
          <cell r="I1146" t="str">
            <v>Gera</v>
          </cell>
          <cell r="K1146">
            <v>41765.3828125</v>
          </cell>
          <cell r="L1146" t="str">
            <v>CLAUDINEI CARDOSO</v>
          </cell>
          <cell r="N1146" t="str">
            <v>Hemos detectado un grave problema con las queries que permiten reportar a la Sunat y a Brasil de Facturación Inconsistente. 
Los reportes Queries/ facturación mensual y diaria por fecha, el reporte Queries/ cierre contable /Registro Ventas y Queries Cierre contable / cuenta contable mes – salidas, al parecer no esta tomando en cuenta la salidas de ítems de los dos almacenes (Albo y Lurín)</v>
          </cell>
          <cell r="O1146" t="str">
            <v>NATURA - D. OIs</v>
          </cell>
          <cell r="P1146" t="str">
            <v>.</v>
          </cell>
          <cell r="Q1146" t="str">
            <v xml:space="preserve">No poder reportar a la Super Intendencia Tributaria (SUNAT), incurriendo en multa.
No poder reportar los resultados de Brasil.
</v>
          </cell>
          <cell r="S1146" t="str">
            <v>Peru</v>
          </cell>
          <cell r="U1146" t="str">
            <v>OIs</v>
          </cell>
          <cell r="V1146" t="str">
            <v>GERA / Semillas;#75</v>
          </cell>
          <cell r="W1146" t="str">
            <v>Importar  nuevamente de las queries.</v>
          </cell>
          <cell r="Z1146" t="str">
            <v>Incidente Crítico</v>
          </cell>
          <cell r="AA1146">
            <v>41786.676354166666</v>
          </cell>
          <cell r="AB1146" t="str">
            <v/>
          </cell>
          <cell r="AC1146" t="str">
            <v>Manter</v>
          </cell>
          <cell r="AD1146" t="str">
            <v>Aplicações</v>
          </cell>
          <cell r="AE1146" t="str">
            <v>3</v>
          </cell>
          <cell r="AF1146" t="str">
            <v>2</v>
          </cell>
          <cell r="AG1146" t="str">
            <v>1</v>
          </cell>
          <cell r="AM1146">
            <v>4</v>
          </cell>
          <cell r="AN1146">
            <v>41779</v>
          </cell>
          <cell r="AP1146" t="str">
            <v>NATURA - GRU</v>
          </cell>
          <cell r="AQ1146" t="str">
            <v>Item</v>
          </cell>
          <cell r="AR1146" t="str">
            <v>Lists/rca</v>
          </cell>
        </row>
        <row r="1147">
          <cell r="A1147">
            <v>1149</v>
          </cell>
          <cell r="C1147" t="str">
            <v>ATENDENTE.DO - falha no proxy da Actionline</v>
          </cell>
          <cell r="D1147" t="str">
            <v>Fechado</v>
          </cell>
          <cell r="E1147" t="str">
            <v>MARCELO ORTEGA</v>
          </cell>
          <cell r="F1147" t="str">
            <v>MARCELO ORTEGA</v>
          </cell>
          <cell r="G1147" t="str">
            <v>SO - Windows</v>
          </cell>
          <cell r="H1147" t="str">
            <v>Houve uma falha no proxy da Actionline, indisponibilizando o acesso para 3 analistas da Actionline.</v>
          </cell>
          <cell r="I1147" t="str">
            <v>Proxy</v>
          </cell>
          <cell r="J1147" t="str">
            <v>Duplicado</v>
          </cell>
          <cell r="K1147">
            <v>41766.777962962966</v>
          </cell>
          <cell r="L1147" t="str">
            <v>PAULO NOBILE</v>
          </cell>
          <cell r="M1147">
            <v>41885</v>
          </cell>
          <cell r="N1147" t="str">
            <v xml:space="preserve">Identificado que 3 analistas da Actionline estavam com indisponibilidade de acesso ao site atendente.do. </v>
          </cell>
          <cell r="O1147" t="str">
            <v>NATURA - GRP O&amp;L</v>
          </cell>
          <cell r="P1147" t="str">
            <v>Problema infraestrutura local da Actionline, em tratativa pelo problema 852</v>
          </cell>
          <cell r="Q1147" t="str">
            <v xml:space="preserve">Identificado que 3 analistas da Actionline estavam com indisponibilidade de acesso ao site atendente.do. </v>
          </cell>
          <cell r="S1147" t="str">
            <v>Brasil</v>
          </cell>
          <cell r="T1147" t="str">
            <v>Exigir do fornecedor monitoração dos serviços de proxy e alta disponibilidade dos mesmos.</v>
          </cell>
          <cell r="U1147" t="str">
            <v>Redes</v>
          </cell>
          <cell r="V1147" t="str">
            <v>Não Listado;#21</v>
          </cell>
          <cell r="W1147" t="str">
            <v xml:space="preserve">Restart do servidor de Proxy 
</v>
          </cell>
          <cell r="Y1147" t="str">
            <v>Falta de redundancia</v>
          </cell>
          <cell r="Z1147" t="str">
            <v>Incidente Crítico</v>
          </cell>
          <cell r="AA1147">
            <v>41885.621215277781</v>
          </cell>
          <cell r="AB1147" t="str">
            <v>852;#852</v>
          </cell>
          <cell r="AC1147" t="str">
            <v>Manter</v>
          </cell>
          <cell r="AD1147" t="str">
            <v>Aplicações</v>
          </cell>
          <cell r="AE1147" t="str">
            <v>8</v>
          </cell>
          <cell r="AF1147" t="str">
            <v>6</v>
          </cell>
          <cell r="AG1147" t="str">
            <v>3</v>
          </cell>
          <cell r="AH1147">
            <v>41771</v>
          </cell>
          <cell r="AI1147">
            <v>41771</v>
          </cell>
          <cell r="AM1147">
            <v>3</v>
          </cell>
          <cell r="AN1147">
            <v>41785</v>
          </cell>
          <cell r="AP1147" t="str">
            <v>NATURA - GRP</v>
          </cell>
          <cell r="AQ1147" t="str">
            <v>Item</v>
          </cell>
          <cell r="AR1147" t="str">
            <v>Lists/rca</v>
          </cell>
        </row>
        <row r="1148">
          <cell r="A1148">
            <v>1150</v>
          </cell>
          <cell r="C1148" t="str">
            <v>SAP SD – Impossibilidade de alterar o DA nos CDs</v>
          </cell>
          <cell r="D1148" t="str">
            <v>Análise Causa-Raiz</v>
          </cell>
          <cell r="E1148" t="str">
            <v>DANIEL AUGUSTUS DE VICENZO CLARO</v>
          </cell>
          <cell r="F1148" t="str">
            <v>DANIEL AUGUSTUS DE VICENZO CLARO</v>
          </cell>
          <cell r="G1148" t="str">
            <v>Aplicação - SAP</v>
          </cell>
          <cell r="I1148" t="str">
            <v>SAP SD Separação</v>
          </cell>
          <cell r="K1148">
            <v>41771.428715277776</v>
          </cell>
          <cell r="L1148" t="str">
            <v>Ana Jimenez - Resource</v>
          </cell>
          <cell r="N1148" t="str">
            <v xml:space="preserve">Impossibilidade de alterar o DA nos CDs, essa alteração impacta diretamente na programação dos CD´s quanto a produtividade diária de cada CD. </v>
          </cell>
          <cell r="O1148" t="str">
            <v>NATURA - GRU</v>
          </cell>
          <cell r="P1148" t="str">
            <v>Correção de data de entrega de analise de causa raiz.</v>
          </cell>
          <cell r="Q1148" t="str">
            <v>Ofensor; Parametro incorreto no perfil do usuário
Acumulo de backlog para o dia em todos os CD´s, causando atraso na data plano, perda de efetividade e duração, atraso na entrega de produtos</v>
          </cell>
          <cell r="S1148" t="str">
            <v>Brasil</v>
          </cell>
          <cell r="U1148" t="str">
            <v>O&amp;L Distribuição</v>
          </cell>
          <cell r="V1148" t="str">
            <v>SAP - SD Separação;#136</v>
          </cell>
          <cell r="W1148" t="str">
            <v>Alteração do parêmetro no perfil do usuário</v>
          </cell>
          <cell r="Z1148" t="str">
            <v>Incidente Crítico</v>
          </cell>
          <cell r="AA1148">
            <v>41771.43954861111</v>
          </cell>
          <cell r="AB1148" t="str">
            <v/>
          </cell>
          <cell r="AC1148" t="str">
            <v>Manter</v>
          </cell>
          <cell r="AD1148" t="str">
            <v>Aplicações</v>
          </cell>
          <cell r="AE1148" t="str">
            <v>12</v>
          </cell>
          <cell r="AF1148" t="str">
            <v>6</v>
          </cell>
          <cell r="AG1148" t="str">
            <v>4</v>
          </cell>
          <cell r="AH1148">
            <v>41799</v>
          </cell>
          <cell r="AM1148">
            <v>1</v>
          </cell>
          <cell r="AP1148" t="str">
            <v>NATURA - GRU</v>
          </cell>
          <cell r="AQ1148" t="str">
            <v>Item</v>
          </cell>
          <cell r="AR1148" t="str">
            <v>Lists/rca</v>
          </cell>
        </row>
        <row r="1149">
          <cell r="A1149">
            <v>1151</v>
          </cell>
          <cell r="C1149" t="str">
            <v>SAP MM – Impossibilidade de liberação de Carga – CD São José dos Pinhais</v>
          </cell>
          <cell r="D1149" t="str">
            <v>Cancelado</v>
          </cell>
          <cell r="E1149" t="str">
            <v>MICHAEL UHLIG</v>
          </cell>
          <cell r="F1149" t="str">
            <v>MICHAEL UHLIG</v>
          </cell>
          <cell r="G1149" t="str">
            <v>Aplicação - SAP</v>
          </cell>
          <cell r="I1149" t="str">
            <v>SAP - MM Cross Company - Recebimento CDs</v>
          </cell>
          <cell r="J1149" t="str">
            <v>Duplicado</v>
          </cell>
          <cell r="K1149">
            <v>41771.434305555558</v>
          </cell>
          <cell r="L1149" t="str">
            <v>Ana Jimenez - Resource</v>
          </cell>
          <cell r="N1149" t="str">
            <v xml:space="preserve">Erro na emissão de NF de devolução de dois Ids para carga que está com data de liberação para hoje. </v>
          </cell>
          <cell r="O1149" t="str">
            <v>NATURA - GSA</v>
          </cell>
          <cell r="P1149" t="str">
            <v>Problema duplicado.</v>
          </cell>
          <cell r="Q1149" t="str">
            <v>Ofensor: SKUs sofreram alteração fiscais por isso não foram possíveis realizar o faturamento da carga. Será necessário realizar correções fiscais nos SKUs.
Veículo da carga parado aguardando a emissão da NF para carregamento e liberação (risco de diária).</v>
          </cell>
          <cell r="S1149" t="str">
            <v>Brasil</v>
          </cell>
          <cell r="U1149" t="str">
            <v>O&amp;L Distribuição</v>
          </cell>
          <cell r="V1149" t="str">
            <v>SAP - MM Cross Company - Recebimento CDs;#92</v>
          </cell>
          <cell r="W1149" t="str">
            <v>Retirada nos SKUs da carga e realizada refaturamento. Carreta liberada após essa ação.</v>
          </cell>
          <cell r="Z1149" t="str">
            <v>Incidente Crítico</v>
          </cell>
          <cell r="AA1149">
            <v>41771.580717592595</v>
          </cell>
          <cell r="AB1149" t="str">
            <v/>
          </cell>
          <cell r="AC1149" t="str">
            <v>Manter</v>
          </cell>
          <cell r="AD1149" t="str">
            <v>Aplicações</v>
          </cell>
          <cell r="AE1149" t="str">
            <v>12</v>
          </cell>
          <cell r="AF1149" t="str">
            <v>6</v>
          </cell>
          <cell r="AG1149" t="str">
            <v>4</v>
          </cell>
          <cell r="AH1149">
            <v>41807</v>
          </cell>
          <cell r="AM1149">
            <v>1</v>
          </cell>
          <cell r="AP1149" t="str">
            <v>NATURA - GSA</v>
          </cell>
          <cell r="AQ1149" t="str">
            <v>Item</v>
          </cell>
          <cell r="AR1149" t="str">
            <v>Lists/rca</v>
          </cell>
        </row>
        <row r="1150">
          <cell r="A1150">
            <v>1152</v>
          </cell>
          <cell r="C1150" t="str">
            <v>WAMAS C - Indisp. por estouro de table espace do DB</v>
          </cell>
          <cell r="D1150" t="str">
            <v>Fechado</v>
          </cell>
          <cell r="E1150" t="str">
            <v>MARTIN LUTHER CANDIDO E SILVA</v>
          </cell>
          <cell r="F1150" t="str">
            <v>Ivan de Amorin Duarte</v>
          </cell>
          <cell r="G1150" t="str">
            <v>Banco de Dados</v>
          </cell>
          <cell r="H1150" t="str">
            <v>Há uma rotina de limpeza do banco de dados NATUSA do WAMAS C, esta rotina é semanal e não rodou, o que ocasionou no estouro da área deste banco de dados. Esta rotina é denominada Partida Fria (Cold Start), a pedido da área de negócio ela foi configurada para o manual, deixando a cargo dos usuários realizarem tal procedimento oportunamente e oportunamente não fora realizado, oferecendo o incidente em questão.</v>
          </cell>
          <cell r="I1150" t="str">
            <v>NATUSA</v>
          </cell>
          <cell r="J1150" t="str">
            <v>Solucionado</v>
          </cell>
          <cell r="K1150">
            <v>41771.443043981482</v>
          </cell>
          <cell r="L1150" t="str">
            <v>HENRIQUE MARIANO DE CARVALHO</v>
          </cell>
          <cell r="M1150">
            <v>41843</v>
          </cell>
          <cell r="N1150" t="str">
            <v>Incidente que causa a parada da linha de separação do CD SP.
Houve o estouro da área da tabela do DB.</v>
          </cell>
          <cell r="O1150" t="str">
            <v>IT PLUS</v>
          </cell>
          <cell r="P1150" t="str">
            <v>Problema encerrado</v>
          </cell>
          <cell r="Q1150" t="str">
            <v>Impossibilidade de realizar login no sistema e abastecer o CD SP.
Devido a não execução da partida a frio do sistema, a area não foi limpada gerando estou de area. Esta execução é procedimento da área de negocio.</v>
          </cell>
          <cell r="R1150">
            <v>41800</v>
          </cell>
          <cell r="S1150" t="str">
            <v>Brasil</v>
          </cell>
          <cell r="T1150" t="str">
            <v>1. Há monitoração da ocupação das tabelas deste banco de dados? Sim, pela Schaefer
2. Há monitoração da execução desta rotina de limpeza semanal? Não, a rotina de limpeza se dá com o procedimento de partida fria. 
3. Há alertas configurados e ações determinadas para eventuais ocorrências? Sim, alertas gerados e encaminhados para a Schaefer
4. A área de negócio solicitou a configuração da partida fria automática aos fins de semana. Atividade concluída.</v>
          </cell>
          <cell r="U1150" t="str">
            <v>O&amp;L Distribuição</v>
          </cell>
          <cell r="V1150" t="str">
            <v>Separação;#27</v>
          </cell>
          <cell r="W1150" t="str">
            <v>a ITPlus e SSI executaram na mão o processo de limpeza para conseguir reiniciar o banco oracle.</v>
          </cell>
          <cell r="X1150" t="str">
            <v>Oracle 10g</v>
          </cell>
          <cell r="Y1150" t="str">
            <v>Erro operacional</v>
          </cell>
          <cell r="Z1150" t="str">
            <v>Incidente Crítico</v>
          </cell>
          <cell r="AA1150">
            <v>41843.459618055553</v>
          </cell>
          <cell r="AB1150" t="str">
            <v/>
          </cell>
          <cell r="AC1150" t="str">
            <v>Projeto</v>
          </cell>
          <cell r="AD1150" t="str">
            <v>Aplicações</v>
          </cell>
          <cell r="AE1150" t="str">
            <v>12</v>
          </cell>
          <cell r="AF1150" t="str">
            <v>8</v>
          </cell>
          <cell r="AG1150" t="str">
            <v>1</v>
          </cell>
          <cell r="AH1150">
            <v>41771</v>
          </cell>
          <cell r="AI1150">
            <v>41771</v>
          </cell>
          <cell r="AJ1150">
            <v>41779</v>
          </cell>
          <cell r="AK1150">
            <v>41779</v>
          </cell>
          <cell r="AM1150">
            <v>1</v>
          </cell>
          <cell r="AN1150">
            <v>41778</v>
          </cell>
          <cell r="AP1150" t="str">
            <v>NATURA - STP</v>
          </cell>
          <cell r="AQ1150" t="str">
            <v>Item</v>
          </cell>
          <cell r="AR1150" t="str">
            <v>Lists/rca</v>
          </cell>
        </row>
        <row r="1151">
          <cell r="A1151">
            <v>1153</v>
          </cell>
          <cell r="C1151" t="str">
            <v>SAP MM - erro na entrada de materiais (Fiscal, fisícos e SKUs)</v>
          </cell>
          <cell r="D1151" t="str">
            <v>Fechado</v>
          </cell>
          <cell r="E1151" t="str">
            <v>RUDNEY DE FREITAS NOBRE</v>
          </cell>
          <cell r="F1151" t="str">
            <v>RUDNEY DE FREITAS NOBRE</v>
          </cell>
          <cell r="G1151" t="str">
            <v>Aplicação - SAP</v>
          </cell>
          <cell r="H1151" t="str">
            <v>Entrada de material de maneira indevida.</v>
          </cell>
          <cell r="I1151" t="str">
            <v>SAP MM</v>
          </cell>
          <cell r="J1151" t="str">
            <v>Solução de Contorno</v>
          </cell>
          <cell r="K1151">
            <v>41771.57298611111</v>
          </cell>
          <cell r="L1151" t="str">
            <v>Anderson Abreu</v>
          </cell>
          <cell r="M1151">
            <v>41771</v>
          </cell>
          <cell r="N1151" t="str">
            <v>Usuário fez o processo de entrada de materiais indevido e foi necessário a alteração da excessão de aliquota de ICMS.</v>
          </cell>
          <cell r="O1151" t="str">
            <v>NATURA - GSA</v>
          </cell>
          <cell r="P1151" t="str">
            <v>RCA Formalizado e encerrado, conforme reunião de gestão de problemas.</v>
          </cell>
          <cell r="Q1151" t="str">
            <v>Veículo da carga parado aguardando a emissão da NF para carregamento e liberação (risco de diária).</v>
          </cell>
          <cell r="R1151">
            <v>41771</v>
          </cell>
          <cell r="S1151" t="str">
            <v>Brasil</v>
          </cell>
          <cell r="T1151" t="str">
            <v>orientação do procedimento correto ao usuário.</v>
          </cell>
          <cell r="U1151" t="str">
            <v>O&amp;L Industrial</v>
          </cell>
          <cell r="V1151" t="str">
            <v>SAP - MM Execução Logistica;#97</v>
          </cell>
          <cell r="W1151" t="str">
            <v>Houve uma orientação ao usuário para evitar futuras ocorrências.</v>
          </cell>
          <cell r="Y1151" t="str">
            <v>Erro operacional</v>
          </cell>
          <cell r="Z1151" t="str">
            <v>Incidente Crítico</v>
          </cell>
          <cell r="AA1151">
            <v>41771.57298611111</v>
          </cell>
          <cell r="AB1151" t="str">
            <v/>
          </cell>
          <cell r="AC1151" t="str">
            <v>Manter</v>
          </cell>
          <cell r="AD1151" t="str">
            <v>Aplicações</v>
          </cell>
          <cell r="AE1151" t="str">
            <v>3</v>
          </cell>
          <cell r="AF1151" t="str">
            <v>2</v>
          </cell>
          <cell r="AG1151" t="str">
            <v>1</v>
          </cell>
          <cell r="AH1151">
            <v>41771</v>
          </cell>
          <cell r="AI1151">
            <v>41771</v>
          </cell>
          <cell r="AJ1151">
            <v>41771</v>
          </cell>
          <cell r="AK1151">
            <v>41771</v>
          </cell>
          <cell r="AM1151">
            <v>4</v>
          </cell>
          <cell r="AP1151" t="str">
            <v>NATURA - GSA</v>
          </cell>
          <cell r="AQ1151" t="str">
            <v>Item</v>
          </cell>
          <cell r="AR1151" t="str">
            <v>Lists/rca</v>
          </cell>
        </row>
        <row r="1152">
          <cell r="A1152">
            <v>1155</v>
          </cell>
          <cell r="C1152" t="str">
            <v>Indispobilidad de acceso a la página www.natura.com.mx</v>
          </cell>
          <cell r="D1152" t="str">
            <v>Fechado</v>
          </cell>
          <cell r="E1152" t="str">
            <v>CLAUDINEI CARDOSO</v>
          </cell>
          <cell r="F1152" t="str">
            <v>Jorge Cuevas</v>
          </cell>
          <cell r="G1152" t="str">
            <v>REDES</v>
          </cell>
          <cell r="I1152" t="str">
            <v>Link</v>
          </cell>
          <cell r="J1152" t="str">
            <v>Não Reproduzível</v>
          </cell>
          <cell r="K1152">
            <v>41774.36519675926</v>
          </cell>
          <cell r="L1152" t="str">
            <v>CLAUDINEI CARDOSO</v>
          </cell>
          <cell r="M1152">
            <v>41891</v>
          </cell>
          <cell r="N1152" t="str">
            <v xml:space="preserve">No se tiene acceso a la página de www.natura.com.mx, lo cual está afectando al cadastro electrónico Captación por CAN y por Internet no se ven afectadas. 
</v>
          </cell>
          <cell r="O1152" t="str">
            <v>NATURA - D. OIs</v>
          </cell>
          <cell r="P1152" t="str">
            <v>problema encerrado, como não reproduzível.</v>
          </cell>
          <cell r="Q1152" t="str">
            <v xml:space="preserve">No estaba disponible el  Cadastro Electrónico. 
</v>
          </cell>
          <cell r="S1152" t="str">
            <v>México</v>
          </cell>
          <cell r="U1152" t="str">
            <v>OIs</v>
          </cell>
          <cell r="V1152" t="str">
            <v>Link;#15</v>
          </cell>
          <cell r="W1152" t="str">
            <v>Restablecimiento de conexión.</v>
          </cell>
          <cell r="X1152" t="str">
            <v>Sites</v>
          </cell>
          <cell r="Y1152" t="str">
            <v>Não reproduzível</v>
          </cell>
          <cell r="Z1152" t="str">
            <v>Incidente Crítico</v>
          </cell>
          <cell r="AA1152">
            <v>41891.500405092593</v>
          </cell>
          <cell r="AB1152" t="str">
            <v/>
          </cell>
          <cell r="AC1152" t="str">
            <v>Manter</v>
          </cell>
          <cell r="AD1152" t="str">
            <v>Infraestrutura</v>
          </cell>
          <cell r="AE1152" t="str">
            <v>6</v>
          </cell>
          <cell r="AF1152" t="str">
            <v>4</v>
          </cell>
          <cell r="AG1152" t="str">
            <v>1</v>
          </cell>
          <cell r="AH1152">
            <v>41781</v>
          </cell>
          <cell r="AM1152">
            <v>4</v>
          </cell>
          <cell r="AP1152" t="str">
            <v>NATURA - GRU</v>
          </cell>
          <cell r="AQ1152" t="str">
            <v>Item</v>
          </cell>
          <cell r="AR1152" t="str">
            <v>Lists/rca</v>
          </cell>
        </row>
        <row r="1153">
          <cell r="A1153">
            <v>1156</v>
          </cell>
          <cell r="B1153" t="str">
            <v>N-PM00024543</v>
          </cell>
          <cell r="C1153" t="str">
            <v>SEPARAÇÃO - Falha de memory drawer - dblx15br</v>
          </cell>
          <cell r="D1153" t="str">
            <v>Monitoração</v>
          </cell>
          <cell r="E1153" t="str">
            <v>FABIANE LEITE</v>
          </cell>
          <cell r="F1153" t="str">
            <v>Laerte Fiorentini</v>
          </cell>
          <cell r="G1153" t="str">
            <v>SO - UX, LX, Solaris</v>
          </cell>
          <cell r="H1153" t="str">
            <v>Causa raiz depende de chamado de Hardware aberto #dblx15br
HP-TS: 4728313446
Travamento da DBLX15BR. Identificada falha de hardware  e recomendada a troca da "memory drawer".</v>
          </cell>
          <cell r="I1153" t="str">
            <v xml:space="preserve"> DBLX15BR; DBLX16BR </v>
          </cell>
          <cell r="J1153" t="str">
            <v>Solucionado</v>
          </cell>
          <cell r="K1153">
            <v>41779.379062499997</v>
          </cell>
          <cell r="L1153" t="str">
            <v>Ana Paula Santos</v>
          </cell>
          <cell r="M1153">
            <v>41842</v>
          </cell>
          <cell r="N1153" t="str">
            <v xml:space="preserve">Impossibilidade de envio dos pedidos para linha devido a não liberação das IDs, houve a perda de conexão dos clients UC4 com o banco do próprio UC4. 
Parada total no envio de pedidos para as linhas de separação de todos os CD´s do Brasil. 
</v>
          </cell>
          <cell r="O1153" t="str">
            <v>HP - UNIX</v>
          </cell>
          <cell r="P1153" t="str">
            <v>atualização do problema</v>
          </cell>
          <cell r="Q1153" t="str">
            <v>Parada total no envio de pedidos para as linhas de separação de todos os CD´s do Brasil</v>
          </cell>
          <cell r="R1153">
            <v>41906</v>
          </cell>
          <cell r="S1153" t="str">
            <v>Brasil</v>
          </cell>
          <cell r="T1153" t="str">
            <v>- Troca da Memory Drawer do servidor DBLX15BR;
- Aplicação de patches de SO e Firmware nos servidores DBLX15BR e DBLX16BR;</v>
          </cell>
          <cell r="U1153" t="str">
            <v>Infraestrutura</v>
          </cell>
          <cell r="V1153" t="str">
            <v>SAP - SD Cross Company - Faturamento CDs;#103</v>
          </cell>
          <cell r="W1153" t="str">
            <v>Reinicialização dos servidores dblx15br e dblx16br</v>
          </cell>
          <cell r="Y1153" t="str">
            <v>Falha de hardware</v>
          </cell>
          <cell r="Z1153" t="str">
            <v>Incidente Crítico</v>
          </cell>
          <cell r="AA1153">
            <v>41871.777615740742</v>
          </cell>
          <cell r="AB1153" t="str">
            <v>1167;#1167</v>
          </cell>
          <cell r="AC1153" t="str">
            <v>Manter</v>
          </cell>
          <cell r="AD1153" t="str">
            <v>Infraestrutura</v>
          </cell>
          <cell r="AE1153" t="str">
            <v>12</v>
          </cell>
          <cell r="AF1153" t="str">
            <v>6</v>
          </cell>
          <cell r="AG1153" t="str">
            <v>4</v>
          </cell>
          <cell r="AH1153">
            <v>41787</v>
          </cell>
          <cell r="AI1153">
            <v>41787</v>
          </cell>
          <cell r="AJ1153">
            <v>41849</v>
          </cell>
          <cell r="AK1153">
            <v>41868</v>
          </cell>
          <cell r="AL1153" t="str">
            <v>EMERGENCIAL - DBLX15BR troca de memory drawer</v>
          </cell>
          <cell r="AM1153">
            <v>1</v>
          </cell>
          <cell r="AP1153" t="str">
            <v>NATURA - GST</v>
          </cell>
          <cell r="AQ1153" t="str">
            <v>Item</v>
          </cell>
          <cell r="AR1153" t="str">
            <v>Lists/rca</v>
          </cell>
        </row>
        <row r="1154">
          <cell r="A1154">
            <v>1157</v>
          </cell>
          <cell r="C1154" t="str">
            <v>SAP FI - CNs Biosphera bloqueadas por Deb Indevido</v>
          </cell>
          <cell r="D1154" t="str">
            <v>Fechado</v>
          </cell>
          <cell r="E1154" t="str">
            <v>ANA CAROLINA GALVAO</v>
          </cell>
          <cell r="F1154" t="str">
            <v>ANA CAROLINA GALVAO</v>
          </cell>
          <cell r="G1154" t="str">
            <v>Aplicação - SAP</v>
          </cell>
          <cell r="H1154" t="str">
            <v xml:space="preserve">Regra de negócio: configurar uma regra de substituição aonde o bloqueio de pagamento “F” e bloqueio de advertência “H” serão preenchidos automaticamente no documento contábil a partir dos documentos de faturamento do Rede Natura (para todos os documentos).
O problema: a regra acima não estava funcionando para documentos BV (fat. produto) e NR (royalties).
</v>
          </cell>
          <cell r="I1154" t="str">
            <v>SAP FI</v>
          </cell>
          <cell r="J1154" t="str">
            <v>Solucionado</v>
          </cell>
          <cell r="K1154">
            <v>41779.387511574074</v>
          </cell>
          <cell r="L1154" t="str">
            <v>Anderson Abreu</v>
          </cell>
          <cell r="M1154">
            <v>41788</v>
          </cell>
          <cell r="N1154" t="str">
            <v>Houve uma falha em uma regra de negócio que não estava funcionando para documentos BV (fat. produto) e NR (royalties).</v>
          </cell>
          <cell r="O1154" t="str">
            <v>NATURA - DA</v>
          </cell>
          <cell r="P1154" t="str">
            <v>RCA finalizado.</v>
          </cell>
          <cell r="Q1154" t="str">
            <v>143 CNs sem possibilidade de captar pedidos.</v>
          </cell>
          <cell r="R1154">
            <v>41787</v>
          </cell>
          <cell r="S1154" t="str">
            <v>Brasil</v>
          </cell>
          <cell r="T1154" t="str">
            <v xml:space="preserve">Resolução da causa raiz: incluir os documentos no fluxo de exceção a Régua de Cobrança </v>
          </cell>
          <cell r="U1154" t="str">
            <v>Gestão Empresarial</v>
          </cell>
          <cell r="V1154" t="str">
            <v>SAP - FI;#89</v>
          </cell>
          <cell r="W1154" t="str">
            <v>N/A</v>
          </cell>
          <cell r="Y1154" t="str">
            <v>Aplicação</v>
          </cell>
          <cell r="Z1154" t="str">
            <v>Incidente Crítico</v>
          </cell>
          <cell r="AA1154">
            <v>41788.433483796296</v>
          </cell>
          <cell r="AB1154" t="str">
            <v/>
          </cell>
          <cell r="AC1154" t="str">
            <v>Projeto</v>
          </cell>
          <cell r="AD1154" t="str">
            <v>Aplicações</v>
          </cell>
          <cell r="AE1154" t="str">
            <v>12</v>
          </cell>
          <cell r="AF1154" t="str">
            <v>6</v>
          </cell>
          <cell r="AG1154" t="str">
            <v>2</v>
          </cell>
          <cell r="AH1154">
            <v>41771</v>
          </cell>
          <cell r="AI1154">
            <v>41771</v>
          </cell>
          <cell r="AJ1154">
            <v>41774</v>
          </cell>
          <cell r="AK1154">
            <v>41773</v>
          </cell>
          <cell r="AL1154" t="str">
            <v>Biosphera - Desabilitar Régua de Cobrança para Títulos Biosphera</v>
          </cell>
          <cell r="AM1154">
            <v>2</v>
          </cell>
          <cell r="AP1154" t="str">
            <v>NATURA - DA</v>
          </cell>
          <cell r="AQ1154" t="str">
            <v>Item</v>
          </cell>
          <cell r="AR1154" t="str">
            <v>Lists/rca</v>
          </cell>
        </row>
        <row r="1155">
          <cell r="A1155">
            <v>1158</v>
          </cell>
          <cell r="B1155" t="str">
            <v>N-PM00024698</v>
          </cell>
          <cell r="C1155" t="str">
            <v>Comércio Exterior- Sistema de Comercio Exterior  /Indisponibilidade / Exportação</v>
          </cell>
          <cell r="D1155" t="str">
            <v>Fechado</v>
          </cell>
          <cell r="E1155" t="str">
            <v>Leonardo Lopes - Hold</v>
          </cell>
          <cell r="F1155" t="str">
            <v>Ana Paula Santos</v>
          </cell>
          <cell r="G1155" t="str">
            <v>REDES</v>
          </cell>
          <cell r="H1155" t="str">
            <v>A notificação do cliente referia-se a oscilação no acesso ao servidor as8k110br via terminal services, apresentando oscilação neste acesso.
Averiguamos as configurações das portas no servidor e no switch e ambas apontavam 1000 full.
interface Ethernet110/1/18
  description VMLX22BR- vmnic0
  switchport access vlan 200
  spanning-tree port type edge
  speed 1000
  duplex full
Não havia também erros nas interfaces.
SWDCN5K01NATU088# sh int ethernet 110/1/18
Ethernet110/1/18 is up
  Hardware: 1000/10000 Ethernet, address: 0c85.25da.6d53 (bia 0c85.25da.6d53)
  Description: VMLX22BR- vmnic0
  MTU 1500 bytes, BW 1000000 Kbit, DLY 10 usec
  reliability 255/255, txload 2/255, rxload 1/255
  Encapsulation ARPA
  Port mode is access
  full-duplex, 1000 Mb/s
  Beacon is turned off
  Input flow-control is off, output flow-control is on
  Switchport monitor is off
  EtherType is 0x8100
  Last link flapped 12week(S) 1day(S)
  Last clearing of "show interface" counters never
  30 seconds input rate 109680 bits/sec, 57 packets/sec
  30 seconds output rate 621296 bits/sec, 810 packets/sec
  Load-Interval #2: 5 minute (300 seconds)
    input rate 228.13 Kbps, 159 pps; output rate 10.23 Mbps, 1.57 Kpps
  RX
    418833942 unicast packets  10404 multicast packets  127170 broadcast packets
    418971516 input packets  465091931879 bytes
    0 jumbo packets  0 storm suppression bytes
    0 runts  0 giants  0 CRC  0 no buffer
    0 input error  0 short frame  0 overrun   0 underrun  0 ignored
    0 watchdog  0 bad etype drop  0 bad proto drop  0 if down drop
    0 input with dribble  0 input discard
    0 Rx pause
  TX
    852881114 unicast packets  7031215127 multicast packets  207570466 broadcast packets
    8091666707 output packets  5176777031351 bytes
    0 jumbo packets
    0 output errors  0 collision  0 deferred  0 late collision
    0 lost carrier  0 no carrier  0 babble 0 output discard
    0 Tx pause
  2 interface resets
Realizamos testes de conectividade com o servidor e averiguamos pequena perda de pacote (1% a 3% de perda).
Fizemos um VMOTION desta instância para o servidor resolvendo o problema de perda de pacote.
Importante averiguar se há um timeout definido na aplicação para que pequenas perdas de pacote não causem a ruptura na sessão, conforme apresentando na tarefa 2197 http://itsm.natura.net/Lists/tasksrca/DispForm.aspx?ID=2197</v>
          </cell>
          <cell r="I1155" t="str">
            <v xml:space="preserve">as8k110br </v>
          </cell>
          <cell r="J1155" t="str">
            <v>Não Reproduzível</v>
          </cell>
          <cell r="K1155">
            <v>41781.59003472222</v>
          </cell>
          <cell r="L1155" t="str">
            <v>Ana Paula Santos</v>
          </cell>
          <cell r="M1155">
            <v>41787</v>
          </cell>
          <cell r="N1155" t="str">
            <v xml:space="preserve">Indisponibilidade da aplicação para realizar exportações. Atualmente temos 20 processos para serem realizados. 
Indisponibilidade na execução de 20 processos de exportação. 
</v>
          </cell>
          <cell r="O1155" t="str">
            <v>HP - PROBLEM</v>
          </cell>
          <cell r="P1155" t="str">
            <v>Problema encerrado, conforme reunião de gestão de problemas.
Não há logs suficientes para análises mais detalhadas.</v>
          </cell>
          <cell r="Q1155" t="str">
            <v xml:space="preserve">Indisponibilidade na execução de 20 processos de exportação. 
</v>
          </cell>
          <cell r="R1155">
            <v>41786</v>
          </cell>
          <cell r="S1155" t="str">
            <v>Brasil</v>
          </cell>
          <cell r="U1155" t="str">
            <v>Infraestrutura</v>
          </cell>
          <cell r="V1155" t="str">
            <v>Comércio Exterior;#150</v>
          </cell>
          <cell r="W1155" t="str">
            <v>Executado VMOTION desta instância para o servidor resolvendo o problema de perda de pacote.</v>
          </cell>
          <cell r="Y1155" t="str">
            <v>Não reproduzível</v>
          </cell>
          <cell r="Z1155" t="str">
            <v>Incidente Crítico</v>
          </cell>
          <cell r="AA1155">
            <v>41787.703067129631</v>
          </cell>
          <cell r="AB1155" t="str">
            <v/>
          </cell>
          <cell r="AC1155" t="str">
            <v>Manter</v>
          </cell>
          <cell r="AD1155" t="str">
            <v>Infraestrutura</v>
          </cell>
          <cell r="AE1155" t="str">
            <v>12</v>
          </cell>
          <cell r="AF1155" t="str">
            <v>6</v>
          </cell>
          <cell r="AG1155" t="str">
            <v>4</v>
          </cell>
          <cell r="AH1155">
            <v>41787</v>
          </cell>
          <cell r="AI1155">
            <v>41780</v>
          </cell>
          <cell r="AM1155">
            <v>1</v>
          </cell>
          <cell r="AP1155" t="str">
            <v>NATURA - GST</v>
          </cell>
          <cell r="AQ1155" t="str">
            <v>Item</v>
          </cell>
          <cell r="AR1155" t="str">
            <v>Lists/rca</v>
          </cell>
        </row>
        <row r="1156">
          <cell r="A1156">
            <v>1159</v>
          </cell>
          <cell r="B1156" t="str">
            <v>N-PM00024646</v>
          </cell>
          <cell r="C1156" t="str">
            <v xml:space="preserve">SAP SD Transportes- Problemas de impressão no sap </v>
          </cell>
          <cell r="D1156" t="str">
            <v>Planejamento</v>
          </cell>
          <cell r="E1156" t="str">
            <v>Rodrigo Aoki</v>
          </cell>
          <cell r="F1156" t="str">
            <v>Roberto Alexandrino Silva</v>
          </cell>
          <cell r="G1156" t="str">
            <v>SAP</v>
          </cell>
          <cell r="H1156" t="str">
            <v>Por que o HUB não conseguia imprimir Nota Fiscais ?
Porque houve um estouro de um File System do sistema PRD no sistema operacional.
Por que houve o estouro do File System ?
Porque houve o crescimento rápido do file system /usr/sap/PRD atingindo 100 % de ocupação.
Por que atingiu 100 % de ocupação ?
Porque não houve a geração do case automático alertando o crescimento do files system, antes de atingir 100 %. 
Por que não houve a geração do case automático ?
Porque houve uma falha com a ferramenta de monitoração automática OVSC .
Por que houve uma falha com a ferramenta ?
Porque as configurações de threshold que são utilizadas pela ferramenta OVSC para controlar o crescimento dos files system do sistema operacional e das aplicações não estavam mais disponível do servidor.
Por que as configurações não estavam mais disponível no servidor ?
Os filesystem do SAP não estavam mais contemplados no arquivo de monitoramento . 
aslx72br:prdadm 76&gt; more df_mon.cfg
############################################################################
#   ITILV3 - INICIO - File Systems de Sistema Operacional - LINUX          #
############################################################################
### &lt;Filesystem&gt; &lt;space&gt; [&lt;inode&gt;] [&lt;Severity&gt;] [&lt;Schedule&gt;] [ ; GROUP ] ###
/  90 85 major
/var  90 85 major
/boot  90 85 major
/home  90 85 major
/usr  90 85 major
/opt  90 85 major
/tmp  90 85 major
############################################################################
#   ITILV3 - FIM - File Systems de Sistema Operacional - LINUX             #
############################################################################
aslx72br:prdadm 77&gt;
Por que os file system do SAP não estavam mais contemplados no arquivo de configuração ?
Estes servidores foram substituídos pelo novo landscape em application virtuais no Projeto de Upgrade do SO, que ocorreu no final de semana de 24 e 25 de Maio. Possivelmente estes arquivos foram inutilizados durante a configuração do novos arquivos/servidores. SM 26354</v>
          </cell>
          <cell r="I1156" t="str">
            <v>SAP</v>
          </cell>
          <cell r="K1156">
            <v>41782.389085648145</v>
          </cell>
          <cell r="L1156" t="str">
            <v>Ana Paula Santos</v>
          </cell>
          <cell r="N1156" t="str">
            <v>HUB não está conseguindo imprimir as notas fiscais.</v>
          </cell>
          <cell r="O1156" t="str">
            <v>HP – SAP</v>
          </cell>
          <cell r="P1156" t="str">
            <v>Problema atualizado.</v>
          </cell>
          <cell r="Q1156" t="str">
            <v>impossibilidade de imprimir notas fiscais</v>
          </cell>
          <cell r="S1156" t="str">
            <v>Brasil</v>
          </cell>
          <cell r="U1156" t="str">
            <v>Infraestrutura</v>
          </cell>
          <cell r="V1156" t="str">
            <v>SAP - SD Transportes;#137</v>
          </cell>
          <cell r="W1156" t="str">
            <v>limpeza de archive.</v>
          </cell>
          <cell r="Y1156" t="str">
            <v>Erro operacional</v>
          </cell>
          <cell r="Z1156" t="str">
            <v>Incidente Crítico</v>
          </cell>
          <cell r="AA1156">
            <v>41842.625960648147</v>
          </cell>
          <cell r="AB1156" t="str">
            <v/>
          </cell>
          <cell r="AC1156" t="str">
            <v>Manter</v>
          </cell>
          <cell r="AD1156" t="str">
            <v>Infraestrutura</v>
          </cell>
          <cell r="AE1156" t="str">
            <v>12</v>
          </cell>
          <cell r="AF1156" t="str">
            <v>6</v>
          </cell>
          <cell r="AG1156" t="str">
            <v>2</v>
          </cell>
          <cell r="AH1156">
            <v>41787</v>
          </cell>
          <cell r="AI1156">
            <v>41814</v>
          </cell>
          <cell r="AM1156">
            <v>2</v>
          </cell>
          <cell r="AN1156">
            <v>41849</v>
          </cell>
          <cell r="AP1156" t="str">
            <v>NATURA - GST</v>
          </cell>
          <cell r="AQ1156" t="str">
            <v>Item</v>
          </cell>
          <cell r="AR1156" t="str">
            <v>Lists/rca</v>
          </cell>
        </row>
        <row r="1157">
          <cell r="A1157">
            <v>1160</v>
          </cell>
          <cell r="C1157" t="str">
            <v>Novo Portal do Conhecimento – Indisp. de acesso aos conteúdos Aprenda Mais</v>
          </cell>
          <cell r="D1157" t="str">
            <v>Análise Causa-Raiz</v>
          </cell>
          <cell r="E1157" t="str">
            <v>MARTIN LUTHER CANDIDO E SILVA</v>
          </cell>
          <cell r="F1157" t="str">
            <v>Ana Paula Santos</v>
          </cell>
          <cell r="G1157" t="str">
            <v>Aplicação - Custom</v>
          </cell>
          <cell r="I1157" t="str">
            <v>Site CN</v>
          </cell>
          <cell r="K1157">
            <v>41782.531782407408</v>
          </cell>
          <cell r="L1157" t="str">
            <v>Ana Jimenez - Resource</v>
          </cell>
          <cell r="N1157" t="str">
            <v xml:space="preserve">A seção “Aprenda Mais”, parte integrante do Novo Portal do Conhecimento, apresenta indisponibilidade de acesso aos treinamentos aprenda mais “primeiros passos” e “todo dia”, impossibilitando as CNs de participarem de cursos virtuais. </v>
          </cell>
          <cell r="O1157" t="str">
            <v>HP - PROBLEM</v>
          </cell>
          <cell r="P1157" t="str">
            <v>Abertura de RCA.
Ana, favor direcionar internamente o RCA para a equipe resolvedora correta que atuou neste problema.</v>
          </cell>
          <cell r="Q1157" t="str">
            <v>Impossibilidade de participação de cursos virtuais, impactando campanhas de incentivo.
Ofensor: Foram detectadas algumas consultas do banco de dados sem performance (queries que não estavam utilizando o melhor plano de acesso)</v>
          </cell>
          <cell r="S1157" t="str">
            <v>Brasil</v>
          </cell>
          <cell r="U1157" t="str">
            <v>Redes</v>
          </cell>
          <cell r="V1157" t="str">
            <v>Site CN;#29</v>
          </cell>
          <cell r="W1157" t="str">
            <v>Realizado a ação de forçar o plano de acesso para incrementar a performance das consultas.</v>
          </cell>
          <cell r="Z1157" t="str">
            <v>Incidente Crítico</v>
          </cell>
          <cell r="AA1157">
            <v>41782.531782407408</v>
          </cell>
          <cell r="AB1157" t="str">
            <v/>
          </cell>
          <cell r="AC1157" t="str">
            <v>Manter</v>
          </cell>
          <cell r="AD1157" t="str">
            <v>Infraestrutura</v>
          </cell>
          <cell r="AE1157" t="str">
            <v>12</v>
          </cell>
          <cell r="AF1157" t="str">
            <v>6</v>
          </cell>
          <cell r="AG1157" t="str">
            <v>4</v>
          </cell>
          <cell r="AH1157">
            <v>41782</v>
          </cell>
          <cell r="AM1157">
            <v>1</v>
          </cell>
          <cell r="AP1157" t="str">
            <v>NATURA - STP</v>
          </cell>
          <cell r="AQ1157" t="str">
            <v>Item</v>
          </cell>
          <cell r="AR1157" t="str">
            <v>Lists/rca</v>
          </cell>
        </row>
        <row r="1158">
          <cell r="A1158">
            <v>1161</v>
          </cell>
          <cell r="C1158" t="str">
            <v>SAP CRM - Indisponibilidade de Acesso - CSU</v>
          </cell>
          <cell r="D1158" t="str">
            <v>Análise Causa-Raiz</v>
          </cell>
          <cell r="E1158" t="str">
            <v>MARCELO ORTEGA</v>
          </cell>
          <cell r="F1158" t="str">
            <v>MARCELO ORTEGA</v>
          </cell>
          <cell r="G1158" t="str">
            <v>Aplicação - SAP</v>
          </cell>
          <cell r="H1158" t="str">
            <v>Serviço do proxy da CSU "fora"</v>
          </cell>
          <cell r="I1158" t="str">
            <v>SAP CRM</v>
          </cell>
          <cell r="K1158">
            <v>41785.661990740744</v>
          </cell>
          <cell r="L1158" t="str">
            <v>Ana Jimenez - Resource</v>
          </cell>
          <cell r="N1158" t="str">
            <v>Impossibilidade de acesso ao SAP CRM</v>
          </cell>
          <cell r="O1158" t="str">
            <v>NATURA - GRP O&amp;L</v>
          </cell>
          <cell r="P1158" t="str">
            <v>Enviado e-mail para TI CSU com todos esses pontos e estão cobertos ou não e caso seja necessário, poderemos realizar uma reunião para esclarecer as necessidades;
Solicitado posição:
05/05/2014
08/05/2014
13/05/2014
18/05/2014
26/05/2014
(Aberto RCA pelo Sergio pois na maquina dele o RCA não foi salvo)</v>
          </cell>
          <cell r="Q1158" t="str">
            <v>Impacto: Impossibilidade de atendimento;
Ofensor: Falha no serviço do Proxy da CSU.</v>
          </cell>
          <cell r="S1158" t="str">
            <v>Brasil</v>
          </cell>
          <cell r="T1158" t="str">
            <v>Ações:
Serviços contingenciados;
Monitoramento de toda a rede e disponitivos de LAN da CSU;
Pró atividade na resolução dos incidentes monitorados;
SLA's de atendimento.</v>
          </cell>
          <cell r="U1158" t="str">
            <v>O&amp;L Atendimento</v>
          </cell>
          <cell r="V1158" t="str">
            <v>SAP - CRM;#126</v>
          </cell>
          <cell r="W1158" t="str">
            <v>Subir o serviço do proxy da CSU</v>
          </cell>
          <cell r="Y1158" t="str">
            <v>Erro operacional</v>
          </cell>
          <cell r="Z1158" t="str">
            <v>Incidente Crítico</v>
          </cell>
          <cell r="AA1158">
            <v>41785.661990740744</v>
          </cell>
          <cell r="AB1158" t="str">
            <v/>
          </cell>
          <cell r="AC1158" t="str">
            <v>Projeto</v>
          </cell>
          <cell r="AD1158" t="str">
            <v>Infraestrutura</v>
          </cell>
          <cell r="AE1158" t="str">
            <v>12</v>
          </cell>
          <cell r="AF1158" t="str">
            <v>6</v>
          </cell>
          <cell r="AG1158" t="str">
            <v>1</v>
          </cell>
          <cell r="AH1158">
            <v>41771</v>
          </cell>
          <cell r="AI1158">
            <v>41764</v>
          </cell>
          <cell r="AM1158">
            <v>2</v>
          </cell>
          <cell r="AP1158" t="str">
            <v>NATURA - GRP</v>
          </cell>
          <cell r="AQ1158" t="str">
            <v>Item</v>
          </cell>
          <cell r="AR1158" t="str">
            <v>Lists/rca</v>
          </cell>
        </row>
        <row r="1159">
          <cell r="A1159">
            <v>1162</v>
          </cell>
          <cell r="C1159" t="str">
            <v>CADASTRO - Erro ao pesquisar se existe alguma pessoa com o CPF informado</v>
          </cell>
          <cell r="D1159" t="str">
            <v>Planejamento</v>
          </cell>
          <cell r="E1159" t="str">
            <v>EVERTON MOURA DOS SANTOS</v>
          </cell>
          <cell r="F1159" t="str">
            <v>EVERTON MOURA DOS SANTOS</v>
          </cell>
          <cell r="G1159" t="str">
            <v>Aplicação - Custom</v>
          </cell>
          <cell r="H1159" t="str">
            <v>O erro real é de parse do xml retornado pelo serviço e acho interessante repassar para accenture analisar o caso e no mínimo lançar uma exceção clara e logar o request/response do serviço para nos auxiliar num futuro eventual troubleshooting.
Evidências em anexo.</v>
          </cell>
          <cell r="I1159" t="str">
            <v>CADASTRO</v>
          </cell>
          <cell r="K1159">
            <v>41786.612175925926</v>
          </cell>
          <cell r="L1159" t="str">
            <v>Roberto Abe</v>
          </cell>
          <cell r="N1159" t="str">
            <v>Há um problema na chamada de um serviço e como o código esta escrito lança uma exceção genérica isso é, todo erro que ocorrer nesse serviço lançará a mensagem de erro “Erro ao pesquisar se existe alguma pessoa com o CPF informado”</v>
          </cell>
          <cell r="O1159" t="str">
            <v>NATURA - GSA</v>
          </cell>
          <cell r="P1159" t="str">
            <v>Registro do problema, com o Anderson Abreu</v>
          </cell>
          <cell r="Q1159" t="str">
            <v>Impossibilidade de realizar o Pré – Cadastro CNO / CN.</v>
          </cell>
          <cell r="S1159" t="str">
            <v>Brasil</v>
          </cell>
          <cell r="U1159" t="str">
            <v>O&amp;L Atendimento</v>
          </cell>
          <cell r="V1159" t="str">
            <v>Cadastro de CN;#4</v>
          </cell>
          <cell r="W1159" t="str">
            <v>Não aplicavel.</v>
          </cell>
          <cell r="Y1159" t="str">
            <v>Aplicação</v>
          </cell>
          <cell r="Z1159" t="str">
            <v>Incidente Crítico</v>
          </cell>
          <cell r="AA1159">
            <v>41786.612175925926</v>
          </cell>
          <cell r="AB1159" t="str">
            <v/>
          </cell>
          <cell r="AC1159" t="str">
            <v>Manter</v>
          </cell>
          <cell r="AD1159" t="str">
            <v>Aplicações</v>
          </cell>
          <cell r="AE1159" t="str">
            <v>8</v>
          </cell>
          <cell r="AF1159" t="str">
            <v>8</v>
          </cell>
          <cell r="AG1159" t="str">
            <v>4</v>
          </cell>
          <cell r="AH1159">
            <v>41793</v>
          </cell>
          <cell r="AI1159">
            <v>41786</v>
          </cell>
          <cell r="AM1159">
            <v>2</v>
          </cell>
          <cell r="AN1159">
            <v>41817</v>
          </cell>
          <cell r="AP1159" t="str">
            <v>NATURA - GSA</v>
          </cell>
          <cell r="AQ1159" t="str">
            <v>Item</v>
          </cell>
          <cell r="AR1159" t="str">
            <v>Lists/rca</v>
          </cell>
        </row>
        <row r="1160">
          <cell r="A1160">
            <v>1163</v>
          </cell>
          <cell r="C1160" t="str">
            <v>LINK - EPS CSU Contingência</v>
          </cell>
          <cell r="D1160" t="str">
            <v>Fechado</v>
          </cell>
          <cell r="E1160" t="str">
            <v>Sergio Alves Lima</v>
          </cell>
          <cell r="F1160" t="str">
            <v>Sergio Alves Lima</v>
          </cell>
          <cell r="G1160" t="str">
            <v>REDES</v>
          </cell>
          <cell r="H1160" t="str">
            <v>Houve atraso na entrega do link de contingência, por isso operação está em produção somente com o link principal</v>
          </cell>
          <cell r="I1160" t="str">
            <v>LINK</v>
          </cell>
          <cell r="J1160" t="str">
            <v>Solucionado</v>
          </cell>
          <cell r="K1160">
            <v>41786.705104166664</v>
          </cell>
          <cell r="L1160" t="str">
            <v>Sergio Alves Lima</v>
          </cell>
          <cell r="M1160">
            <v>41866</v>
          </cell>
          <cell r="N1160" t="str">
            <v>Não há contingência de link com a EPS CSU</v>
          </cell>
          <cell r="O1160" t="str">
            <v>NATURA - STP</v>
          </cell>
          <cell r="P1160" t="str">
            <v>problema encerrado</v>
          </cell>
          <cell r="Q1160" t="str">
            <v>Indisponibilidade da comunicação em caso de falha do link primário.</v>
          </cell>
          <cell r="R1160">
            <v>41865</v>
          </cell>
          <cell r="S1160" t="str">
            <v>Brasil</v>
          </cell>
          <cell r="T1160" t="str">
            <v xml:space="preserve">Disponibilizar link de contingência (Sérgio - STP) 03/06/14 </v>
          </cell>
          <cell r="U1160" t="str">
            <v>O&amp;L Atendimento</v>
          </cell>
          <cell r="V1160" t="str">
            <v>Link;#15</v>
          </cell>
          <cell r="W1160" t="str">
            <v>Não há!</v>
          </cell>
          <cell r="Y1160" t="str">
            <v>Falta de redundancia</v>
          </cell>
          <cell r="Z1160" t="str">
            <v>Risco Identificado</v>
          </cell>
          <cell r="AA1160">
            <v>41866.458194444444</v>
          </cell>
          <cell r="AB1160" t="str">
            <v/>
          </cell>
          <cell r="AC1160" t="str">
            <v>Projeto</v>
          </cell>
          <cell r="AD1160" t="str">
            <v>Infraestrutura</v>
          </cell>
          <cell r="AE1160" t="str">
            <v>8</v>
          </cell>
          <cell r="AF1160" t="str">
            <v>8</v>
          </cell>
          <cell r="AG1160" t="str">
            <v>3</v>
          </cell>
          <cell r="AH1160">
            <v>41786</v>
          </cell>
          <cell r="AI1160">
            <v>41786</v>
          </cell>
          <cell r="AJ1160">
            <v>41793</v>
          </cell>
          <cell r="AK1160">
            <v>41789</v>
          </cell>
          <cell r="AL1160" t="str">
            <v>Publicação das redes de voz e QOS no roteador e ativação do link de dados da EPS CSU</v>
          </cell>
          <cell r="AM1160">
            <v>2</v>
          </cell>
          <cell r="AP1160" t="str">
            <v>NATURA - STP</v>
          </cell>
          <cell r="AQ1160" t="str">
            <v>Item</v>
          </cell>
          <cell r="AR1160" t="str">
            <v>Lists/rca</v>
          </cell>
        </row>
        <row r="1161">
          <cell r="A1161">
            <v>1164</v>
          </cell>
          <cell r="C1161" t="str">
            <v>SEPARAÇÂO - Lentidão em Jaboatão 20140527</v>
          </cell>
          <cell r="D1161" t="str">
            <v>Fechado</v>
          </cell>
          <cell r="E1161" t="str">
            <v>Anderson Abreu</v>
          </cell>
          <cell r="F1161" t="str">
            <v>Ana Paula Santos</v>
          </cell>
          <cell r="G1161" t="str">
            <v>Aplicação - SAP</v>
          </cell>
          <cell r="I1161" t="str">
            <v>SEPARAÇÃO</v>
          </cell>
          <cell r="J1161" t="str">
            <v>Duplicado</v>
          </cell>
          <cell r="K1161">
            <v>41787.413854166669</v>
          </cell>
          <cell r="L1161" t="str">
            <v>Anderson Abreu</v>
          </cell>
          <cell r="M1161">
            <v>41792</v>
          </cell>
          <cell r="N1161" t="str">
            <v>Lentidão na separação de pedidos para o CD Jaboatão.</v>
          </cell>
          <cell r="O1161" t="str">
            <v>HP - PROBLEM</v>
          </cell>
          <cell r="P1161" t="str">
            <v>RCA duplicado. Sendo tratado no 1170</v>
          </cell>
          <cell r="Q1161" t="str">
            <v>Lentidão na separação de pedidos.</v>
          </cell>
          <cell r="S1161" t="str">
            <v>Brasil</v>
          </cell>
          <cell r="T1161" t="str">
            <v>1. Validar SAP PRD [Ana HP]
2. Validar Link de Jaboatão [Neto GST] Concluído
3. Validar jobs UC4 da Separação [Ana HP]
4. Validar Schaefer [Thiago GRC / ITPlus]</v>
          </cell>
          <cell r="U1161" t="str">
            <v>O&amp;L Distribuição</v>
          </cell>
          <cell r="V1161" t="str">
            <v>Separação;#27</v>
          </cell>
          <cell r="W1161" t="str">
            <v>NA</v>
          </cell>
          <cell r="Z1161" t="str">
            <v>Incidente Crítico</v>
          </cell>
          <cell r="AA1161">
            <v>41792.585879629631</v>
          </cell>
          <cell r="AB1161" t="str">
            <v/>
          </cell>
          <cell r="AC1161" t="str">
            <v>Manter</v>
          </cell>
          <cell r="AD1161" t="str">
            <v>Aplicações</v>
          </cell>
          <cell r="AE1161" t="str">
            <v>8</v>
          </cell>
          <cell r="AF1161" t="str">
            <v>8</v>
          </cell>
          <cell r="AG1161" t="str">
            <v>4</v>
          </cell>
          <cell r="AH1161">
            <v>41794</v>
          </cell>
          <cell r="AM1161">
            <v>2</v>
          </cell>
          <cell r="AP1161" t="str">
            <v>NATURA - Processos TD</v>
          </cell>
          <cell r="AQ1161" t="str">
            <v>Item</v>
          </cell>
          <cell r="AR1161" t="str">
            <v>Lists/rca</v>
          </cell>
        </row>
        <row r="1162">
          <cell r="A1162">
            <v>1165</v>
          </cell>
          <cell r="C1162" t="str">
            <v xml:space="preserve">Indisponibilidad de acceso a Rede en Benavidez </v>
          </cell>
          <cell r="D1162" t="str">
            <v>Análise Causa-Raiz</v>
          </cell>
          <cell r="E1162" t="str">
            <v>CLAUDINEI CARDOSO</v>
          </cell>
          <cell r="F1162" t="str">
            <v>Juan Tellechea</v>
          </cell>
          <cell r="G1162" t="str">
            <v>REDES</v>
          </cell>
          <cell r="I1162" t="str">
            <v>Link</v>
          </cell>
          <cell r="K1162">
            <v>41787.660243055558</v>
          </cell>
          <cell r="L1162" t="str">
            <v>CLAUDINEI CARDOSO</v>
          </cell>
          <cell r="N1162" t="str">
            <v>Indisponibilidad para aceder servicios de rede em Benavidez, facturamiento e picking afectados.</v>
          </cell>
          <cell r="O1162" t="str">
            <v>NATURA - D. OIs</v>
          </cell>
          <cell r="P1162" t="str">
            <v>RCA aprovado</v>
          </cell>
          <cell r="Q1162" t="str">
            <v>Indisponibilidad para aceder servicios de rede em Benavidez, facturamiento e picking afectados.</v>
          </cell>
          <cell r="S1162" t="str">
            <v>Argentina</v>
          </cell>
          <cell r="U1162" t="str">
            <v>OIs</v>
          </cell>
          <cell r="V1162" t="str">
            <v>Link;#15</v>
          </cell>
          <cell r="W1162" t="str">
            <v>Não houve solução de contorno para esse caso;.</v>
          </cell>
          <cell r="Z1162" t="str">
            <v>Incidente Crítico</v>
          </cell>
          <cell r="AA1162">
            <v>41787.693657407406</v>
          </cell>
          <cell r="AB1162" t="str">
            <v/>
          </cell>
          <cell r="AC1162" t="str">
            <v>Manter</v>
          </cell>
          <cell r="AD1162" t="str">
            <v>Infraestrutura</v>
          </cell>
          <cell r="AE1162" t="str">
            <v>8</v>
          </cell>
          <cell r="AF1162" t="str">
            <v>4</v>
          </cell>
          <cell r="AG1162" t="str">
            <v>1</v>
          </cell>
          <cell r="AH1162">
            <v>41794</v>
          </cell>
          <cell r="AM1162">
            <v>4</v>
          </cell>
          <cell r="AP1162" t="str">
            <v>NATURA - D. OIs</v>
          </cell>
          <cell r="AQ1162" t="str">
            <v>Item</v>
          </cell>
          <cell r="AR1162" t="str">
            <v>Lists/rca</v>
          </cell>
        </row>
        <row r="1163">
          <cell r="A1163">
            <v>1166</v>
          </cell>
          <cell r="C1163" t="str">
            <v>SAP BO - Relatório de Pedidos Entregues não Atualizado (JOB BWP0012)</v>
          </cell>
          <cell r="D1163" t="str">
            <v>Requisição/Solução</v>
          </cell>
          <cell r="E1163" t="str">
            <v>LEANDRO RAPONI DE MORAES</v>
          </cell>
          <cell r="F1163" t="str">
            <v>LEANDRO RAPONI DE MORAES</v>
          </cell>
          <cell r="G1163" t="str">
            <v>UC4</v>
          </cell>
          <cell r="H1163" t="str">
            <v xml:space="preserve">Foi verificado que estava em execução desde 17/05 por isso as outras execuções seguintes ficam com ENDED_EMPTY, para que as proximas execuções entrassem este JOB que estava em status running desde 17/05 deveria ser cancelado ou aguardar seu termino normalmente, mas ele estava travado.
Foi feito o reprocessamento manual do job.
Necessário verificar com a NTTDATA oque ocorreu com o email de escalonamento do job com o alarme de max_run.
No dia 18 foi enviado um chamado de MAX_RUN_TIME deste JOB.
2014-05-18 02:26:35 - U0011544 Max. runtime of task 'JOBS.SAP.BR.BWP012' (RunID '0063074455') has been exceeded. Task 'MAIL.ENVIA.MAIL_MAXRUN_BWP012' will be started.
</v>
          </cell>
          <cell r="I1163" t="str">
            <v>BWP0012</v>
          </cell>
          <cell r="K1163">
            <v>41788.341435185182</v>
          </cell>
          <cell r="L1163" t="str">
            <v>Ana Paula Santos</v>
          </cell>
          <cell r="N1163" t="str">
            <v xml:space="preserve">Indisponibilidade nos dados de pedidos entregues desde o dia 17/05 no SAP B.O 
Indisponibilidade na geração do relatório de pedidos entregues, impactando o indicador de efetividade Brasil. 
</v>
          </cell>
          <cell r="O1163" t="str">
            <v>NATURA - GSA</v>
          </cell>
          <cell r="P1163" t="str">
            <v>.</v>
          </cell>
          <cell r="Q1163" t="str">
            <v xml:space="preserve">Indisponibilidade na geração do relatório de pedidos entregues, impactando o indicador de efetividade Brasil. 
</v>
          </cell>
          <cell r="S1163" t="str">
            <v>Brasil</v>
          </cell>
          <cell r="T1163" t="str">
            <v>1. Certificar os serviços de monitoração do JOB BWP0012 junto a NTT data visto que houve falha nas tratativas dos alertas encaminhados pelo UC4. (Leandro Raponi)</v>
          </cell>
          <cell r="U1163" t="str">
            <v>Infraestrutura</v>
          </cell>
          <cell r="V1163" t="str">
            <v>SAP - BO;#117</v>
          </cell>
          <cell r="W1163" t="str">
            <v>Reprocessamento do Job BWP 0012</v>
          </cell>
          <cell r="X1163" t="str">
            <v>JOB</v>
          </cell>
          <cell r="Y1163" t="str">
            <v>Erro operacional</v>
          </cell>
          <cell r="Z1163" t="str">
            <v>Incidente Crítico</v>
          </cell>
          <cell r="AA1163">
            <v>41788.429097222222</v>
          </cell>
          <cell r="AB1163" t="str">
            <v/>
          </cell>
          <cell r="AC1163" t="str">
            <v>Manter</v>
          </cell>
          <cell r="AD1163" t="str">
            <v>Aplicações</v>
          </cell>
          <cell r="AE1163" t="str">
            <v>3</v>
          </cell>
          <cell r="AF1163" t="str">
            <v>2</v>
          </cell>
          <cell r="AG1163" t="str">
            <v>1</v>
          </cell>
          <cell r="AH1163">
            <v>41788</v>
          </cell>
          <cell r="AI1163">
            <v>41788</v>
          </cell>
          <cell r="AJ1163">
            <v>41795</v>
          </cell>
          <cell r="AM1163">
            <v>4</v>
          </cell>
          <cell r="AP1163" t="str">
            <v>NATURA - GSA</v>
          </cell>
          <cell r="AQ1163" t="str">
            <v>Item</v>
          </cell>
          <cell r="AR1163" t="str">
            <v>Lists/rca</v>
          </cell>
        </row>
        <row r="1164">
          <cell r="A1164">
            <v>1167</v>
          </cell>
          <cell r="B1164" t="str">
            <v>N-PM00024713</v>
          </cell>
          <cell r="C1164" t="str">
            <v>Indisponibilidade de Mov de Materiais, Cadastro de Pessoas , Biosphera, Separação de Pedidos, Faturamento de Pedidos, Dynatrace e UC4 - Brasil</v>
          </cell>
          <cell r="D1164" t="str">
            <v>Análise Causa-Raiz</v>
          </cell>
          <cell r="E1164" t="str">
            <v>FABIANE LEITE</v>
          </cell>
          <cell r="F1164" t="str">
            <v>Laerte Fiorentini</v>
          </cell>
          <cell r="G1164" t="str">
            <v>SO - UX, LX, Solaris</v>
          </cell>
          <cell r="I1164" t="str">
            <v>DBLX15BR e DBLX16BR</v>
          </cell>
          <cell r="K1164">
            <v>41788.354467592595</v>
          </cell>
          <cell r="L1164" t="str">
            <v>Ana Paula Santos</v>
          </cell>
          <cell r="N1164" t="str">
            <v>Descrição: Identificado na monitoração indisponibilidade das aplicações Movimentação de Materiais, Cadastro de Pessoas, Separação de Pedidos, Faturamento de Pedidos, Dynatrace e UC4. 
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O1164" t="str">
            <v>HP - UNIX</v>
          </cell>
          <cell r="P1164" t="str">
            <v>RCA Aprovado.</v>
          </cell>
          <cell r="Q1164" t="str">
            <v>Impacto: Ocorreu uma impossibilidade de efetuar a movimentação de materiais no AV e Fábricas (entrada e saída bloqueadas no depósito 510 do SAP) e impossibilidade de acesso ao sistema de Cadastro de Pessoas, Biosphera, Separação de Pedidos, Faturamento de Pedidos, Dynatrace e UC4.</v>
          </cell>
          <cell r="S1164" t="str">
            <v>Brasil</v>
          </cell>
          <cell r="U1164" t="str">
            <v>Infraestrutura</v>
          </cell>
          <cell r="V1164" t="str">
            <v>Biosphera ;#164;#Separação;#27;#Faturamento CN;#48;#UC4;#43</v>
          </cell>
          <cell r="W1164" t="str">
            <v>Restart do servidor</v>
          </cell>
          <cell r="Z1164" t="str">
            <v>Incidente Crítico</v>
          </cell>
          <cell r="AA1164">
            <v>41788.424560185187</v>
          </cell>
          <cell r="AB1164" t="str">
            <v/>
          </cell>
          <cell r="AC1164" t="str">
            <v>Manter</v>
          </cell>
          <cell r="AD1164" t="str">
            <v>Infraestrutura</v>
          </cell>
          <cell r="AE1164" t="str">
            <v>12</v>
          </cell>
          <cell r="AF1164" t="str">
            <v>6</v>
          </cell>
          <cell r="AG1164" t="str">
            <v>4</v>
          </cell>
          <cell r="AH1164">
            <v>41795</v>
          </cell>
          <cell r="AM1164">
            <v>1</v>
          </cell>
          <cell r="AP1164" t="str">
            <v>NATURA - GST</v>
          </cell>
          <cell r="AQ1164" t="str">
            <v>Item</v>
          </cell>
          <cell r="AR1164" t="str">
            <v>Lists/rca</v>
          </cell>
        </row>
        <row r="1165">
          <cell r="A1165">
            <v>1169</v>
          </cell>
          <cell r="C1165" t="str">
            <v>Cadastro – Indisponibilidade para Finalizar o Cadastro de CN e CNO (Restart DATACARE)</v>
          </cell>
          <cell r="D1165" t="str">
            <v>Planejamento</v>
          </cell>
          <cell r="E1165" t="str">
            <v>EVERTON MOURA DOS SANTOS</v>
          </cell>
          <cell r="F1165" t="str">
            <v>EVERTON MOURA DOS SANTOS</v>
          </cell>
          <cell r="G1165" t="str">
            <v>WEB Server (Weblogic, Exalogic)</v>
          </cell>
          <cell r="H1165" t="str">
            <v>Os restarts da Aplicação DATACARE são executados somente quando solicitado.
De acordo com o anexo, a última solicitação de restart foi efetuada em 23/02/2014.
Responsável pela aplicação deve verificar o motivo pelo qual a aplicação precisou ser reiniciada e também verificar se a mesma´possui alguma dependência de algum sistema que posa ter sido reiniciado durante a parada programada.</v>
          </cell>
          <cell r="I1165" t="str">
            <v>Datacare</v>
          </cell>
          <cell r="K1165">
            <v>41792.388692129629</v>
          </cell>
          <cell r="L1165" t="str">
            <v>Ana Paula Santos</v>
          </cell>
          <cell r="N1165" t="str">
            <v>Erro ao salvar o Cadastro de CNO/CN, impactando as novas CN´s e CNO´s a efetuarem seus cadastros no sistema. 
Parada no atendimento ATO, FV, CAN.</v>
          </cell>
          <cell r="O1165" t="str">
            <v>NATURA - GSA</v>
          </cell>
          <cell r="P1165" t="str">
            <v xml:space="preserve">GPI informou uma data de planejamento prevista 30/09/2014. Validar no Comitê 
</v>
          </cell>
          <cell r="Q1165" t="str">
            <v>Parada no atendimento ATO, FV, CAN</v>
          </cell>
          <cell r="S1165" t="str">
            <v>Brasil</v>
          </cell>
          <cell r="U1165" t="str">
            <v>Infraestrutura</v>
          </cell>
          <cell r="V1165" t="str">
            <v>Cadastro de CN;#4</v>
          </cell>
          <cell r="W1165" t="str">
            <v>Feito restart da aplicação DATACARE a pedido da Natura (responsável pela aplicação)</v>
          </cell>
          <cell r="Z1165" t="str">
            <v>Incidente Crítico</v>
          </cell>
          <cell r="AA1165">
            <v>41899.405497685184</v>
          </cell>
          <cell r="AB1165" t="str">
            <v/>
          </cell>
          <cell r="AC1165" t="str">
            <v>Manter</v>
          </cell>
          <cell r="AD1165" t="str">
            <v>Aplicações</v>
          </cell>
          <cell r="AE1165" t="str">
            <v>12</v>
          </cell>
          <cell r="AF1165" t="str">
            <v>6</v>
          </cell>
          <cell r="AG1165" t="str">
            <v>4</v>
          </cell>
          <cell r="AH1165">
            <v>41789</v>
          </cell>
          <cell r="AI1165">
            <v>41789</v>
          </cell>
          <cell r="AM1165">
            <v>1</v>
          </cell>
          <cell r="AN1165">
            <v>41912</v>
          </cell>
          <cell r="AO1165">
            <v>41912</v>
          </cell>
          <cell r="AP1165" t="str">
            <v>NATURA - GSA</v>
          </cell>
          <cell r="AQ1165" t="str">
            <v>Item</v>
          </cell>
          <cell r="AR1165" t="str">
            <v>Lists/rca</v>
          </cell>
        </row>
        <row r="1166">
          <cell r="A1166">
            <v>1170</v>
          </cell>
          <cell r="C1166" t="str">
            <v>SAP SD - Lentidão na separação de pedidos -Jaboatão (STA.SPS115.CD2800.LNH02)</v>
          </cell>
          <cell r="D1166" t="str">
            <v>Fechado</v>
          </cell>
          <cell r="E1166" t="str">
            <v>RAFAEL DOMINGUES BRESSAN</v>
          </cell>
          <cell r="F1166" t="str">
            <v>Rubens Monterrubio</v>
          </cell>
          <cell r="G1166" t="str">
            <v>SAP</v>
          </cell>
          <cell r="H1166" t="str">
            <v xml:space="preserve">Como não foi identificado um ofensor, a NAtura solicitou que a HP enviasse os logs de execução do job STA.SPS115.CD2800.LNH02
</v>
          </cell>
          <cell r="I1166" t="str">
            <v>SAP sd exportação</v>
          </cell>
          <cell r="J1166" t="str">
            <v>Não Reproduzível</v>
          </cell>
          <cell r="K1166">
            <v>41792.397245370368</v>
          </cell>
          <cell r="L1166" t="str">
            <v>Ana Paula Santos</v>
          </cell>
          <cell r="M1166">
            <v>41792</v>
          </cell>
          <cell r="N1166" t="str">
            <v>Descrição:Lentidão na geração de ordens de abastecimento de linha. 
Impacto:Perda de performance na separação por falta de materiais no abastecimento de linha.Aproximadamente 40% da produção por hora está sendo afetada.</v>
          </cell>
          <cell r="O1166" t="str">
            <v>HP - BATCH</v>
          </cell>
          <cell r="P1166" t="str">
            <v>atualização</v>
          </cell>
          <cell r="Q1166" t="str">
            <v>Perda de performance na separação por falta de materiais no abastecimento de linha.Aproximadamente 40% da produção por hora está sendo afetada.</v>
          </cell>
          <cell r="S1166" t="str">
            <v>Brasil</v>
          </cell>
          <cell r="T1166" t="str">
            <v>1. Validar SAP PRD [Ana HP] 
2. Validar Link de Jaboatão [Neto GST] Concluído 
3. Validar job UC4 da Separação [Ana HP] - Concluído
4. Validar Schaefer [Thiago GRC / ITPlus]</v>
          </cell>
          <cell r="U1166" t="str">
            <v>Infraestrutura</v>
          </cell>
          <cell r="V1166" t="str">
            <v>SAP - SD Exportação;#116</v>
          </cell>
          <cell r="W1166" t="str">
            <v>Ofensor não identificado e ambiente normalizado sem intervenção</v>
          </cell>
          <cell r="Z1166" t="str">
            <v>Incidente Crítico</v>
          </cell>
          <cell r="AA1166">
            <v>41794.389027777775</v>
          </cell>
          <cell r="AB1166" t="str">
            <v/>
          </cell>
          <cell r="AC1166" t="str">
            <v>Manter</v>
          </cell>
          <cell r="AD1166" t="str">
            <v>Aplicações</v>
          </cell>
          <cell r="AE1166" t="str">
            <v>12</v>
          </cell>
          <cell r="AF1166" t="str">
            <v>8</v>
          </cell>
          <cell r="AG1166" t="str">
            <v>4</v>
          </cell>
          <cell r="AH1166">
            <v>41794</v>
          </cell>
          <cell r="AM1166">
            <v>1</v>
          </cell>
          <cell r="AP1166" t="str">
            <v>NATURA - GSA</v>
          </cell>
          <cell r="AQ1166" t="str">
            <v>Item</v>
          </cell>
          <cell r="AR1166" t="str">
            <v>Lists/rca</v>
          </cell>
        </row>
        <row r="1167">
          <cell r="A1167">
            <v>1171</v>
          </cell>
          <cell r="C1167" t="str">
            <v>Indisponibilidad parcial telefonia fija – Argentina</v>
          </cell>
          <cell r="D1167" t="str">
            <v>Análise Causa-Raiz</v>
          </cell>
          <cell r="E1167" t="str">
            <v>CLAUDINEI CARDOSO</v>
          </cell>
          <cell r="F1167" t="str">
            <v>Juan Tellechea</v>
          </cell>
          <cell r="G1167" t="str">
            <v>Facilities</v>
          </cell>
          <cell r="I1167" t="str">
            <v>Telefonia</v>
          </cell>
          <cell r="K1167">
            <v>41792.686296296299</v>
          </cell>
          <cell r="L1167" t="str">
            <v>CLAUDINEI CARDOSO</v>
          </cell>
          <cell r="N1167" t="str">
            <v xml:space="preserve">Indisponibilidad Parcial, se puede realizar y recibir llamados a través de la trama 9300. 
</v>
          </cell>
          <cell r="O1167" t="str">
            <v>NATURA - D. OIs</v>
          </cell>
          <cell r="P1167" t="str">
            <v>RCA aprovado.</v>
          </cell>
          <cell r="Q1167" t="str">
            <v xml:space="preserve">Imposibilidad parcial para poder realizar llamados 
</v>
          </cell>
          <cell r="S1167" t="str">
            <v>Argentina</v>
          </cell>
          <cell r="U1167" t="str">
            <v>OIs</v>
          </cell>
          <cell r="V1167" t="str">
            <v>Telefonia;#35</v>
          </cell>
          <cell r="W1167" t="str">
            <v xml:space="preserve">Imposibilidad parcial para poder realizar llamados 
</v>
          </cell>
          <cell r="Z1167" t="str">
            <v>Incidente Crítico</v>
          </cell>
          <cell r="AA1167">
            <v>41793.457858796297</v>
          </cell>
          <cell r="AB1167" t="str">
            <v/>
          </cell>
          <cell r="AC1167" t="str">
            <v>Manter</v>
          </cell>
          <cell r="AD1167" t="str">
            <v>Aplicações</v>
          </cell>
          <cell r="AE1167" t="str">
            <v>12</v>
          </cell>
          <cell r="AF1167" t="str">
            <v>8</v>
          </cell>
          <cell r="AG1167" t="str">
            <v>1</v>
          </cell>
          <cell r="AH1167">
            <v>41823</v>
          </cell>
          <cell r="AM1167">
            <v>1</v>
          </cell>
          <cell r="AP1167" t="str">
            <v>NATURA - D. OIs</v>
          </cell>
          <cell r="AQ1167" t="str">
            <v>Item</v>
          </cell>
          <cell r="AR1167" t="str">
            <v>Lists/rca</v>
          </cell>
        </row>
        <row r="1168">
          <cell r="A1168">
            <v>1172</v>
          </cell>
          <cell r="C1168" t="str">
            <v xml:space="preserve">Gera – Error indisponibilidad servidor SGI  – Perú </v>
          </cell>
          <cell r="D1168" t="str">
            <v>Análise Causa-Raiz</v>
          </cell>
          <cell r="E1168" t="str">
            <v>CLAUDINEI CARDOSO</v>
          </cell>
          <cell r="F1168" t="str">
            <v>Hector Flores</v>
          </cell>
          <cell r="G1168" t="str">
            <v>Aplicação - Custom</v>
          </cell>
          <cell r="I1168" t="str">
            <v>Gera</v>
          </cell>
          <cell r="K1168">
            <v>41792.700150462966</v>
          </cell>
          <cell r="L1168" t="str">
            <v>CLAUDINEI CARDOSO</v>
          </cell>
          <cell r="N1168" t="str">
            <v>Tenemos problema con un servidor NATWEBSM01, generando indisponibilidad en el servicio Gera. 
Impacto:Usuarios administrativos y FV con acceso aletorio al sistema.</v>
          </cell>
          <cell r="O1168" t="str">
            <v>NATURA - D. OIs</v>
          </cell>
          <cell r="P1168" t="str">
            <v>RCA aprovado.</v>
          </cell>
          <cell r="Q1168" t="str">
            <v>Usuarios administrativos y FV con acceso aletorio al sistema.</v>
          </cell>
          <cell r="S1168" t="str">
            <v>Peru</v>
          </cell>
          <cell r="U1168" t="str">
            <v>OIs</v>
          </cell>
          <cell r="V1168" t="str">
            <v>GERA / Semillas;#75</v>
          </cell>
          <cell r="W1168" t="str">
            <v xml:space="preserve">​Stop y Start en el processo Web Server
</v>
          </cell>
          <cell r="Z1168" t="str">
            <v>Incidente Crítico</v>
          </cell>
          <cell r="AA1168">
            <v>41793.457476851851</v>
          </cell>
          <cell r="AB1168" t="str">
            <v/>
          </cell>
          <cell r="AC1168" t="str">
            <v>Manter</v>
          </cell>
          <cell r="AD1168" t="str">
            <v>Aplicações</v>
          </cell>
          <cell r="AE1168" t="str">
            <v>12</v>
          </cell>
          <cell r="AF1168" t="str">
            <v>8</v>
          </cell>
          <cell r="AG1168" t="str">
            <v>1</v>
          </cell>
          <cell r="AH1168">
            <v>41823</v>
          </cell>
          <cell r="AM1168">
            <v>1</v>
          </cell>
          <cell r="AP1168" t="str">
            <v>NATURA - D. OIs</v>
          </cell>
          <cell r="AQ1168" t="str">
            <v>Item</v>
          </cell>
          <cell r="AR1168" t="str">
            <v>Lists/rca</v>
          </cell>
        </row>
        <row r="1169">
          <cell r="A1169">
            <v>1173</v>
          </cell>
          <cell r="B1169" t="str">
            <v>N-SD013573425</v>
          </cell>
          <cell r="C1169" t="str">
            <v>WCS - Recebimento de msg da Movile</v>
          </cell>
          <cell r="D1169" t="str">
            <v>Planejamento</v>
          </cell>
          <cell r="E1169" t="str">
            <v>MARTIN LUTHER CANDIDO E SILVA</v>
          </cell>
          <cell r="F1169" t="str">
            <v>MARTIN LUTHER CANDIDO E SILVA</v>
          </cell>
          <cell r="G1169" t="str">
            <v>WEB Server (Weblogic, Exalogic)</v>
          </cell>
          <cell r="H1169" t="str">
            <v>Houve um novo erro não previsto, o acumulo de MSG no BD que não replicava as MSGs no periodo necessario de recebimento.</v>
          </cell>
          <cell r="I1169" t="str">
            <v>osb-admin</v>
          </cell>
          <cell r="K1169">
            <v>41792.702268518522</v>
          </cell>
          <cell r="L1169" t="str">
            <v>Thiago Fontainha - Techfor</v>
          </cell>
          <cell r="N1169" t="str">
            <v xml:space="preserve">Revisão no processo de armazenamento de MSG recebidas do prestador MOVILE. Foi aplicado uma recomendação da Oracle de restringir o nº de MSG de 2 MSG p/ SEG e cnseguimos manter em 1,5 MSG /SEG contudo. Houve um novo erro não previsto e não identificado no acumulo de MSG no BD que não replicava as MSG ao periodo necessario. </v>
          </cell>
          <cell r="O1169" t="str">
            <v>NATURA - STP</v>
          </cell>
          <cell r="P1169" t="str">
            <v>RCA  aprovado e em planejamento.</v>
          </cell>
          <cell r="Q1169" t="str">
            <v>Lentidão nas aplicações.</v>
          </cell>
          <cell r="R1169">
            <v>41820</v>
          </cell>
          <cell r="S1169" t="str">
            <v>Brasil</v>
          </cell>
          <cell r="T1169" t="str">
            <v>Será revisado o processo de armazenamento no BD para comparar com o Nº de MSGs recebidas e refazer o processo com essas bases.</v>
          </cell>
          <cell r="U1169" t="str">
            <v>Business Intelligence</v>
          </cell>
          <cell r="V1169" t="str">
            <v>Biosphera ;#164;#Cadastro de CN;#4</v>
          </cell>
          <cell r="W1169" t="str">
            <v>Desabilitar o serviço da Mobile</v>
          </cell>
          <cell r="Y1169" t="str">
            <v>Erro operacional</v>
          </cell>
          <cell r="Z1169" t="str">
            <v>Incidente Crítico</v>
          </cell>
          <cell r="AA1169">
            <v>41879.809699074074</v>
          </cell>
          <cell r="AB1169" t="str">
            <v/>
          </cell>
          <cell r="AC1169" t="str">
            <v>Manter</v>
          </cell>
          <cell r="AD1169" t="str">
            <v>Aplicações</v>
          </cell>
          <cell r="AE1169" t="str">
            <v>3</v>
          </cell>
          <cell r="AF1169" t="str">
            <v>2</v>
          </cell>
          <cell r="AG1169" t="str">
            <v>1</v>
          </cell>
          <cell r="AH1169">
            <v>41793</v>
          </cell>
          <cell r="AI1169">
            <v>41793</v>
          </cell>
          <cell r="AM1169">
            <v>4</v>
          </cell>
          <cell r="AN1169">
            <v>41817</v>
          </cell>
          <cell r="AP1169" t="str">
            <v>NATURA - STP</v>
          </cell>
          <cell r="AQ1169" t="str">
            <v>Item</v>
          </cell>
          <cell r="AR1169" t="str">
            <v>Lists/rca</v>
          </cell>
        </row>
        <row r="1170">
          <cell r="A1170">
            <v>1174</v>
          </cell>
          <cell r="C1170" t="str">
            <v>SAP - Falha de acesso de terceiros (atual. OSs e regras de FW)</v>
          </cell>
          <cell r="D1170" t="str">
            <v>Fechado</v>
          </cell>
          <cell r="E1170" t="str">
            <v>ALEKSANDER GOMES DE SALES</v>
          </cell>
          <cell r="F1170" t="str">
            <v>VILMAR MONTEIRO PINHO</v>
          </cell>
          <cell r="G1170" t="str">
            <v>SAP</v>
          </cell>
          <cell r="H1170" t="str">
            <v>Houve a troca do IP do Cluster do SAP, não permitindo que os 3os tivessem acesso pela ausência de regras de firewall.</v>
          </cell>
          <cell r="I1170" t="str">
            <v>SAP PRD</v>
          </cell>
          <cell r="J1170" t="str">
            <v>Solucionado</v>
          </cell>
          <cell r="K1170">
            <v>41793.604675925926</v>
          </cell>
          <cell r="L1170" t="str">
            <v>Anderson Abreu</v>
          </cell>
          <cell r="M1170">
            <v>41843</v>
          </cell>
          <cell r="N1170" t="str">
            <v>O IP do servidor do SAP PRD foi alterado e atualizado somente para as estações de trabalho padrão Natura, oferecendo falha de acesso aos 3os.</v>
          </cell>
          <cell r="O1170" t="str">
            <v>NATURA - STP</v>
          </cell>
          <cell r="P1170" t="str">
            <v>problema encerrado, conforme reunião de problemas.</v>
          </cell>
          <cell r="Q1170" t="str">
            <v>Indisponibilidade de acesso ao SAP PRD para os 3os.</v>
          </cell>
          <cell r="R1170">
            <v>41803</v>
          </cell>
          <cell r="S1170" t="str">
            <v>Brasil</v>
          </cell>
          <cell r="T1170" t="str">
            <v>Liberar acesso das redes 3as ao novo IP do cluster do SAP.</v>
          </cell>
          <cell r="U1170" t="str">
            <v>Infraestrutura</v>
          </cell>
          <cell r="V1170" t="str">
            <v>SAP - PRD;#26</v>
          </cell>
          <cell r="W1170" t="str">
            <v>Foi configurado no SAP GUI o IP de um dos  APP server do SAP.</v>
          </cell>
          <cell r="Y1170" t="str">
            <v>Falha de projeto</v>
          </cell>
          <cell r="Z1170" t="str">
            <v>Incidente Crítico</v>
          </cell>
          <cell r="AA1170">
            <v>41843.431921296295</v>
          </cell>
          <cell r="AB1170" t="str">
            <v/>
          </cell>
          <cell r="AC1170" t="str">
            <v>Projeto</v>
          </cell>
          <cell r="AD1170" t="str">
            <v>Infraestrutura</v>
          </cell>
          <cell r="AE1170" t="str">
            <v>8</v>
          </cell>
          <cell r="AF1170" t="str">
            <v>6</v>
          </cell>
          <cell r="AG1170" t="str">
            <v>4</v>
          </cell>
          <cell r="AH1170">
            <v>41785</v>
          </cell>
          <cell r="AI1170">
            <v>41785</v>
          </cell>
          <cell r="AJ1170">
            <v>41796</v>
          </cell>
          <cell r="AK1170">
            <v>41800</v>
          </cell>
          <cell r="AL1170" t="str">
            <v>INFORMATIVA - Adição de hosts no objeto gr_SAP do firewall Promon</v>
          </cell>
          <cell r="AM1170">
            <v>2</v>
          </cell>
          <cell r="AP1170" t="str">
            <v>NATURA - STP</v>
          </cell>
          <cell r="AQ1170" t="str">
            <v>Item</v>
          </cell>
          <cell r="AR1170" t="str">
            <v>Lists/rca</v>
          </cell>
        </row>
        <row r="1171">
          <cell r="A1171">
            <v>1175</v>
          </cell>
          <cell r="C1171" t="str">
            <v>Wamas C – Lentidão na atualização dos volumes entre os sistemas SAP x Wamas – CD NASP</v>
          </cell>
          <cell r="D1171" t="str">
            <v>Análise Causa-Raiz</v>
          </cell>
          <cell r="E1171" t="str">
            <v>RAFAEL DOMINGUES BRESSAN</v>
          </cell>
          <cell r="F1171" t="str">
            <v>RAFAEL DOMINGUES BRESSAN</v>
          </cell>
          <cell r="G1171" t="str">
            <v>SAP</v>
          </cell>
          <cell r="H1171" t="str">
            <v>Solicitado que a HP verifique logs do envio de IDOCs do SAP para o Wamas C.
Verificado que o Wamas comunica com o novo PI MCP, que não está sob  administração da HP. O incidente está so responsabilidade da Deloitte. Solicitado apoio da gestão de problemas NATURA</v>
          </cell>
          <cell r="I1171" t="str">
            <v>SAP</v>
          </cell>
          <cell r="K1171">
            <v>41795.387604166666</v>
          </cell>
          <cell r="L1171" t="str">
            <v>Ana Paula Santos</v>
          </cell>
          <cell r="N1171" t="str">
            <v xml:space="preserve">Lentidão em baixar/atualizar pedidos com volumes de 379 de única filial de São Jose. 
Não esta sendo atualizadas. 
Alto risco de atraso das janelas de coleta e na conciliação de estoque. 
</v>
          </cell>
          <cell r="O1171" t="str">
            <v>NATURA - GSA</v>
          </cell>
          <cell r="P1171" t="str">
            <v>atualização</v>
          </cell>
          <cell r="Q1171" t="str">
            <v xml:space="preserve">Alto risco de atraso das janelas de coleta e na conciliação de estoque. 
</v>
          </cell>
          <cell r="S1171" t="str">
            <v>Brasil</v>
          </cell>
          <cell r="U1171" t="str">
            <v>Infraestrutura</v>
          </cell>
          <cell r="V1171" t="str">
            <v>WAMAS;#151</v>
          </cell>
          <cell r="W1171" t="str">
            <v xml:space="preserve">Retorno sem intervenção.
</v>
          </cell>
          <cell r="Z1171" t="str">
            <v>Incidente Crítico</v>
          </cell>
          <cell r="AA1171">
            <v>41870.372939814813</v>
          </cell>
          <cell r="AB1171" t="str">
            <v/>
          </cell>
          <cell r="AC1171" t="str">
            <v>Manter</v>
          </cell>
          <cell r="AD1171" t="str">
            <v>Infraestrutura</v>
          </cell>
          <cell r="AE1171" t="str">
            <v>12</v>
          </cell>
          <cell r="AF1171" t="str">
            <v>6</v>
          </cell>
          <cell r="AG1171" t="str">
            <v>4</v>
          </cell>
          <cell r="AH1171">
            <v>41801</v>
          </cell>
          <cell r="AM1171">
            <v>1</v>
          </cell>
          <cell r="AP1171" t="str">
            <v>NATURA - GSA</v>
          </cell>
          <cell r="AQ1171" t="str">
            <v>Item</v>
          </cell>
          <cell r="AR1171" t="str">
            <v>Lists/rca</v>
          </cell>
        </row>
        <row r="1172">
          <cell r="A1172">
            <v>1176</v>
          </cell>
          <cell r="B1172" t="str">
            <v>N-PM00025444 / N-IM007985805 e N-IM006277823</v>
          </cell>
          <cell r="C1172" t="str">
            <v>PQM – Indisponibilidade para impressão de NF´s  - Uberlândia</v>
          </cell>
          <cell r="D1172" t="str">
            <v>Requisição/Solução</v>
          </cell>
          <cell r="E1172" t="str">
            <v>RAFAEL DOMINGUES BRESSAN</v>
          </cell>
          <cell r="F1172" t="str">
            <v>Roberto Alexandrino Silva</v>
          </cell>
          <cell r="G1172" t="str">
            <v>REDES</v>
          </cell>
          <cell r="H1172" t="str">
            <v>Devido ao workaround usado para trataviva de um incidente de novembro de 2013, as filas de impressão encontravam-se no servidor aslx58br. Foi recomendada a criação da estrutura CUPS, ação ainda em andamento com a GST Natura. Porém em Junho de 2014  este servidor fez parte da execução de uma SM onde o objetivo era a reinstalação do servidor e todas as filas foram removidas</v>
          </cell>
          <cell r="I1172" t="str">
            <v>PQM</v>
          </cell>
          <cell r="K1172">
            <v>41795.391932870371</v>
          </cell>
          <cell r="L1172" t="str">
            <v>Ana Paula Santos</v>
          </cell>
          <cell r="N1172" t="str">
            <v>Impossibilidade de impressão de notas,  Atraso na saída das Janela de Coleta 
Atraso na saída das Janela de Coleta.</v>
          </cell>
          <cell r="O1172" t="str">
            <v>HP – SAP</v>
          </cell>
          <cell r="P1172" t="str">
            <v>Adicionado chamados relacionados.</v>
          </cell>
          <cell r="Q1172" t="str">
            <v>Atraso na saída das Janela de Coleta</v>
          </cell>
          <cell r="S1172" t="str">
            <v>Brasil</v>
          </cell>
          <cell r="T1172" t="str">
            <v>- Criação da estrutura CUPS</v>
          </cell>
          <cell r="U1172" t="str">
            <v>Infraestrutura</v>
          </cell>
          <cell r="V1172" t="str">
            <v>Impressão PQM Jetform;#170</v>
          </cell>
          <cell r="W1172" t="str">
            <v>Foi feito o apontamento das filas de impressões para o servidor da Arcamax</v>
          </cell>
          <cell r="Z1172" t="str">
            <v>Incidente Crítico</v>
          </cell>
          <cell r="AA1172">
            <v>41906.662349537037</v>
          </cell>
          <cell r="AB1172" t="str">
            <v>940;#940;#929;#929</v>
          </cell>
          <cell r="AC1172" t="str">
            <v>Manter</v>
          </cell>
          <cell r="AD1172" t="str">
            <v>Infraestrutura</v>
          </cell>
          <cell r="AE1172" t="str">
            <v>12</v>
          </cell>
          <cell r="AF1172" t="str">
            <v>6</v>
          </cell>
          <cell r="AG1172" t="str">
            <v>4</v>
          </cell>
          <cell r="AH1172">
            <v>41801</v>
          </cell>
          <cell r="AI1172">
            <v>41801</v>
          </cell>
          <cell r="AJ1172">
            <v>41886</v>
          </cell>
          <cell r="AM1172">
            <v>1</v>
          </cell>
          <cell r="AP1172" t="str">
            <v>NATURA - GSA</v>
          </cell>
          <cell r="AQ1172" t="str">
            <v>Item</v>
          </cell>
          <cell r="AR1172" t="str">
            <v>Lists/rca</v>
          </cell>
        </row>
        <row r="1173">
          <cell r="A1173">
            <v>1177</v>
          </cell>
          <cell r="C1173" t="str">
            <v>RFs Fabricas CJR - Problemas na comunicação dos RFs</v>
          </cell>
          <cell r="D1173" t="str">
            <v>Fechado</v>
          </cell>
          <cell r="E1173" t="str">
            <v>JOSE DOMINGOS DE SOUZA NETO</v>
          </cell>
          <cell r="F1173" t="str">
            <v>JOSE DOMINGOS DE SOUZA NETO</v>
          </cell>
          <cell r="G1173" t="str">
            <v>REDES</v>
          </cell>
          <cell r="H1173" t="str">
            <v xml:space="preserve">As ações que trataram das regras nos firewalls de Cajamar ocasionaram o problema, o posicionamento de uma regra ocasionou o DROP da conexão, isso é justificável devido ao tamanho da tratativa que realizamos nos Firewalls (números abaixo). 
Entendo que apenas a informação sobre o problema demorou a ser passada, como já lhe expliquei, fiquei sabendo do problema as 11:20h de hoje (porque estava ao lado do Caurin em sua mesa) e as 12:00 estava aguardando a HP aplicar a solução (movimentar uma regra), tínhamos recurso disponível para analisar o tempo todo, mas assumi a frente da analise.
Sobre as ações nos Fws:
No inicio desta semana tínhamos um cenário com as duas caixas (ativas) de Cajamar processando cerca de 125% da capacidade de CPU da uma única caixa, ou seja, isso significa que se uma das caixas fica-se fora de operação, teríamos um incidente geral na rede de Cajamar, pois uma caixa não conseguiria tratar a volumetria.
Números das ações:
Saneamento de regras: Reduzimos de 980 regras para 228.
Consumo de CPU: Atualmente as caixas juntas processam 85% do processamento de uma caixa.
Objetos: Tínhamos mais de 650 objetos sem utilização onerando as caixas
SM 26528 - Finalizada  Luciano Severo  06/06/2014 12:12  A atividade foi executada com sucesso, porém causou indisponibilidade em uma aplicação utilizada pela fabrica. Não foi executado rollback e sim um ajuste de regra de firewall. </v>
          </cell>
          <cell r="I1173" t="str">
            <v>FW de CJR</v>
          </cell>
          <cell r="J1173" t="str">
            <v>Solucionado</v>
          </cell>
          <cell r="K1173">
            <v>41795.445011574076</v>
          </cell>
          <cell r="L1173" t="str">
            <v>JOSE DOMINGOS DE SOUZA NETO</v>
          </cell>
          <cell r="M1173">
            <v>41796</v>
          </cell>
          <cell r="N1173" t="str">
            <v xml:space="preserve">Rf's da fábrica não estão funcionando devido ao evolutio não estar constando nos Rf's.
(SD013573425)
</v>
          </cell>
          <cell r="O1173" t="str">
            <v>HP - NETWORK SECURITY</v>
          </cell>
          <cell r="P1173" t="str">
            <v xml:space="preserve">Atualizado o RCA, problema gerado pela SM 26528 - Nota da SM "Finalizada  Luciano Severo  06/06/2014 12:12  A atividade foi executada com sucesso, porém causou indisponibilidade em uma aplicação utilizada pela fabrica. Não foi executado rollback e sim um ajuste de regra de firewall". Por favor, realizar o fechamento do RCA </v>
          </cell>
          <cell r="Q1173" t="str">
            <v xml:space="preserve">Problemas no processo de fabricação
(SD013573425)
</v>
          </cell>
          <cell r="R1173">
            <v>41795</v>
          </cell>
          <cell r="S1173" t="str">
            <v>Brasil</v>
          </cell>
          <cell r="T1173" t="str">
            <v xml:space="preserve">SM 26528 - Finalizada  Luciano Severo  06/06/2014 12:12  A atividade foi executada com sucesso, porém causou indisponibilidade em uma aplicação utilizada pela fabrica. Não foi executado rollback e sim um ajuste de regra de firewall. </v>
          </cell>
          <cell r="U1173" t="str">
            <v>Infraestrutura</v>
          </cell>
          <cell r="V1173" t="str">
            <v>Evolutio;#161</v>
          </cell>
          <cell r="W1173" t="str">
            <v>N/A</v>
          </cell>
          <cell r="Y1173" t="str">
            <v>Erro operacional</v>
          </cell>
          <cell r="Z1173" t="str">
            <v>Incidente Crítico</v>
          </cell>
          <cell r="AA1173">
            <v>41798.839421296296</v>
          </cell>
          <cell r="AB1173" t="str">
            <v/>
          </cell>
          <cell r="AC1173" t="str">
            <v>Manter</v>
          </cell>
          <cell r="AD1173" t="str">
            <v>Infraestrutura</v>
          </cell>
          <cell r="AE1173" t="str">
            <v>12</v>
          </cell>
          <cell r="AF1173" t="str">
            <v>8</v>
          </cell>
          <cell r="AG1173" t="str">
            <v>4</v>
          </cell>
          <cell r="AH1173">
            <v>41802</v>
          </cell>
          <cell r="AM1173">
            <v>1</v>
          </cell>
          <cell r="AP1173" t="str">
            <v>NATURA - GST</v>
          </cell>
          <cell r="AQ1173" t="str">
            <v>Item</v>
          </cell>
          <cell r="AR1173" t="str">
            <v>Lists/rca</v>
          </cell>
        </row>
        <row r="1174">
          <cell r="A1174">
            <v>1178</v>
          </cell>
          <cell r="B1174" t="str">
            <v xml:space="preserve">N-SD013649709 </v>
          </cell>
          <cell r="C1174" t="str">
            <v>CNET - Indisp por falha de evolutiva</v>
          </cell>
          <cell r="D1174" t="str">
            <v>Fechado</v>
          </cell>
          <cell r="E1174" t="str">
            <v>ANDRE LUIS SANTOS DE ARRUDA</v>
          </cell>
          <cell r="F1174" t="str">
            <v>Guilherme Nunes</v>
          </cell>
          <cell r="G1174" t="str">
            <v>Aplicação - Custom</v>
          </cell>
          <cell r="H1174" t="str">
            <v>Foi identificado que a evolução presente na SM26649 ocasionou a indisponibilidade do cobrançanet.</v>
          </cell>
          <cell r="I1174" t="str">
            <v>Crédito e Cobrança</v>
          </cell>
          <cell r="J1174" t="str">
            <v>Solucionado</v>
          </cell>
          <cell r="K1174">
            <v>41795.628252314818</v>
          </cell>
          <cell r="L1174" t="str">
            <v>ANDRE LUIS SANTOS DE ARRUDA</v>
          </cell>
          <cell r="M1174">
            <v>41794</v>
          </cell>
          <cell r="N1174" t="str">
            <v>Site cobrançanet indisponivel por erro de execução de SM</v>
          </cell>
          <cell r="O1174" t="str">
            <v>Accenture – Finanças</v>
          </cell>
          <cell r="P1174" t="str">
            <v>RCA aberto e encerrado em conjunto com o Anderson Abreu.</v>
          </cell>
          <cell r="Q1174" t="str">
            <v>Indisponibilidade de impressão de 2°via de boleto e realização de acordo.</v>
          </cell>
          <cell r="S1174" t="str">
            <v>Brasil</v>
          </cell>
          <cell r="T1174" t="str">
            <v>Realizado Rollback da evolução (SM26649)</v>
          </cell>
          <cell r="U1174" t="str">
            <v>Gestão Empresarial</v>
          </cell>
          <cell r="V1174" t="str">
            <v>Crédito e Cobrança;#6</v>
          </cell>
          <cell r="W1174" t="str">
            <v>RollBack da SM26649</v>
          </cell>
          <cell r="Y1174" t="str">
            <v>Falha de projeto</v>
          </cell>
          <cell r="Z1174" t="str">
            <v>Incidente Crítico</v>
          </cell>
          <cell r="AA1174">
            <v>41795.628252314818</v>
          </cell>
          <cell r="AB1174" t="str">
            <v/>
          </cell>
          <cell r="AC1174" t="str">
            <v>Projeto</v>
          </cell>
          <cell r="AD1174" t="str">
            <v>Aplicações</v>
          </cell>
          <cell r="AE1174" t="str">
            <v>12</v>
          </cell>
          <cell r="AF1174" t="str">
            <v>8</v>
          </cell>
          <cell r="AG1174" t="str">
            <v>1</v>
          </cell>
          <cell r="AH1174">
            <v>41794</v>
          </cell>
          <cell r="AI1174">
            <v>41794</v>
          </cell>
          <cell r="AJ1174">
            <v>41794</v>
          </cell>
          <cell r="AK1174">
            <v>41794</v>
          </cell>
          <cell r="AL1174" t="str">
            <v>http://gmud.natura.net/_layouts/gmud/Solicitacoes/Solicitacao.aspx?id=28850</v>
          </cell>
          <cell r="AM1174">
            <v>1</v>
          </cell>
          <cell r="AP1174" t="str">
            <v>NATURA - GSA</v>
          </cell>
          <cell r="AQ1174" t="str">
            <v>Item</v>
          </cell>
          <cell r="AR1174" t="str">
            <v>Lists/rca</v>
          </cell>
        </row>
        <row r="1175">
          <cell r="A1175">
            <v>1179</v>
          </cell>
          <cell r="C1175" t="str">
            <v>SAP BO - Falha ao gerar Relatório</v>
          </cell>
          <cell r="D1175" t="str">
            <v>Análise Causa-Raiz</v>
          </cell>
          <cell r="E1175" t="str">
            <v>LEANDRO RAPONI DE MORAES</v>
          </cell>
          <cell r="F1175" t="str">
            <v>LEANDRO RAPONI DE MORAES</v>
          </cell>
          <cell r="G1175" t="str">
            <v>SO - Windows</v>
          </cell>
          <cell r="I1175" t="str">
            <v>fs8k08br</v>
          </cell>
          <cell r="K1175">
            <v>41799.373993055553</v>
          </cell>
          <cell r="L1175" t="str">
            <v>THIAGO MARTINS MARQUES</v>
          </cell>
          <cell r="N1175" t="str">
            <v>Falha ao gerar relatórios no BO devido a falta de espaço no diretório //fs8k08br/areas/Comum/Pcl/09.Indicadores/06.INA/Relatórios Diários/Salvar</v>
          </cell>
          <cell r="O1175" t="str">
            <v>NATURA - GSA</v>
          </cell>
          <cell r="P1175" t="str">
            <v>RCA aprovado.</v>
          </cell>
          <cell r="Q1175" t="str">
            <v>Atraso na geração dos relatórios INA</v>
          </cell>
          <cell r="S1175" t="str">
            <v>Brasil</v>
          </cell>
          <cell r="U1175" t="str">
            <v>O&amp;L Distribuição</v>
          </cell>
          <cell r="V1175" t="str">
            <v>SAP - BO;#117</v>
          </cell>
          <cell r="W1175" t="str">
            <v>liberação de espaço e execução do relatório novamente pela área usuária.</v>
          </cell>
          <cell r="X1175" t="str">
            <v>Relatório</v>
          </cell>
          <cell r="Z1175" t="str">
            <v>Incidente Crítico</v>
          </cell>
          <cell r="AA1175">
            <v>41813.503148148149</v>
          </cell>
          <cell r="AB1175" t="str">
            <v/>
          </cell>
          <cell r="AC1175" t="str">
            <v>Manter</v>
          </cell>
          <cell r="AD1175" t="str">
            <v>Aplicações</v>
          </cell>
          <cell r="AE1175" t="str">
            <v>12</v>
          </cell>
          <cell r="AF1175" t="str">
            <v>6</v>
          </cell>
          <cell r="AG1175" t="str">
            <v>4</v>
          </cell>
          <cell r="AH1175">
            <v>41854</v>
          </cell>
          <cell r="AM1175">
            <v>1</v>
          </cell>
          <cell r="AP1175" t="str">
            <v>NATURA - GSA</v>
          </cell>
          <cell r="AQ1175" t="str">
            <v>Item</v>
          </cell>
          <cell r="AR1175" t="str">
            <v>Lists/rca</v>
          </cell>
        </row>
        <row r="1176">
          <cell r="A1176">
            <v>1180</v>
          </cell>
          <cell r="C1176" t="str">
            <v>LAN - Falta de recursos transcode Roteador de voz Alphaville.</v>
          </cell>
          <cell r="D1176" t="str">
            <v>Fechado</v>
          </cell>
          <cell r="E1176" t="str">
            <v>ADRIANO BUSATO</v>
          </cell>
          <cell r="F1176" t="str">
            <v>Michael Almeida - Resource</v>
          </cell>
          <cell r="G1176" t="str">
            <v>REDES</v>
          </cell>
          <cell r="H1176" t="str">
            <v xml:space="preserve">Falta de recursos de transcodificação no roteador de Voz de Alphaville. Os recursos para efetuar o transcode de chamadas oriundas do Lync estava limitado a 6 chamadas, com isso fora ampliado para 20 chamadas simultaneas, não ocasionando mais o problema.
</v>
          </cell>
          <cell r="I1176" t="str">
            <v>ALPHAVGW01</v>
          </cell>
          <cell r="J1176" t="str">
            <v>Solucionado</v>
          </cell>
          <cell r="K1176">
            <v>41799.678287037037</v>
          </cell>
          <cell r="L1176" t="str">
            <v>Michael Almeida - Resource</v>
          </cell>
          <cell r="M1176">
            <v>41843</v>
          </cell>
          <cell r="N1176" t="str">
            <v>Indisponibilidade na função de telefonia do Lync de Alphaville.</v>
          </cell>
          <cell r="O1176" t="str">
            <v>NATURA - GRU</v>
          </cell>
          <cell r="P1176" t="str">
            <v>Problema encerrado.</v>
          </cell>
          <cell r="Q1176" t="str">
            <v>Nas chamadas internas e externas oriundas do Lync</v>
          </cell>
          <cell r="R1176">
            <v>41806</v>
          </cell>
          <cell r="S1176" t="str">
            <v>Brasil</v>
          </cell>
          <cell r="T1176" t="str">
            <v>Aumento de recursos de transcode no roteador.</v>
          </cell>
          <cell r="U1176" t="str">
            <v>Infraestrutura</v>
          </cell>
          <cell r="V1176" t="str">
            <v>Lync ;#165</v>
          </cell>
          <cell r="W1176" t="str">
            <v>Aumento de recursos de transcode no roteador.</v>
          </cell>
          <cell r="X1176" t="str">
            <v>Roteador</v>
          </cell>
          <cell r="Y1176" t="str">
            <v>Falha de projeto</v>
          </cell>
          <cell r="Z1176" t="str">
            <v>Incidente Crítico</v>
          </cell>
          <cell r="AA1176">
            <v>41843.460324074076</v>
          </cell>
          <cell r="AB1176" t="str">
            <v/>
          </cell>
          <cell r="AC1176" t="str">
            <v>Manter</v>
          </cell>
          <cell r="AD1176" t="str">
            <v>Infraestrutura</v>
          </cell>
          <cell r="AE1176" t="str">
            <v>3</v>
          </cell>
          <cell r="AF1176" t="str">
            <v>4</v>
          </cell>
          <cell r="AG1176" t="str">
            <v>1</v>
          </cell>
          <cell r="AH1176">
            <v>41799</v>
          </cell>
          <cell r="AI1176">
            <v>41799</v>
          </cell>
          <cell r="AJ1176">
            <v>41789</v>
          </cell>
          <cell r="AK1176">
            <v>41789</v>
          </cell>
          <cell r="AM1176">
            <v>4</v>
          </cell>
          <cell r="AP1176" t="str">
            <v>NATURA - GRU</v>
          </cell>
          <cell r="AQ1176" t="str">
            <v>Item</v>
          </cell>
          <cell r="AR1176" t="str">
            <v>Lists/rca</v>
          </cell>
        </row>
        <row r="1177">
          <cell r="A1177">
            <v>1181</v>
          </cell>
          <cell r="C1177" t="str">
            <v>PLUSOFT - Indisp na Actionline</v>
          </cell>
          <cell r="D1177" t="str">
            <v>Fechado</v>
          </cell>
          <cell r="E1177" t="str">
            <v>LEANDRO RAPONI DE MORAES</v>
          </cell>
          <cell r="F1177" t="str">
            <v>Bruno Ferraz</v>
          </cell>
          <cell r="G1177" t="str">
            <v>Aplicação - Custom</v>
          </cell>
          <cell r="I1177" t="str">
            <v>Plusoft</v>
          </cell>
          <cell r="J1177" t="str">
            <v>Duplicado</v>
          </cell>
          <cell r="K1177">
            <v>41800.492395833331</v>
          </cell>
          <cell r="L1177" t="str">
            <v>LEANDRO RAPONI DE MORAES</v>
          </cell>
          <cell r="M1177">
            <v>41885</v>
          </cell>
          <cell r="N1177" t="str">
            <v>Plusoft não está carregando, fechamos o mesmo e alguns não estão abrindo. Quando abre fica carregando.</v>
          </cell>
          <cell r="O1177" t="str">
            <v>Accenture – MKT</v>
          </cell>
          <cell r="P1177" t="str">
            <v>Problema encerrado, causa raiz em tratativa pelo problema 833</v>
          </cell>
          <cell r="Q1177" t="str">
            <v>Devido a lentidão, tivemos impacto no atendimento do CF.</v>
          </cell>
          <cell r="S1177" t="str">
            <v>Brasil</v>
          </cell>
          <cell r="U1177" t="str">
            <v>O&amp;L Atendimento</v>
          </cell>
          <cell r="V1177" t="str">
            <v>Snac-Plusoft;#34</v>
          </cell>
          <cell r="W1177" t="str">
            <v>Foi realizado o restart das instancias da aplicação.</v>
          </cell>
          <cell r="Z1177" t="str">
            <v>Incidente Crítico</v>
          </cell>
          <cell r="AA1177">
            <v>41885.625462962962</v>
          </cell>
          <cell r="AB1177" t="str">
            <v>833;#833</v>
          </cell>
          <cell r="AC1177" t="str">
            <v>Manter</v>
          </cell>
          <cell r="AD1177" t="str">
            <v>Aplicações</v>
          </cell>
          <cell r="AE1177" t="str">
            <v>6</v>
          </cell>
          <cell r="AF1177" t="str">
            <v>6</v>
          </cell>
          <cell r="AG1177" t="str">
            <v>2</v>
          </cell>
          <cell r="AH1177">
            <v>41856</v>
          </cell>
          <cell r="AM1177">
            <v>3</v>
          </cell>
          <cell r="AP1177" t="str">
            <v>NATURA - GSA</v>
          </cell>
          <cell r="AQ1177" t="str">
            <v>Item</v>
          </cell>
          <cell r="AR1177" t="str">
            <v>Lists/rca</v>
          </cell>
        </row>
        <row r="1178">
          <cell r="A1178">
            <v>1182</v>
          </cell>
          <cell r="C1178" t="str">
            <v>SAP BO - Universo de Reclamações não Atualizado - Brasil</v>
          </cell>
          <cell r="D1178" t="str">
            <v>Análise Causa-Raiz</v>
          </cell>
          <cell r="E1178" t="str">
            <v>LEANDRO RAPONI DE MORAES</v>
          </cell>
          <cell r="F1178" t="str">
            <v>LEANDRO RAPONI DE MORAES</v>
          </cell>
          <cell r="G1178" t="str">
            <v>Aplicação - SAP</v>
          </cell>
          <cell r="I1178" t="str">
            <v>sap-bo (natura)</v>
          </cell>
          <cell r="K1178">
            <v>41800.588912037034</v>
          </cell>
          <cell r="L1178" t="str">
            <v>LEANDRO RAPONI DE MORAES</v>
          </cell>
          <cell r="N1178" t="str">
            <v>Colaborador entra em contato e solicita que seja aberto um chamado para incident no sap-bo  para o ambiente do universo de reclamações.</v>
          </cell>
          <cell r="O1178" t="str">
            <v>NTTData - ETL</v>
          </cell>
          <cell r="P1178" t="str">
            <v>RCA aprovado.</v>
          </cell>
          <cell r="Q1178" t="str">
            <v>Atraso na disponibilização dos dados do Universo de Reclamações</v>
          </cell>
          <cell r="S1178" t="str">
            <v>Brasil</v>
          </cell>
          <cell r="U1178" t="str">
            <v>Business Intelligence</v>
          </cell>
          <cell r="V1178" t="str">
            <v>SAP - BO;#117</v>
          </cell>
          <cell r="W1178" t="str">
            <v>Execução manual da carga do Universo de Reclamações.</v>
          </cell>
          <cell r="Z1178" t="str">
            <v>Incidente Crítico</v>
          </cell>
          <cell r="AA1178">
            <v>41813.505810185183</v>
          </cell>
          <cell r="AB1178" t="str">
            <v/>
          </cell>
          <cell r="AC1178" t="str">
            <v>Manter</v>
          </cell>
          <cell r="AD1178" t="str">
            <v>Aplicações</v>
          </cell>
          <cell r="AE1178" t="str">
            <v>6</v>
          </cell>
          <cell r="AF1178" t="str">
            <v>6</v>
          </cell>
          <cell r="AG1178" t="str">
            <v>4</v>
          </cell>
          <cell r="AH1178">
            <v>41854</v>
          </cell>
          <cell r="AM1178">
            <v>3</v>
          </cell>
          <cell r="AP1178" t="str">
            <v>NATURA - GSA</v>
          </cell>
          <cell r="AQ1178" t="str">
            <v>Item</v>
          </cell>
          <cell r="AR1178" t="str">
            <v>Lists/rca</v>
          </cell>
        </row>
        <row r="1179">
          <cell r="A1179">
            <v>1183</v>
          </cell>
          <cell r="C1179" t="str">
            <v>SAP BO - Universos não Atualizados Reclamações e Transportes - Brasil</v>
          </cell>
          <cell r="D1179" t="str">
            <v>Análise Causa-Raiz</v>
          </cell>
          <cell r="E1179" t="str">
            <v>LEANDRO RAPONI DE MORAES</v>
          </cell>
          <cell r="F1179" t="str">
            <v>LEANDRO RAPONI DE MORAES</v>
          </cell>
          <cell r="G1179" t="str">
            <v>Aplicação - SAP</v>
          </cell>
          <cell r="I1179" t="str">
            <v>sap-bo (natura)</v>
          </cell>
          <cell r="K1179">
            <v>41800.623761574076</v>
          </cell>
          <cell r="L1179" t="str">
            <v>LEANDRO RAPONI DE MORAES</v>
          </cell>
          <cell r="N1179" t="str">
            <v>Usuário Rodrigo Ferreira entrou em contato porque o SAP BO nos universos reclamações e transportes esta indisponivel. O mesmo informa que toda a Natura esta afetada e que a indisponibilidade iniciou as 08:00 H de hoje.</v>
          </cell>
          <cell r="O1179" t="str">
            <v>NTTData - ETL</v>
          </cell>
          <cell r="P1179" t="str">
            <v>RCA aprovado.</v>
          </cell>
          <cell r="Q1179" t="str">
            <v>Atraso na disponibilização dos dados dos Universos de Transportes e Reclamações</v>
          </cell>
          <cell r="S1179" t="str">
            <v>Brasil</v>
          </cell>
          <cell r="U1179" t="str">
            <v>Business Intelligence</v>
          </cell>
          <cell r="V1179" t="str">
            <v>SAP - BO;#117</v>
          </cell>
          <cell r="W1179" t="str">
            <v>Execução manual da carga dos dados.</v>
          </cell>
          <cell r="Z1179" t="str">
            <v>Incidente Crítico</v>
          </cell>
          <cell r="AA1179">
            <v>41813.507337962961</v>
          </cell>
          <cell r="AB1179" t="str">
            <v/>
          </cell>
          <cell r="AC1179" t="str">
            <v>Manter</v>
          </cell>
          <cell r="AD1179" t="str">
            <v>Aplicações</v>
          </cell>
          <cell r="AE1179" t="str">
            <v>6</v>
          </cell>
          <cell r="AF1179" t="str">
            <v>6</v>
          </cell>
          <cell r="AG1179" t="str">
            <v>3</v>
          </cell>
          <cell r="AH1179">
            <v>41855</v>
          </cell>
          <cell r="AM1179">
            <v>3</v>
          </cell>
          <cell r="AP1179" t="str">
            <v>NATURA - GSA</v>
          </cell>
          <cell r="AQ1179" t="str">
            <v>Item</v>
          </cell>
          <cell r="AR1179" t="str">
            <v>Lists/rca</v>
          </cell>
        </row>
        <row r="1180">
          <cell r="A1180">
            <v>1184</v>
          </cell>
          <cell r="C1180" t="str">
            <v>SAP BO – Indisponibilidade para gerar os Relatórios - Brasil</v>
          </cell>
          <cell r="D1180" t="str">
            <v>Análise Causa-Raiz</v>
          </cell>
          <cell r="E1180" t="str">
            <v>LEANDRO RAPONI DE MORAES</v>
          </cell>
          <cell r="F1180" t="str">
            <v>LEANDRO RAPONI DE MORAES</v>
          </cell>
          <cell r="G1180" t="str">
            <v>Aplicação - SAP</v>
          </cell>
          <cell r="I1180" t="str">
            <v>sap-bo (natura)</v>
          </cell>
          <cell r="K1180">
            <v>41800.629236111112</v>
          </cell>
          <cell r="L1180" t="str">
            <v>LEANDRO RAPONI DE MORAES</v>
          </cell>
          <cell r="N1180" t="str">
            <v>Colaboradora informa que esta ocorrendo erro no sap-bo ,a mesma informa que fica pedindo para reconectar - se ao servidor , onde a mesma ja se reconectou e fica ocorrendo o erro novamente.Favor Verificar</v>
          </cell>
          <cell r="O1180" t="str">
            <v>NTTData - ETL</v>
          </cell>
          <cell r="P1180" t="str">
            <v>RCA aprovado;</v>
          </cell>
          <cell r="Q1180" t="str">
            <v>Os parceiros de negocio não estavam conseguindo realizar a execução dos relatórios.</v>
          </cell>
          <cell r="S1180" t="str">
            <v>Brasil</v>
          </cell>
          <cell r="U1180" t="str">
            <v>Business Intelligence</v>
          </cell>
          <cell r="V1180" t="str">
            <v>SAP - BO;#117</v>
          </cell>
          <cell r="W1180" t="str">
            <v>Foi realizado o reestar no serviço do SAP BO</v>
          </cell>
          <cell r="Z1180" t="str">
            <v>Incidente Crítico</v>
          </cell>
          <cell r="AA1180">
            <v>41813.508738425924</v>
          </cell>
          <cell r="AB1180" t="str">
            <v/>
          </cell>
          <cell r="AC1180" t="str">
            <v>Manter</v>
          </cell>
          <cell r="AD1180" t="str">
            <v>Aplicações</v>
          </cell>
          <cell r="AE1180" t="str">
            <v>6</v>
          </cell>
          <cell r="AF1180" t="str">
            <v>6</v>
          </cell>
          <cell r="AG1180" t="str">
            <v>3</v>
          </cell>
          <cell r="AH1180">
            <v>41857</v>
          </cell>
          <cell r="AM1180">
            <v>3</v>
          </cell>
          <cell r="AP1180" t="str">
            <v>NATURA - GSA</v>
          </cell>
          <cell r="AQ1180" t="str">
            <v>Item</v>
          </cell>
          <cell r="AR1180" t="str">
            <v>Lists/rca</v>
          </cell>
        </row>
        <row r="1181">
          <cell r="A1181">
            <v>1185</v>
          </cell>
          <cell r="B1181" t="str">
            <v>N-PM00024639</v>
          </cell>
          <cell r="C1181" t="str">
            <v>SAP SD – Indisponibilidade Parcial no Envio de Pedidos - Canoas (Job do KYSoft)</v>
          </cell>
          <cell r="D1181" t="str">
            <v>Requisição/Solução</v>
          </cell>
          <cell r="E1181" t="str">
            <v>FABIANE LEITE</v>
          </cell>
          <cell r="F1181" t="str">
            <v>Ana Paula Santos</v>
          </cell>
          <cell r="G1181" t="str">
            <v>UC4</v>
          </cell>
          <cell r="H1181" t="str">
            <v xml:space="preserve">Durante um troubleshooting iniciado pela GRC NAtura antes de acionamento da HP, uma porta do roteador da localidade de Canoas foi colocada em shutdown ocasionando  problemas de envio de arquivos por conta de liberação de regras de firewall.
Para correção deste desvio foi solicitado pela HP que os jobs do UC4 fossem paradas até a correção do desvio.
Porém na segunda feira dia 09/06 foram reportados problemas com o job jobf.unix.br.sps034.trfllinh.cd5400.linh01, mesmo após validações  do dia anterior. Verificado que o job foi suspenso de maneira incorreta
</v>
          </cell>
          <cell r="I1181" t="str">
            <v>UC4</v>
          </cell>
          <cell r="K1181">
            <v>41800.662951388891</v>
          </cell>
          <cell r="L1181" t="str">
            <v>Ana Paula Santos</v>
          </cell>
          <cell r="N1181" t="str">
            <v>Pedidos enviados para a linha 16 pelo SAP não cai no Kisoft, gerando indisponibilidade parcial na Separação.
Impossibilidade de envio de pedidos para a linha 16, os pedidos não chegam ao Kisoft.
Ofensor ​Job de transferência do SAP para o Kysoft estava inativo
(jobf.unix.br.sps034.trfllinh.cd5400.linh01)</v>
          </cell>
          <cell r="O1181" t="str">
            <v>HP - PROBLEM</v>
          </cell>
          <cell r="P1181" t="str">
            <v>GRC não é responsável por fazer a analise de causa raiz dos incidentes, alterando para a GST</v>
          </cell>
          <cell r="Q1181" t="str">
            <v>Impossibilidade de envio de pedidos para a linha 16, os pedidos não chegam ao Kisoft</v>
          </cell>
          <cell r="S1181" t="str">
            <v>Brasil</v>
          </cell>
          <cell r="T1181" t="str">
            <v>- Alinhamento  com equipe do UC4  responsável pelo fluxo;</v>
          </cell>
          <cell r="U1181" t="str">
            <v>Infraestrutura</v>
          </cell>
          <cell r="V1181" t="str">
            <v>SAP - SD Separação;#136</v>
          </cell>
          <cell r="W1181" t="str">
            <v>Reativação do job de transferência entre o SAP x Kysoft</v>
          </cell>
          <cell r="X1181" t="str">
            <v>JOB</v>
          </cell>
          <cell r="Y1181" t="str">
            <v>Erro operacional</v>
          </cell>
          <cell r="Z1181" t="str">
            <v>Incidente Crítico</v>
          </cell>
          <cell r="AA1181">
            <v>41857.620752314811</v>
          </cell>
          <cell r="AB1181" t="str">
            <v/>
          </cell>
          <cell r="AC1181" t="str">
            <v>Manter</v>
          </cell>
          <cell r="AD1181" t="str">
            <v>Infraestrutura</v>
          </cell>
          <cell r="AE1181" t="str">
            <v>3</v>
          </cell>
          <cell r="AF1181" t="str">
            <v>2</v>
          </cell>
          <cell r="AG1181" t="str">
            <v>1</v>
          </cell>
          <cell r="AH1181">
            <v>41807</v>
          </cell>
          <cell r="AI1181">
            <v>41807</v>
          </cell>
          <cell r="AJ1181">
            <v>41810</v>
          </cell>
          <cell r="AM1181">
            <v>4</v>
          </cell>
          <cell r="AP1181" t="str">
            <v>NATURA - GST</v>
          </cell>
          <cell r="AQ1181" t="str">
            <v>Item</v>
          </cell>
          <cell r="AR1181" t="str">
            <v>Lists/rca</v>
          </cell>
        </row>
        <row r="1182">
          <cell r="A1182">
            <v>1186</v>
          </cell>
          <cell r="C1182" t="str">
            <v>Biosphera – Site Rede Natura Indisponível – Brasil</v>
          </cell>
          <cell r="D1182" t="str">
            <v>Fechado</v>
          </cell>
          <cell r="E1182" t="str">
            <v>FRANCISCO CARLOS CORREA</v>
          </cell>
          <cell r="F1182" t="str">
            <v>WALTER FELIX CARDOSO NETO</v>
          </cell>
          <cell r="G1182" t="str">
            <v>Weblogic</v>
          </cell>
          <cell r="H1182" t="str">
            <v>A maquina apresentou 100% de CPU devido a um bug do produto corrigido com aplicação de  patch 13836819  do produto.</v>
          </cell>
          <cell r="I1182" t="str">
            <v>VMSOANATUEL082</v>
          </cell>
          <cell r="J1182" t="str">
            <v>Solucionado</v>
          </cell>
          <cell r="K1182">
            <v>41801.711701388886</v>
          </cell>
          <cell r="L1182" t="str">
            <v>FRANCISCO CARLOS CORREA</v>
          </cell>
          <cell r="M1182">
            <v>41866</v>
          </cell>
          <cell r="N1182" t="str">
            <v>O site rede.natura.net não está carregando quando acessado pelo browser. 
Indisponibilidade na Captação de Pedidos através do site rede.natura.net</v>
          </cell>
          <cell r="O1182" t="str">
            <v>NATURA - GST</v>
          </cell>
          <cell r="P1182" t="str">
            <v>problema encerrado.</v>
          </cell>
          <cell r="Q1182" t="str">
            <v>Indisponibilidade na Captação de Pedidos através do site rede.natura.net</v>
          </cell>
          <cell r="R1182">
            <v>41847</v>
          </cell>
          <cell r="S1182" t="str">
            <v>Brasil</v>
          </cell>
          <cell r="T1182" t="str">
            <v>Aplicar o patch</v>
          </cell>
          <cell r="U1182" t="str">
            <v>O&amp;L Atendimento</v>
          </cell>
          <cell r="V1182" t="str">
            <v>Biosphera ;#164</v>
          </cell>
          <cell r="W1182" t="str">
            <v>Restart do servidor do Biosphera (Weblogic).</v>
          </cell>
          <cell r="Y1182" t="str">
            <v>Bug de produto</v>
          </cell>
          <cell r="Z1182" t="str">
            <v>Incidente Crítico</v>
          </cell>
          <cell r="AA1182">
            <v>41866.459699074076</v>
          </cell>
          <cell r="AB1182" t="str">
            <v/>
          </cell>
          <cell r="AC1182" t="str">
            <v>Manter</v>
          </cell>
          <cell r="AD1182" t="str">
            <v>Infraestrutura</v>
          </cell>
          <cell r="AE1182" t="str">
            <v>12</v>
          </cell>
          <cell r="AF1182" t="str">
            <v>6</v>
          </cell>
          <cell r="AG1182" t="str">
            <v>4</v>
          </cell>
          <cell r="AH1182">
            <v>41807</v>
          </cell>
          <cell r="AI1182">
            <v>41812</v>
          </cell>
          <cell r="AJ1182">
            <v>41817</v>
          </cell>
          <cell r="AK1182">
            <v>41817</v>
          </cell>
          <cell r="AL1182" t="str">
            <v>Aplicar patch 13836819 no ambiente ATG</v>
          </cell>
          <cell r="AM1182">
            <v>1</v>
          </cell>
          <cell r="AP1182" t="str">
            <v>NATURA - GST</v>
          </cell>
          <cell r="AQ1182" t="str">
            <v>Item</v>
          </cell>
          <cell r="AR1182" t="str">
            <v>Lists/rca</v>
          </cell>
        </row>
        <row r="1183">
          <cell r="A1183">
            <v>1189</v>
          </cell>
          <cell r="B1183" t="str">
            <v xml:space="preserve">N-SD013630315 </v>
          </cell>
          <cell r="C1183" t="str">
            <v>Rede Natura – Indisponibilidade para realizar checkout pagamento  - Brasil</v>
          </cell>
          <cell r="D1183" t="str">
            <v>Fechado</v>
          </cell>
          <cell r="E1183" t="str">
            <v>Fabiano Pereira</v>
          </cell>
          <cell r="F1183" t="str">
            <v>Fabiano Pereira</v>
          </cell>
          <cell r="G1183" t="str">
            <v>Aplicação - Custom</v>
          </cell>
          <cell r="H1183" t="str">
            <v xml:space="preserve">O incidente foi ocasionado por uma falha operacional no processo de carga de conteúdos estaticos na plataforma e-commerce pela agencia de conteúdo.
</v>
          </cell>
          <cell r="I1183" t="str">
            <v>E-Comerce</v>
          </cell>
          <cell r="J1183" t="str">
            <v>Solucionado</v>
          </cell>
          <cell r="K1183">
            <v>41807.487245370372</v>
          </cell>
          <cell r="L1183" t="str">
            <v>Marcelo Lopes - Numenit</v>
          </cell>
          <cell r="M1183">
            <v>41870</v>
          </cell>
          <cell r="N1183" t="str">
            <v>Não se é possível efetuar nenhuma compra na rede Natura E-commerce</v>
          </cell>
          <cell r="O1183" t="str">
            <v>NATURA - STP</v>
          </cell>
          <cell r="P1183" t="str">
            <v>Problema encerrado.</v>
          </cell>
          <cell r="Q1183" t="str">
            <v>Captação E-commerce pela rede indisponível</v>
          </cell>
          <cell r="R1183">
            <v>41838</v>
          </cell>
          <cell r="S1183" t="str">
            <v>Brasil</v>
          </cell>
          <cell r="T1183" t="str">
            <v xml:space="preserve">O processo foi revisitado e os forncedores envolvidos notificados do risco. Ao se fazer a carga de novos assests deve se respeitar o limite já estabelecido.
Caros, 
sugiro o fechamento do RCA.
Após diversas reuniões com o fornecedor, foram repassados os processos.
As atualizaçoes de conteudo acontecem semanalmente. Os problemas com a mesma caracteristicas estão controlados.
</v>
          </cell>
          <cell r="U1183" t="str">
            <v>O&amp;L Atendimento</v>
          </cell>
          <cell r="V1183" t="str">
            <v>Biosphera ;#164</v>
          </cell>
          <cell r="W1183" t="str">
            <v xml:space="preserve">Aplicada a solução removendo a publicação de conteúdo que estava sendo ofensor do site. Object Edge / Projetos TD 03/06/2014 07:00 Finalizado Ambiente em Validação Object Edge / Projetos TD 03/06/2014 07:00 Finalizado </v>
          </cell>
          <cell r="Y1183" t="str">
            <v>Erro operacional</v>
          </cell>
          <cell r="Z1183" t="str">
            <v>Incidente Crítico</v>
          </cell>
          <cell r="AA1183">
            <v>41870.814780092594</v>
          </cell>
          <cell r="AB1183" t="str">
            <v/>
          </cell>
          <cell r="AC1183" t="str">
            <v>Manter</v>
          </cell>
          <cell r="AD1183" t="str">
            <v>Aplicações</v>
          </cell>
          <cell r="AE1183" t="str">
            <v>12</v>
          </cell>
          <cell r="AF1183" t="str">
            <v>6</v>
          </cell>
          <cell r="AG1183" t="str">
            <v>4</v>
          </cell>
          <cell r="AH1183">
            <v>41855</v>
          </cell>
          <cell r="AI1183">
            <v>41820</v>
          </cell>
          <cell r="AM1183">
            <v>1</v>
          </cell>
          <cell r="AP1183" t="str">
            <v>NATURA - STP</v>
          </cell>
          <cell r="AQ1183" t="str">
            <v>Item</v>
          </cell>
          <cell r="AR1183" t="str">
            <v>Lists/rca</v>
          </cell>
        </row>
        <row r="1184">
          <cell r="A1184">
            <v>1190</v>
          </cell>
          <cell r="B1184" t="str">
            <v>N-PM00025148</v>
          </cell>
          <cell r="C1184" t="str">
            <v>Portal RH - Indisponibilidade de Acesso por travamento da DC3K01BR</v>
          </cell>
          <cell r="D1184" t="str">
            <v>Requisição/Solução</v>
          </cell>
          <cell r="E1184" t="str">
            <v>Leonardo Lopes - Hold</v>
          </cell>
          <cell r="F1184" t="str">
            <v>Ana Paula Santos</v>
          </cell>
          <cell r="G1184" t="str">
            <v>SO - Windows</v>
          </cell>
          <cell r="H1184" t="str">
            <v>Durante uma análise proativa das configurações do ambiente e análise de erros no servidor dc3k01br, desativou-se a placa de rede por engano devido delay de tela durante a coleta de informações.
A queda do servidor, que é responsável pela autenticação de usuários na aplicação inibiu esta ação por não haver redundância de autenticadores configurados, causou o impacto.
*Uma ocorrência com mesmo cenário deste RCA (1190), porém distinta ocorreu em 22/06 com o servidor AS3K34BR no incidente N-IM008149388 (associado á este RCA). O mesmo foi associado á este RCA pois o mesmo plano de ação deve ser aplicado com exceção á tarefa para a Oracle por se tratar de uma aplicação diferente.</v>
          </cell>
          <cell r="I1184" t="str">
            <v>DC3K01BR</v>
          </cell>
          <cell r="K1184">
            <v>41808.280127314814</v>
          </cell>
          <cell r="L1184" t="str">
            <v>Ana Paula Santos</v>
          </cell>
          <cell r="N1184" t="str">
            <v xml:space="preserve">Indisponibilidade de acesso ao portal RH. Ao acessar apresenta mensagem de erro na página.
Impacto na disponibilização de informações aos colaboradores e impossibilidade de aprovações pelo departamento de RH.
</v>
          </cell>
          <cell r="O1184" t="str">
            <v>HP - WINTEL</v>
          </cell>
          <cell r="P1184" t="str">
            <v>atualização</v>
          </cell>
          <cell r="Q1184" t="str">
            <v>Impacto na disponibilização de informações aos colaboradores e impossibilidade de aprovações pelo departamento de RH.</v>
          </cell>
          <cell r="S1184" t="str">
            <v>Brasil</v>
          </cell>
          <cell r="T1184" t="str">
            <v>- NETWORK SECURITY HP: Necessário criar um VIP BIG IP com nomenclatura AD um endereço IP possibilitando comunicação nas portas 389 e 53 (para ambos incidentes) Necessário abertura de SS;
- SAP HP:Alterar os ambientes Desenvolvimento, Homologação e Produção para utilizar este novo endereço IP como autenticador;
- ORACLE: Alterar os ambientes Desenvolvimento, Homologação e Produção para utilizar este novo endereço IP como autenticador ( para o incidente ocorrido em 22/06);</v>
          </cell>
          <cell r="U1184" t="str">
            <v>Infraestrutura</v>
          </cell>
          <cell r="V1184" t="str">
            <v>Portal RH;#23</v>
          </cell>
          <cell r="W1184" t="str">
            <v>Reiniciado servidor DC3K01BR</v>
          </cell>
          <cell r="Y1184" t="str">
            <v>Falha de redundancia</v>
          </cell>
          <cell r="Z1184" t="str">
            <v>Incidente Crítico</v>
          </cell>
          <cell r="AA1184">
            <v>41857.478645833333</v>
          </cell>
          <cell r="AB1184" t="str">
            <v/>
          </cell>
          <cell r="AC1184" t="str">
            <v>Manter</v>
          </cell>
          <cell r="AD1184" t="str">
            <v>Infraestrutura</v>
          </cell>
          <cell r="AE1184" t="str">
            <v>8</v>
          </cell>
          <cell r="AF1184" t="str">
            <v>6</v>
          </cell>
          <cell r="AG1184" t="str">
            <v>3</v>
          </cell>
          <cell r="AH1184">
            <v>41815</v>
          </cell>
          <cell r="AI1184">
            <v>41815</v>
          </cell>
          <cell r="AJ1184">
            <v>41968</v>
          </cell>
          <cell r="AM1184">
            <v>3</v>
          </cell>
          <cell r="AP1184" t="str">
            <v>NATURA - GST</v>
          </cell>
          <cell r="AQ1184" t="str">
            <v>Item</v>
          </cell>
          <cell r="AR1184" t="str">
            <v>Lists/rca</v>
          </cell>
        </row>
        <row r="1185">
          <cell r="A1185">
            <v>1191</v>
          </cell>
          <cell r="B1185" t="str">
            <v>N-PM00025149</v>
          </cell>
          <cell r="C1185" t="str">
            <v>Cadastro CN/CNO - Lentidão em todas as telas do sistema – Actionline/NASP</v>
          </cell>
          <cell r="D1185" t="str">
            <v>Análise Causa-Raiz</v>
          </cell>
          <cell r="E1185" t="str">
            <v>MARIA ADRIANA DE SANTANA SAKAI</v>
          </cell>
          <cell r="F1185" t="str">
            <v>MARIA ADRIANA DE SANTANA SAKAI</v>
          </cell>
          <cell r="G1185" t="str">
            <v>WEB Server (Weblogic, Exalogic)</v>
          </cell>
          <cell r="H1185" t="str">
            <v>Análise de causa raiz de infraestrutura [21/07/2014]:
O problema se deu por falha na aplicação stuck threads, logs no histórico deste problema.</v>
          </cell>
          <cell r="I1185" t="str">
            <v>AsSfv01_pr (02, 03,04,05,06,07)</v>
          </cell>
          <cell r="K1185">
            <v>41808.287453703706</v>
          </cell>
          <cell r="L1185" t="str">
            <v>Ana Paula Santos</v>
          </cell>
          <cell r="N1185" t="str">
            <v>Lentidão no acesso, troca de tela, consulta e salvamento de registros/alterações no Cadastro CN/CNO. Lentidão afeta as operações de AFV, ATO e REVENDA, aumentando o tempo de atendimento e em alguns casos, quando o sistema trava, o atendente não consegue concluir os processos.</v>
          </cell>
          <cell r="O1185" t="str">
            <v>NATURA - GSA</v>
          </cell>
          <cell r="P1185" t="str">
            <v>Análise de causa raiz de infraestrutura [21/07/2014]:
O problema se deu por falha na aplicação stuck threads:
Threads no Weblogic  ficando stuck na classe que consta no stacktrace abaixo.
**net.natura.srl.utils.EmailUtils.enviarEmail**
"[STUCK] ExecuteThread: '49' for queue: 'weblogic.kernel.Default (self-tuning)'" RUNNABLE native
             	java.net.SocketInputStream.socketRead0(Native Method)
             	java.net.SocketInputStream.read(SocketInputStream.java:129)
             	com.sun.mail.util.TraceInputStream.read(TraceInputStream.java:110)
             	java.io.BufferedInputStream.fill(BufferedInputStream.java:218)
             	java.io.BufferedInputStream.read(BufferedInputStream.java:237)
             	com.sun.mail.util.LineInputStream.readLine(LineInputStream.java:88)
             	com.sun.mail.smtp.SMTPTransport.readServerResponse(SMTPTransport.java:1589)
             	com.sun.mail.smtp.SMTPTransport.openServer(SMTPTransport.java:1369)
             	com.sun.mail.smtp.SMTPTransport.protocolConnect(SMTPTransport.java:412)
             	javax.mail.Service.connect(Service.java:288)
             	javax.mail.Service.connect(Service.java:169)
             	javax.mail.Service.connect(Service.java:118)
             	javax.mail.Transport.send0(Transport.java:188)
             	javax.mail.Transport.send(Transport.java:118)
             	net.natura.srl.utils.EmailUtils.enviarEmail(EmailUtils.java:95)
             	net.natura.srl.negocio.businessobject.cadastrodigitador.DigitadorBOBean.enviarEmail(DigitadorBOBean.java:310)
             	net.natura.srl.negocio.businessobject.cadastrodigitador.DigitadorBOBean_rcw54w_ELOImpl.enviarEmail(DigitadorBOBean_rcw54w_ELOImpl.java:69)
             	net.natura.srl.negocio.sessionfacade.cadastrodigitador.DigitadorFacadeBean.enviarEmail(DigitadorFacadeBean.java:225)
             	net.natura.srl.negocio.sessionfacade.cadastrodigitador.DigitadorFacadeBean_686hs_EOImpl.enviarEmail(DigitadorFacadeBean_686hs_EOImpl.java:66)
             	net.natura.srl.negocio.sessionfacade.cadastrodigitador.DigitadorFacadeBean_686hs_EOImpl_WLSkel.invoke(Unknown Source)
             	weblogic.rmi.internal.ServerRequest.sendReceive(ServerRequest.java:174)</v>
          </cell>
          <cell r="Q1185" t="str">
            <v>Lentidão afeta as operações de AFV, ATO e REVENDA, aumentando o tempo de atendimento e em alguns casos, quando o sistema trava, o atendente não consegue concluir os processos.</v>
          </cell>
          <cell r="S1185" t="str">
            <v>Brasil</v>
          </cell>
          <cell r="T1185" t="str">
            <v xml:space="preserve">- Monitorarção das bases para verificar se queries serão executadas;
</v>
          </cell>
          <cell r="U1185" t="str">
            <v>Infraestrutura</v>
          </cell>
          <cell r="V1185" t="str">
            <v>Cadastro de CN;#4</v>
          </cell>
          <cell r="W1185" t="str">
            <v>Restart das instâncias afetadas</v>
          </cell>
          <cell r="Y1185" t="str">
            <v>Aplicação</v>
          </cell>
          <cell r="Z1185" t="str">
            <v>Incidente Crítico</v>
          </cell>
          <cell r="AA1185">
            <v>41879.809421296297</v>
          </cell>
          <cell r="AB1185" t="str">
            <v/>
          </cell>
          <cell r="AC1185" t="str">
            <v>Manter</v>
          </cell>
          <cell r="AD1185" t="str">
            <v>Aplicações</v>
          </cell>
          <cell r="AE1185" t="str">
            <v>12</v>
          </cell>
          <cell r="AF1185" t="str">
            <v>6</v>
          </cell>
          <cell r="AG1185" t="str">
            <v>4</v>
          </cell>
          <cell r="AH1185">
            <v>41903</v>
          </cell>
          <cell r="AM1185">
            <v>1</v>
          </cell>
          <cell r="AP1185" t="str">
            <v>NATURA - GSA</v>
          </cell>
          <cell r="AQ1185" t="str">
            <v>Item</v>
          </cell>
          <cell r="AR1185" t="str">
            <v>Lists/rca</v>
          </cell>
        </row>
        <row r="1186">
          <cell r="A1186">
            <v>1192</v>
          </cell>
          <cell r="B1186" t="str">
            <v>N-PM00025150</v>
          </cell>
          <cell r="C1186" t="str">
            <v>SAP CRM - Intermitência no SAP CRM – Actionline/ Nasp /CSU</v>
          </cell>
          <cell r="D1186" t="str">
            <v>Análise Causa-Raiz</v>
          </cell>
          <cell r="E1186" t="str">
            <v>RODRIGO AOKI</v>
          </cell>
          <cell r="F1186" t="str">
            <v>RODRIGO AOKI</v>
          </cell>
          <cell r="G1186" t="str">
            <v>SAP</v>
          </cell>
          <cell r="H1186" t="str">
            <v>Devido à intermitência, ainda não foi identificada sequer uma medida paliativa efetiva. 
Estão avaliando o uso (e interferência) de proxy na comunicação entre CSU e Natura. O proxy é um open source - Squid.</v>
          </cell>
          <cell r="I1186" t="str">
            <v>SAP CRM</v>
          </cell>
          <cell r="K1186">
            <v>41808.296898148146</v>
          </cell>
          <cell r="L1186" t="str">
            <v>Ana Paula Santos</v>
          </cell>
          <cell r="N1186" t="str">
            <v>Intermitência no SAP CRM, apresentando lentidão para finalizar as operações, nas telas de identificação, confirmar conta, categorizar, acesso a títulos e pedidos.
Intermitência para finalizar ou consultar informações quanto aos skills CAN / ATO / AFV / Segmentação / Cobrança / Revenda</v>
          </cell>
          <cell r="O1186" t="str">
            <v>NATURA - GST</v>
          </cell>
          <cell r="P1186" t="str">
            <v>atualização</v>
          </cell>
          <cell r="Q1186" t="str">
            <v>Intermitência para finalizar ou consultar informações quanto aos skills CAN / ATO / AFV / Segmentação / Cobrança / Revenda.</v>
          </cell>
          <cell r="S1186" t="str">
            <v>Brasil</v>
          </cell>
          <cell r="U1186" t="str">
            <v>Infraestrutura</v>
          </cell>
          <cell r="V1186" t="str">
            <v>SAP - CRM;#126</v>
          </cell>
          <cell r="W1186" t="str">
            <v>Os times técnicos ficaram em monitoração do ambiente e nenhuma ação foi necessária, os logs foram coletados para análise da causa raiz.</v>
          </cell>
          <cell r="Z1186" t="str">
            <v>Incidente Crítico</v>
          </cell>
          <cell r="AA1186">
            <v>41893.609618055554</v>
          </cell>
          <cell r="AB1186" t="str">
            <v/>
          </cell>
          <cell r="AC1186" t="str">
            <v>Manter</v>
          </cell>
          <cell r="AD1186" t="str">
            <v>Infraestrutura</v>
          </cell>
          <cell r="AE1186" t="str">
            <v>12</v>
          </cell>
          <cell r="AF1186" t="str">
            <v>6</v>
          </cell>
          <cell r="AG1186" t="str">
            <v>4</v>
          </cell>
          <cell r="AH1186">
            <v>41845</v>
          </cell>
          <cell r="AM1186">
            <v>1</v>
          </cell>
          <cell r="AP1186" t="str">
            <v>NATURA - GST</v>
          </cell>
          <cell r="AQ1186" t="str">
            <v>Item</v>
          </cell>
          <cell r="AR1186" t="str">
            <v>Lists/rca</v>
          </cell>
        </row>
        <row r="1187">
          <cell r="A1187">
            <v>1193</v>
          </cell>
          <cell r="B1187" t="str">
            <v>N-PM00025151</v>
          </cell>
          <cell r="C1187" t="str">
            <v>AV – Indisponibilidade de Acesso ao GTA – Cajamar</v>
          </cell>
          <cell r="D1187" t="str">
            <v>Planejamento</v>
          </cell>
          <cell r="E1187" t="str">
            <v>JOSE DOMINGOS DE SOUZA NETO</v>
          </cell>
          <cell r="F1187" t="str">
            <v>Raquel Pinha</v>
          </cell>
          <cell r="G1187" t="str">
            <v>REDES</v>
          </cell>
          <cell r="H1187" t="str">
            <v>Ocorreu o travamento do switch CJRSW68 eo o mesmo foi reiniciado.
Durante o reset perdem-se as logs, impossibilitando análises posteriores.</v>
          </cell>
          <cell r="I1187" t="str">
            <v>Switch CJRSW68</v>
          </cell>
          <cell r="K1187">
            <v>41808.303541666668</v>
          </cell>
          <cell r="L1187" t="str">
            <v>Ana Paula Santos</v>
          </cell>
          <cell r="N1187" t="str">
            <v>Usuário reporta falha na conexão da maquina com o servidor, indisponibilizando o acesso ao sistema do AV.
Abastecimento das Fábricas e HUB.</v>
          </cell>
          <cell r="O1187" t="str">
            <v>HP - NETWORK</v>
          </cell>
          <cell r="P1187" t="str">
            <v xml:space="preserve">GPI informou uma data de planejamento prevista 30/09/2014. Validar no Comitê 
</v>
          </cell>
          <cell r="Q1187" t="str">
            <v>Impacto no Abastecimento das Fábricas e HUB</v>
          </cell>
          <cell r="S1187" t="str">
            <v>Brasil</v>
          </cell>
          <cell r="U1187" t="str">
            <v>Infraestrutura</v>
          </cell>
          <cell r="V1187" t="str">
            <v>GTA / AV;#13</v>
          </cell>
          <cell r="W1187" t="str">
            <v>Reiniciado o Switch manualmente</v>
          </cell>
          <cell r="Y1187" t="str">
            <v>Não reproduzível</v>
          </cell>
          <cell r="Z1187" t="str">
            <v>Incidente Crítico</v>
          </cell>
          <cell r="AA1187">
            <v>41898.698935185188</v>
          </cell>
          <cell r="AB1187" t="str">
            <v/>
          </cell>
          <cell r="AC1187" t="str">
            <v>Manter</v>
          </cell>
          <cell r="AD1187" t="str">
            <v>Infraestrutura</v>
          </cell>
          <cell r="AE1187" t="str">
            <v>12</v>
          </cell>
          <cell r="AF1187" t="str">
            <v>6</v>
          </cell>
          <cell r="AG1187" t="str">
            <v>4</v>
          </cell>
          <cell r="AH1187">
            <v>41815</v>
          </cell>
          <cell r="AI1187">
            <v>41815</v>
          </cell>
          <cell r="AM1187">
            <v>1</v>
          </cell>
          <cell r="AN1187">
            <v>41912</v>
          </cell>
          <cell r="AO1187">
            <v>41912</v>
          </cell>
          <cell r="AP1187" t="str">
            <v>NATURA - GST</v>
          </cell>
          <cell r="AQ1187" t="str">
            <v>Item</v>
          </cell>
          <cell r="AR1187" t="str">
            <v>Lists/rca</v>
          </cell>
        </row>
        <row r="1188">
          <cell r="A1188">
            <v>1194</v>
          </cell>
          <cell r="C1188" t="str">
            <v>ESTATÍSTICA DO CANAL - Erro no  relatório que  apresenta  CN a cessar por inatividade</v>
          </cell>
          <cell r="D1188" t="str">
            <v>Requisição/Solução</v>
          </cell>
          <cell r="E1188" t="str">
            <v>MARIA ADRIANA DE SANTANA SAKAI</v>
          </cell>
          <cell r="F1188" t="str">
            <v>Bruno Ferraz</v>
          </cell>
          <cell r="G1188" t="str">
            <v>Aplicação - Custom</v>
          </cell>
          <cell r="H1188" t="str">
            <v xml:space="preserve">O negócio solicitou a mudança  da regra de cessação, na qual alteraríamos o parâmetro de 6ciclos para  5ciclos.
</v>
          </cell>
          <cell r="I1188" t="str">
            <v>Estatística do Canal</v>
          </cell>
          <cell r="K1188">
            <v>41815.575555555559</v>
          </cell>
          <cell r="L1188" t="str">
            <v>MARIA ADRIANA DE SANTANA SAKAI</v>
          </cell>
          <cell r="N1188" t="str">
            <v>NO RELATÓRIO DE CNS A CESSAR PARA TODAS AS GVS QUE ESTÃO FECHANDO HOJE CONFORME LISTAGEM ABAIXO, NÃO APARECE AS CNS A CESSAR POR INATIVIDADE E APARECE APENAS CNS A CESSAR POR DÉBITO. ´É NECESSÁRIO VERIFICAR O MOTIVO E CORRIGIR ESTE INDICADOR NO ESTATÍSTICA PARA PERMITIR QUE AS GRS/GVS TENHAM A VISÃO DO SEU RESULTADO NO FECHAMENTO</v>
          </cell>
          <cell r="O1188" t="str">
            <v>Accenture – MKT</v>
          </cell>
          <cell r="P1188" t="str">
            <v>N-SD013824431,incidente gerado pela correção mal sucedida.</v>
          </cell>
          <cell r="Q1188" t="str">
            <v xml:space="preserve">Visão do resultado das GV´s que estão em fechamento e as que fecharão hoje.
Confirmamos que Não houve impacto para o pagamento de prêmio das GR e pagamento da remuneração da CNO.
</v>
          </cell>
          <cell r="R1188">
            <v>41810</v>
          </cell>
          <cell r="S1188" t="str">
            <v>Brasil</v>
          </cell>
          <cell r="T1188" t="str">
            <v>Adequação do  parâmetro que foi feito incorretamente e habilitar as agendas de CNs que deveriam ser cessadas na virada do ciclo 5. (Esse agendamento havia sido cancelado com a mudança no parâmetro).</v>
          </cell>
          <cell r="U1188" t="str">
            <v>Redes</v>
          </cell>
          <cell r="V1188" t="str">
            <v>Estatística;#10;#Site CNO;#30;#Site FV;#31</v>
          </cell>
          <cell r="W1188" t="str">
            <v>Alteração do parâmetro que foi feito incorretamente e habilitar as agendas de CNs que deveriam ser cessadas na virada do ciclo 5. (Esse agendamento havia sido cancelado com a mudança no parâmetro).</v>
          </cell>
          <cell r="Y1188" t="str">
            <v>Erro operacional</v>
          </cell>
          <cell r="Z1188" t="str">
            <v>Incidente Crítico</v>
          </cell>
          <cell r="AA1188">
            <v>41906.518773148149</v>
          </cell>
          <cell r="AB1188" t="str">
            <v/>
          </cell>
          <cell r="AC1188" t="str">
            <v>Manter</v>
          </cell>
          <cell r="AD1188" t="str">
            <v>Aplicações</v>
          </cell>
          <cell r="AE1188" t="str">
            <v>8</v>
          </cell>
          <cell r="AF1188" t="str">
            <v>8</v>
          </cell>
          <cell r="AG1188" t="str">
            <v>4</v>
          </cell>
          <cell r="AH1188">
            <v>41871</v>
          </cell>
          <cell r="AI1188">
            <v>41810</v>
          </cell>
          <cell r="AJ1188">
            <v>41810</v>
          </cell>
          <cell r="AK1188">
            <v>41810</v>
          </cell>
          <cell r="AM1188">
            <v>2</v>
          </cell>
          <cell r="AP1188" t="str">
            <v>NATURA - GSA</v>
          </cell>
          <cell r="AQ1188" t="str">
            <v>Item</v>
          </cell>
          <cell r="AR1188" t="str">
            <v>Lists/rca</v>
          </cell>
        </row>
        <row r="1189">
          <cell r="A1189">
            <v>1195</v>
          </cell>
          <cell r="C1189" t="str">
            <v>Separação – Impossibilidade de envio de pedidos para linha – CD Uberlândia.</v>
          </cell>
          <cell r="D1189" t="str">
            <v>Análise Causa-Raiz</v>
          </cell>
          <cell r="E1189" t="str">
            <v>RAFAEL DOMINGUES BRESSAN</v>
          </cell>
          <cell r="F1189" t="str">
            <v>Guilherme Nunes</v>
          </cell>
          <cell r="G1189" t="str">
            <v>Aplicação - SAP</v>
          </cell>
          <cell r="H1189" t="str">
            <v>O sistema de linha estava fora. O sistema de Linha não é de responsabilidade de TD e sim do negócio.</v>
          </cell>
          <cell r="I1189" t="str">
            <v>JOB envio para Linha</v>
          </cell>
          <cell r="J1189" t="str">
            <v>Solucionado</v>
          </cell>
          <cell r="K1189">
            <v>41815.591828703706</v>
          </cell>
          <cell r="L1189" t="str">
            <v>RAFAEL DOMINGUES BRESSAN</v>
          </cell>
          <cell r="M1189">
            <v>41815</v>
          </cell>
          <cell r="N1189" t="str">
            <v xml:space="preserve">Job de envio de pedido está cancelando, impossibilitando envio dos pedidos para linha de Separação. 
Parada da linha se Separação 
</v>
          </cell>
          <cell r="O1189" t="str">
            <v>Accenture – Ciclo do Pedido</v>
          </cell>
          <cell r="P1189" t="str">
            <v>RCA aprovado.</v>
          </cell>
          <cell r="Q1189" t="str">
            <v>Remessas não são enviadas para a Linha pois o sistema da linha estava fora.</v>
          </cell>
          <cell r="S1189" t="str">
            <v>Brasil</v>
          </cell>
          <cell r="U1189" t="str">
            <v>O&amp;L Distribuição</v>
          </cell>
          <cell r="V1189" t="str">
            <v>SAP - SD Separação;#136</v>
          </cell>
          <cell r="W1189" t="str">
            <v>Necessidade de reprocessamento do arquivo no SAP.
Referente chamado: N-SD013331084</v>
          </cell>
          <cell r="X1189" t="str">
            <v>ABAP</v>
          </cell>
          <cell r="Y1189" t="str">
            <v>Outros</v>
          </cell>
          <cell r="Z1189" t="str">
            <v>Incidente Crítico</v>
          </cell>
          <cell r="AA1189">
            <v>41822.750983796293</v>
          </cell>
          <cell r="AB1189" t="str">
            <v>3;#3</v>
          </cell>
          <cell r="AC1189" t="str">
            <v>Manter</v>
          </cell>
          <cell r="AD1189" t="str">
            <v>Infraestrutura</v>
          </cell>
          <cell r="AE1189" t="str">
            <v>6</v>
          </cell>
          <cell r="AF1189" t="str">
            <v>4</v>
          </cell>
          <cell r="AG1189" t="str">
            <v>2</v>
          </cell>
          <cell r="AH1189">
            <v>41858</v>
          </cell>
          <cell r="AM1189">
            <v>4</v>
          </cell>
          <cell r="AP1189" t="str">
            <v>NATURA - GSA</v>
          </cell>
          <cell r="AQ1189" t="str">
            <v>Item</v>
          </cell>
          <cell r="AR1189" t="str">
            <v>Lists/rca</v>
          </cell>
        </row>
        <row r="1190">
          <cell r="A1190">
            <v>1196</v>
          </cell>
          <cell r="C1190" t="str">
            <v>SAP MM – Impossibilidade de liberação de carga – CD Canoas</v>
          </cell>
          <cell r="D1190" t="str">
            <v>Análise Causa-Raiz</v>
          </cell>
          <cell r="E1190" t="str">
            <v>RUDNEY DE FREITAS NOBRE</v>
          </cell>
          <cell r="F1190" t="str">
            <v>Guilherme Nunes</v>
          </cell>
          <cell r="G1190" t="str">
            <v>SAP</v>
          </cell>
          <cell r="I1190" t="str">
            <v>sap-mm cross company: recebimento cds (natura)</v>
          </cell>
          <cell r="K1190">
            <v>41815.593090277776</v>
          </cell>
          <cell r="L1190" t="str">
            <v>RUDNEY DE FREITAS NOBRE</v>
          </cell>
          <cell r="N1190" t="str">
            <v>Descrição: Erro na criação de Nota de Crédito (MIRO).
Impacto: Impossibilidade de liberação de carga de Devolução (ID 540000098).</v>
          </cell>
          <cell r="O1190" t="str">
            <v>Accenture – DP</v>
          </cell>
          <cell r="P1190" t="str">
            <v>RCA em análise de causa-raiz.</v>
          </cell>
          <cell r="Q1190" t="str">
            <v>Não é possivel realizar o faturamento</v>
          </cell>
          <cell r="S1190" t="str">
            <v>Brasil</v>
          </cell>
          <cell r="U1190" t="str">
            <v>O&amp;L Distribuição</v>
          </cell>
          <cell r="V1190" t="str">
            <v>SAP - MM Execução Logistica;#97</v>
          </cell>
          <cell r="W1190" t="str">
            <v xml:space="preserve">Accenture orienta a movimentação do material para colocar o saldo </v>
          </cell>
          <cell r="Z1190" t="str">
            <v>Incidente Crítico</v>
          </cell>
          <cell r="AA1190">
            <v>41815.635000000002</v>
          </cell>
          <cell r="AB1190" t="str">
            <v/>
          </cell>
          <cell r="AC1190" t="str">
            <v>Manter</v>
          </cell>
          <cell r="AD1190" t="str">
            <v>Aplicações</v>
          </cell>
          <cell r="AE1190" t="str">
            <v>3</v>
          </cell>
          <cell r="AF1190" t="str">
            <v>2</v>
          </cell>
          <cell r="AG1190" t="str">
            <v>1</v>
          </cell>
          <cell r="AH1190">
            <v>41851</v>
          </cell>
          <cell r="AM1190">
            <v>4</v>
          </cell>
          <cell r="AP1190" t="str">
            <v>NATURA - GSA</v>
          </cell>
          <cell r="AQ1190" t="str">
            <v>Item</v>
          </cell>
          <cell r="AR1190" t="str">
            <v>Lists/rca</v>
          </cell>
        </row>
        <row r="1191">
          <cell r="A1191">
            <v>1197</v>
          </cell>
          <cell r="C1191" t="str">
            <v xml:space="preserve">SAP SD - Intermitencia na Impressão de Endereços de CN nas Notas Fiscais - CD CAN, SJP, UDI, MTB </v>
          </cell>
          <cell r="D1191" t="str">
            <v>Fechado</v>
          </cell>
          <cell r="E1191" t="str">
            <v>RAFAEL DOMINGUES BRESSAN</v>
          </cell>
          <cell r="F1191" t="str">
            <v>Guilherme Nunes</v>
          </cell>
          <cell r="G1191" t="str">
            <v>SAP</v>
          </cell>
          <cell r="H1191" t="str">
            <v>Foi identificado um problema com a ordenação de uma tabela interna do programa relacionado a impressão.</v>
          </cell>
          <cell r="I1191" t="str">
            <v>Erro no programa que gera o arquivo para o Jetforme de impressão.</v>
          </cell>
          <cell r="J1191" t="str">
            <v>Solucionado</v>
          </cell>
          <cell r="K1191">
            <v>41815.605821759258</v>
          </cell>
          <cell r="L1191" t="str">
            <v>RAFAEL DOMINGUES BRESSAN</v>
          </cell>
          <cell r="M1191">
            <v>41798</v>
          </cell>
          <cell r="N1191" t="str">
            <v>O endereço das CNs não estão saindo em algumas NFs, os campos correspondentes ao endereço está ficando em branco. 
Atraso na entrega dos pedidos para as CNs.</v>
          </cell>
          <cell r="O1191" t="str">
            <v>Accenture – Ciclo do Pedido</v>
          </cell>
          <cell r="P1191" t="str">
            <v>Criado RCA. Solução de correção encontra-se em produção. Nãh há reicidência desse sintoma/chamados.</v>
          </cell>
          <cell r="Q1191" t="str">
            <v>Não é preenchido o endereço de entrega da CN na DANFE.</v>
          </cell>
          <cell r="R1191">
            <v>41815</v>
          </cell>
          <cell r="S1191" t="str">
            <v>Brasil</v>
          </cell>
          <cell r="T1191" t="str">
            <v>Foi identificado um problema com a ordenação de uma tabela interna do programa relacionado a impressão.</v>
          </cell>
          <cell r="U1191" t="str">
            <v>O&amp;L Distribuição</v>
          </cell>
          <cell r="V1191" t="str">
            <v>SAP - SD Cross Company - Faturamento CDs;#103</v>
          </cell>
          <cell r="W1191" t="str">
            <v>Reprocessamento do arquivo.</v>
          </cell>
          <cell r="X1191" t="str">
            <v>ABAP</v>
          </cell>
          <cell r="Y1191" t="str">
            <v>Aplicação</v>
          </cell>
          <cell r="Z1191" t="str">
            <v>Incidente Crítico</v>
          </cell>
          <cell r="AA1191">
            <v>41815.605821759258</v>
          </cell>
          <cell r="AB1191" t="str">
            <v>3;#3</v>
          </cell>
          <cell r="AC1191" t="str">
            <v>Manter</v>
          </cell>
          <cell r="AD1191" t="str">
            <v>Aplicações</v>
          </cell>
          <cell r="AE1191" t="str">
            <v>8</v>
          </cell>
          <cell r="AF1191" t="str">
            <v>6</v>
          </cell>
          <cell r="AG1191" t="str">
            <v>4</v>
          </cell>
          <cell r="AH1191">
            <v>41795</v>
          </cell>
          <cell r="AI1191">
            <v>41798</v>
          </cell>
          <cell r="AJ1191">
            <v>41793</v>
          </cell>
          <cell r="AK1191">
            <v>41798</v>
          </cell>
          <cell r="AM1191">
            <v>2</v>
          </cell>
          <cell r="AN1191">
            <v>41794</v>
          </cell>
          <cell r="AO1191">
            <v>41794</v>
          </cell>
          <cell r="AP1191" t="str">
            <v>NATURA - D. OIs</v>
          </cell>
          <cell r="AQ1191" t="str">
            <v>Item</v>
          </cell>
          <cell r="AR1191" t="str">
            <v>Lists/rca</v>
          </cell>
        </row>
        <row r="1192">
          <cell r="A1192">
            <v>1198</v>
          </cell>
          <cell r="C1192" t="str">
            <v xml:space="preserve">SAP SD – Impossibilidade de Reprocessamento de DT – CD Uberlândia </v>
          </cell>
          <cell r="D1192" t="str">
            <v>Análise Causa-Raiz</v>
          </cell>
          <cell r="E1192" t="str">
            <v>RAFAEL DOMINGUES BRESSAN</v>
          </cell>
          <cell r="F1192" t="str">
            <v>Guilherme Nunes</v>
          </cell>
          <cell r="G1192" t="str">
            <v>Aplicação - SAP</v>
          </cell>
          <cell r="I1192" t="str">
            <v>Esta situação ocorre devido a movimentações de estoque realizadas pela equipe do CD.</v>
          </cell>
          <cell r="K1192">
            <v>41815.627835648149</v>
          </cell>
          <cell r="L1192" t="str">
            <v>RAFAEL DOMINGUES BRESSAN</v>
          </cell>
          <cell r="N1192" t="str">
            <v>Descrição: Depósito 916 apresenta saldo negativo, com isso impossibilitando o reprocessamento automático. 
Impacto: Impossibilidade de reprocessamento de DTs no faturamento e atraso na liberação de volumes para coleta de transportes.</v>
          </cell>
          <cell r="O1192" t="str">
            <v>Accenture – Ciclo do Pedido</v>
          </cell>
          <cell r="P1192" t="str">
            <v>RCA aprovado.</v>
          </cell>
          <cell r="Q1192" t="str">
            <v>Diferença de saldo no depósito 916. Não consegue "zerar" o inventário.</v>
          </cell>
          <cell r="S1192" t="str">
            <v>Brasil</v>
          </cell>
          <cell r="U1192" t="str">
            <v>O&amp;L Distribuição</v>
          </cell>
          <cell r="V1192" t="str">
            <v>SAP - MM Suprimentos;#98;#SAP - SD Cross Company - Faturamento CDs;#103</v>
          </cell>
          <cell r="W1192" t="str">
            <v>O fornecedor não tem ação nestes casos, favor validar as movimentações de estoque para os materiais impactados e regularizar o estoque no depósito 916.</v>
          </cell>
          <cell r="X1192" t="str">
            <v>Interface</v>
          </cell>
          <cell r="Z1192" t="str">
            <v>Incidente Crítico</v>
          </cell>
          <cell r="AA1192">
            <v>41822.752349537041</v>
          </cell>
          <cell r="AB1192" t="str">
            <v/>
          </cell>
          <cell r="AC1192" t="str">
            <v>Manter</v>
          </cell>
          <cell r="AD1192" t="str">
            <v>Aplicações</v>
          </cell>
          <cell r="AE1192" t="str">
            <v>6</v>
          </cell>
          <cell r="AF1192" t="str">
            <v>4</v>
          </cell>
          <cell r="AG1192" t="str">
            <v>3</v>
          </cell>
          <cell r="AH1192">
            <v>41853</v>
          </cell>
          <cell r="AM1192">
            <v>4</v>
          </cell>
          <cell r="AP1192" t="str">
            <v>NATURA - GSA</v>
          </cell>
          <cell r="AQ1192" t="str">
            <v>Item</v>
          </cell>
          <cell r="AR1192" t="str">
            <v>Lists/rca</v>
          </cell>
        </row>
        <row r="1193">
          <cell r="A1193">
            <v>1199</v>
          </cell>
          <cell r="C1193" t="str">
            <v>SAP SD - Indisponibilidade de emissão de notas de pallets – HUB Jundiaí</v>
          </cell>
          <cell r="D1193" t="str">
            <v>Análise Causa-Raiz</v>
          </cell>
          <cell r="E1193" t="str">
            <v>RAFAEL DOMINGUES BRESSAN</v>
          </cell>
          <cell r="F1193" t="str">
            <v>Guilherme Nunes</v>
          </cell>
          <cell r="G1193" t="str">
            <v>Aplicação - SAP</v>
          </cell>
          <cell r="I1193" t="str">
            <v>Correção do parâmetro no campo 'montante'</v>
          </cell>
          <cell r="K1193">
            <v>41815.633888888886</v>
          </cell>
          <cell r="L1193" t="str">
            <v>RAFAEL DOMINGUES BRESSAN</v>
          </cell>
          <cell r="N1193" t="str">
            <v>Descrição: Cargas já faturadas aguardando liberação por falta das notas de pallet, que não foram emitidas, pois o campo “montante” não está disponível para preenchimento.
Impacto: Quatro cargas aguardando liberação</v>
          </cell>
          <cell r="O1193" t="str">
            <v>Accenture – Ciclo do Pedido</v>
          </cell>
          <cell r="P1193" t="str">
            <v>Atualização do problema.</v>
          </cell>
          <cell r="Q1193" t="str">
            <v>Não Gera o fornecimento de cargas.
O usuário estava abrindo o código com a informação correta.</v>
          </cell>
          <cell r="S1193" t="str">
            <v>Brasil</v>
          </cell>
          <cell r="U1193" t="str">
            <v>O&amp;L Distribuição</v>
          </cell>
          <cell r="V1193" t="str">
            <v>SAP - SD Cross Company - Faturamento CDs;#103</v>
          </cell>
          <cell r="W1193" t="str">
            <v>Correção do parâmetro no campo 'montante'</v>
          </cell>
          <cell r="X1193" t="str">
            <v>Transação</v>
          </cell>
          <cell r="Z1193" t="str">
            <v>Incidente Crítico</v>
          </cell>
          <cell r="AA1193">
            <v>41864.400775462964</v>
          </cell>
          <cell r="AB1193" t="str">
            <v/>
          </cell>
          <cell r="AC1193" t="str">
            <v>Manter</v>
          </cell>
          <cell r="AD1193" t="str">
            <v>Aplicações</v>
          </cell>
          <cell r="AE1193" t="str">
            <v>12</v>
          </cell>
          <cell r="AF1193" t="str">
            <v>6</v>
          </cell>
          <cell r="AG1193" t="str">
            <v>4</v>
          </cell>
          <cell r="AH1193">
            <v>41862</v>
          </cell>
          <cell r="AM1193">
            <v>1</v>
          </cell>
          <cell r="AP1193" t="str">
            <v>NATURA - GSA</v>
          </cell>
          <cell r="AQ1193" t="str">
            <v>Item</v>
          </cell>
          <cell r="AR1193" t="str">
            <v>Lists/rca</v>
          </cell>
        </row>
        <row r="1194">
          <cell r="A1194">
            <v>1200</v>
          </cell>
          <cell r="B1194" t="str">
            <v>N-PM00025501</v>
          </cell>
          <cell r="C1194" t="str">
            <v>Rede - Indisponibilidade na Rede de Alphaville (DC3K05BR)</v>
          </cell>
          <cell r="D1194" t="str">
            <v>Requisição/Solução</v>
          </cell>
          <cell r="E1194" t="str">
            <v>Leonardo Lopes - Hold</v>
          </cell>
          <cell r="F1194" t="str">
            <v>Ana Paula Santos</v>
          </cell>
          <cell r="G1194" t="str">
            <v>SO - Windows</v>
          </cell>
          <cell r="H1194" t="str">
            <v>Foi identificado através dos logs que houve lock do banco a qual impossibilitava o funcionamento correto do serviço. Porém não foi possível identificar o motivo pelo qual o arquivo foi corrompido.</v>
          </cell>
          <cell r="I1194" t="str">
            <v>DC3K05BR</v>
          </cell>
          <cell r="K1194">
            <v>41816.661145833335</v>
          </cell>
          <cell r="L1194" t="str">
            <v>Ana Paula Santos</v>
          </cell>
          <cell r="N1194" t="str">
            <v>Indisponiblidade de acesso a rede Natura Alphaville
Não foi enviado Comunicado de incidente Critico para esse tema.</v>
          </cell>
          <cell r="O1194" t="str">
            <v>HP - WINTEL</v>
          </cell>
          <cell r="P1194" t="str">
            <v>atualizado status e responsável NATURA</v>
          </cell>
          <cell r="Q1194" t="str">
            <v xml:space="preserve">Indisponiblidade de acesso a rede Natura Alphaville
</v>
          </cell>
          <cell r="S1194" t="str">
            <v>Brasil</v>
          </cell>
          <cell r="T1194" t="str">
            <v>1) Garantir que o Backup da Base do DHCP esteja sendo realizada com sucesso.
2) Avaliar a monitoração para identificar alguma melhoria</v>
          </cell>
          <cell r="U1194" t="str">
            <v>Redes</v>
          </cell>
          <cell r="V1194" t="str">
            <v>Rede;#25</v>
          </cell>
          <cell r="W1194" t="str">
            <v>Restart do serviços DHCP</v>
          </cell>
          <cell r="Y1194" t="str">
            <v>Não reproduzível</v>
          </cell>
          <cell r="Z1194" t="str">
            <v>Incidente Crítico</v>
          </cell>
          <cell r="AA1194">
            <v>41855.597870370373</v>
          </cell>
          <cell r="AB1194" t="str">
            <v/>
          </cell>
          <cell r="AC1194" t="str">
            <v>Manter</v>
          </cell>
          <cell r="AD1194" t="str">
            <v>Infraestrutura</v>
          </cell>
          <cell r="AE1194" t="str">
            <v>3</v>
          </cell>
          <cell r="AF1194" t="str">
            <v>2</v>
          </cell>
          <cell r="AG1194" t="str">
            <v>1</v>
          </cell>
          <cell r="AH1194">
            <v>41823</v>
          </cell>
          <cell r="AI1194">
            <v>41822</v>
          </cell>
          <cell r="AJ1194">
            <v>41886</v>
          </cell>
          <cell r="AM1194">
            <v>4</v>
          </cell>
          <cell r="AP1194" t="str">
            <v>NATURA - GST</v>
          </cell>
          <cell r="AQ1194" t="str">
            <v>Item</v>
          </cell>
          <cell r="AR1194" t="str">
            <v>Lists/rca</v>
          </cell>
        </row>
        <row r="1195">
          <cell r="A1195">
            <v>1201</v>
          </cell>
          <cell r="B1195" t="str">
            <v>N-PM00025459</v>
          </cell>
          <cell r="C1195" t="str">
            <v>Rede - Lentidão extrema e indisponibilidade em algumas aplicações (NLB)</v>
          </cell>
          <cell r="D1195" t="str">
            <v>Requisição/Solução</v>
          </cell>
          <cell r="E1195" t="str">
            <v>JOSE DOMINGOS DE SOUZA NETO</v>
          </cell>
          <cell r="F1195" t="str">
            <v>Ana Paula Santos</v>
          </cell>
          <cell r="G1195" t="str">
            <v>REDES</v>
          </cell>
          <cell r="H1195" t="str">
            <v>Colapso na rede VLAN200 devido à reconfiguração do NLB, gerando mensagens Multicast.</v>
          </cell>
          <cell r="I1195" t="str">
            <v>A especificar</v>
          </cell>
          <cell r="K1195">
            <v>41817.647685185184</v>
          </cell>
          <cell r="L1195" t="str">
            <v>Ana Paula Santos</v>
          </cell>
          <cell r="N1195" t="str">
            <v xml:space="preserve">Descrição: Instabilidade na rede impactando algumas aplicações – Brasil – Captação de Pedidos, Novos Sites CF e CN, Sites CNO e FV, Biosphera, Plusoft, MDM, Power Center, SAP PI.
</v>
          </cell>
          <cell r="O1195" t="str">
            <v>HP - WINTEL</v>
          </cell>
          <cell r="P1195" t="str">
            <v xml:space="preserve">status </v>
          </cell>
          <cell r="Q1195" t="str">
            <v xml:space="preserve">Instabilidade na rede impactando algumas aplicações – Brasil – Captação de Pedidos, Novos Sites CF e CN, Sites CNO e FV, Biosphera, Plusoft, MDM, Power Center, SAP PI.
</v>
          </cell>
          <cell r="S1195" t="str">
            <v>Brasil</v>
          </cell>
          <cell r="T1195" t="str">
            <v>1) Ação: Revisar a monitoração dos servidores as3k82br e as3k83br</v>
          </cell>
          <cell r="U1195" t="str">
            <v>Infraestrutura</v>
          </cell>
          <cell r="V1195" t="str">
            <v>Biosphera ;#164;#Power Center;#24;#Site CF;#119;#Site CN;#29;#Site CNO;#30;#Site FV;#31;#Snac-Plusoft;#34</v>
          </cell>
          <cell r="W1195" t="str">
            <v xml:space="preserve">Identificado instabilidade na rede que gerou lentidão extrema no acesso as aplicações e queda dos clusters BWP, MCP e Power Center.
Solução de Contorno: Acompanhamento da estabilização da rede 
</v>
          </cell>
          <cell r="Y1195" t="str">
            <v>Não reproduzível</v>
          </cell>
          <cell r="Z1195" t="str">
            <v>Incidente Crítico</v>
          </cell>
          <cell r="AA1195">
            <v>41855.597881944443</v>
          </cell>
          <cell r="AB1195" t="str">
            <v/>
          </cell>
          <cell r="AC1195" t="str">
            <v>Manter</v>
          </cell>
          <cell r="AD1195" t="str">
            <v>Infraestrutura</v>
          </cell>
          <cell r="AE1195" t="str">
            <v>12</v>
          </cell>
          <cell r="AF1195" t="str">
            <v>6</v>
          </cell>
          <cell r="AG1195" t="str">
            <v>4</v>
          </cell>
          <cell r="AH1195">
            <v>41794</v>
          </cell>
          <cell r="AI1195">
            <v>41824</v>
          </cell>
          <cell r="AJ1195">
            <v>41886</v>
          </cell>
          <cell r="AM1195">
            <v>1</v>
          </cell>
          <cell r="AP1195" t="str">
            <v>NATURA - GST</v>
          </cell>
          <cell r="AQ1195" t="str">
            <v>Item</v>
          </cell>
          <cell r="AR1195" t="str">
            <v>Lists/rca</v>
          </cell>
        </row>
        <row r="1196">
          <cell r="A1196">
            <v>1202</v>
          </cell>
          <cell r="B1196" t="str">
            <v>N-PM00025571</v>
          </cell>
          <cell r="C1196" t="str">
            <v>Capta Web – Indisponibilidade para captação de pedidos – Brasil - (LDAP)</v>
          </cell>
          <cell r="D1196" t="str">
            <v>Requisição/Solução</v>
          </cell>
          <cell r="E1196" t="str">
            <v>MARTIN LUTHER CANDIDO E SILVA</v>
          </cell>
          <cell r="F1196" t="str">
            <v>Denis Lara - Numenit</v>
          </cell>
          <cell r="G1196" t="str">
            <v>REDES</v>
          </cell>
          <cell r="H1196" t="str">
            <v>A mudança dos swtiches N5K do DC4 para o DC5 causou oscilação na rede afetando alguns ambientes. No caso, o OSB teve suas interfaces de rede travadas impossibilitando a comunicação entre ambientes para captação de pedidos. Após o reestabelecimento do ambiente, ocorreu o problema de expiração do certificado digital login.natura.net causou a falha no acesso a URL.</v>
          </cell>
          <cell r="I1196" t="str">
            <v>exalogic (natura)</v>
          </cell>
          <cell r="K1196">
            <v>41821.692430555559</v>
          </cell>
          <cell r="L1196" t="str">
            <v>Ana Paula Santos</v>
          </cell>
          <cell r="N1196" t="str">
            <v>Descrição: Problemas de certificado no site Pedidos2.natura.net, gerando indisponibilidade de acesso</v>
          </cell>
          <cell r="O1196" t="str">
            <v>NATURA - STP</v>
          </cell>
          <cell r="P1196" t="str">
            <v>Ajustada causa raiz do problema.</v>
          </cell>
          <cell r="Q1196" t="str">
            <v>Impacto: Impossibilidade de captação de pedidos através do site pedidos2.natura.net e indisponibilidade de  acesso site CN Novo.</v>
          </cell>
          <cell r="S1196" t="str">
            <v>Brasil</v>
          </cell>
          <cell r="T1196" t="str">
            <v xml:space="preserve">Ação 1
Equipe Responsável: ASO/ADM
Descrição: Definir e implementar fluxo para renovação de certificados.
Objetivo: O objetivo é definir um fluxo para a gestão dos certificados em servidores e balanceadores Big-IP.
Data Prevista: 01/08/2014
Status: ADM já submeteu uma sugestão para solicitação de certificados no RI nr: 29062014, mas será necessário alinhar e pôr em prática o processo.
Ação 2
Equipe Responsável: Network Security
Descrição: Definir procedimento operacional para criação, renovação de certificados no Big-IP da Natura.
Objetivo: Criar procedimento operacional para acelerar o processo de renovação do certificado específico para o cliente Natura. 
Data Prevista: 18/07/2014
Status: em progresso
</v>
          </cell>
          <cell r="U1196" t="str">
            <v>Infraestrutura</v>
          </cell>
          <cell r="V1196" t="str">
            <v>Captação de Pedidos;#5;#Site CN;#29</v>
          </cell>
          <cell r="W1196" t="str">
            <v xml:space="preserve">1.	Foi gerado e aplicado o certificado digital do natura
2.	Os file systems do servidor aslx93br tiveram as permissões corrgidas após o reboot e resolveu o problema de autenticação;
</v>
          </cell>
          <cell r="Y1196" t="str">
            <v>Falha de projeto</v>
          </cell>
          <cell r="Z1196" t="str">
            <v>Incidente Crítico</v>
          </cell>
          <cell r="AA1196">
            <v>41855.597893518519</v>
          </cell>
          <cell r="AB1196" t="str">
            <v/>
          </cell>
          <cell r="AC1196" t="str">
            <v>Manter</v>
          </cell>
          <cell r="AD1196" t="str">
            <v>Infraestrutura</v>
          </cell>
          <cell r="AE1196" t="str">
            <v>12</v>
          </cell>
          <cell r="AF1196" t="str">
            <v>6</v>
          </cell>
          <cell r="AG1196" t="str">
            <v>4</v>
          </cell>
          <cell r="AH1196">
            <v>41828</v>
          </cell>
          <cell r="AI1196">
            <v>41828</v>
          </cell>
          <cell r="AJ1196">
            <v>41886</v>
          </cell>
          <cell r="AM1196">
            <v>1</v>
          </cell>
          <cell r="AP1196" t="str">
            <v>NATURA - STP</v>
          </cell>
          <cell r="AQ1196" t="str">
            <v>Item</v>
          </cell>
          <cell r="AR1196" t="str">
            <v>Lists/rca</v>
          </cell>
        </row>
        <row r="1197">
          <cell r="A1197">
            <v>1203</v>
          </cell>
          <cell r="B1197" t="str">
            <v>N-PM00025942</v>
          </cell>
          <cell r="C1197" t="str">
            <v>SAP BO – Lentidão na Geração de Relatórios em todos os ambientes – Brasil (SAP BO)</v>
          </cell>
          <cell r="D1197" t="str">
            <v>Requisição/Solução</v>
          </cell>
          <cell r="E1197" t="str">
            <v>Leonardo Lopes - Hold</v>
          </cell>
          <cell r="F1197" t="str">
            <v>Roberto Alexandrino Silva</v>
          </cell>
          <cell r="G1197" t="str">
            <v>SO - Windows</v>
          </cell>
          <cell r="H1197" t="str">
            <v>Alta quantidade de relatórios em execução com complexidade nos reports que demandam muito recurso da máquina e muito tempo de execução, acumulando a fila de execução e ocasionando lentidão nas execuções futuras.</v>
          </cell>
          <cell r="I1197" t="str">
            <v>as3k80br</v>
          </cell>
          <cell r="K1197">
            <v>41822.626701388886</v>
          </cell>
          <cell r="L1197" t="str">
            <v>Ana Paula Santos</v>
          </cell>
          <cell r="N1197" t="str">
            <v>Lentidão na geração de relatorios em todos os ambientes do SAP BO.</v>
          </cell>
          <cell r="O1197" t="str">
            <v>HP – SAP</v>
          </cell>
          <cell r="P1197" t="str">
            <v>status</v>
          </cell>
          <cell r="Q1197" t="str">
            <v>Lentidão na geração de qualquer relatório, impactando direto os indicadores Natura.</v>
          </cell>
          <cell r="S1197" t="str">
            <v>Brasil</v>
          </cell>
          <cell r="T1197" t="str">
            <v xml:space="preserve">Equipe Responsável: Natura	
Descrição:  Capacitar a máquina ( as3k80br) e migrar de versão para mais atual do SAP-BO.
Objetivo: Aumentar a disponibilidade do ambiente SAP-BO
Data Prevista: Natura deve analisar 
</v>
          </cell>
          <cell r="U1197" t="str">
            <v>Business Intelligence</v>
          </cell>
          <cell r="V1197" t="str">
            <v>SAP - BO;#117</v>
          </cell>
          <cell r="W1197" t="str">
            <v>Restart na aplicação</v>
          </cell>
          <cell r="Y1197" t="str">
            <v>Limitação de recursos tecnológicos</v>
          </cell>
          <cell r="Z1197" t="str">
            <v>Incidente Crítico</v>
          </cell>
          <cell r="AA1197">
            <v>41855.597893518519</v>
          </cell>
          <cell r="AB1197" t="str">
            <v/>
          </cell>
          <cell r="AC1197" t="str">
            <v>Manter</v>
          </cell>
          <cell r="AD1197" t="str">
            <v>Infraestrutura</v>
          </cell>
          <cell r="AE1197" t="str">
            <v>12</v>
          </cell>
          <cell r="AF1197" t="str">
            <v>6</v>
          </cell>
          <cell r="AG1197" t="str">
            <v>4</v>
          </cell>
          <cell r="AH1197">
            <v>41830</v>
          </cell>
          <cell r="AI1197">
            <v>41830</v>
          </cell>
          <cell r="AJ1197">
            <v>41886</v>
          </cell>
          <cell r="AM1197">
            <v>1</v>
          </cell>
          <cell r="AP1197" t="str">
            <v>NATURA - GST</v>
          </cell>
          <cell r="AQ1197" t="str">
            <v>Item</v>
          </cell>
          <cell r="AR1197" t="str">
            <v>Lists/rca</v>
          </cell>
        </row>
        <row r="1198">
          <cell r="A1198">
            <v>1204</v>
          </cell>
          <cell r="B1198" t="str">
            <v>N-PM00025944</v>
          </cell>
          <cell r="C1198" t="str">
            <v>AV – Indisponibilidade de Acesso ao GTA - Cajamar - (DNS as3k34br)</v>
          </cell>
          <cell r="D1198" t="str">
            <v>Requisição/Solução</v>
          </cell>
          <cell r="E1198" t="str">
            <v>Leonardo Lopes - Hold</v>
          </cell>
          <cell r="F1198" t="str">
            <v>Ana Paula Santos</v>
          </cell>
          <cell r="G1198" t="str">
            <v>SO - Windows</v>
          </cell>
          <cell r="H1198" t="str">
            <v>Falha de memória do servidor AS3K34BR</v>
          </cell>
          <cell r="I1198" t="str">
            <v>as3k34br</v>
          </cell>
          <cell r="K1198">
            <v>41822.660520833335</v>
          </cell>
          <cell r="L1198" t="str">
            <v>Ana Paula Santos</v>
          </cell>
          <cell r="N1198" t="str">
            <v xml:space="preserve">Descrição: Usuário reporta falha de acesso ao sistema do AV.
</v>
          </cell>
          <cell r="O1198" t="str">
            <v>HP - WINTEL</v>
          </cell>
          <cell r="P1198" t="str">
            <v>status</v>
          </cell>
          <cell r="Q1198" t="str">
            <v>Impacto: Abastecimento da fabrica e HUB.</v>
          </cell>
          <cell r="S1198" t="str">
            <v>Brasil</v>
          </cell>
          <cell r="T1198" t="str">
            <v>1) Trocar apontamentos de DNS INTERNO AS3K34BR e AS3K35BR para os apontamentos de Domain Controllers do ambiente. 
Objetivo: Deixar a aplicação sempre ativa, pois, como existem vários DC´s no ambiente, se um vier a ter problemas, as aplicações não deixam de funcionar, porque terão vários outros DC´s suportando o ambiente. Se o servidor GTA estiver localizado em Cajamar, utilizar servidores DNS dc3k01br e dc3k02br. Se o servidor estiver no Terremark, utilizar os servidores dc3k08br e dc3k09br. 
Equipe Responsável: NATURA
Data Prevista: Natura deverá analisar
2) Averiguar a possibilidade de aumento de recursos físicos
Objetivo: Evitar recorrência do esgotamento de memória
Data Prevista: 31/07/2014
Equipe Responsável: Wintel/Natura</v>
          </cell>
          <cell r="U1198" t="str">
            <v>Infraestrutura</v>
          </cell>
          <cell r="V1198" t="str">
            <v>GTA / AV;#13</v>
          </cell>
          <cell r="W1198" t="str">
            <v>Feito Restart no Serviço de DNS</v>
          </cell>
          <cell r="Y1198" t="str">
            <v>Falha de hardware</v>
          </cell>
          <cell r="Z1198" t="str">
            <v>Incidente Crítico</v>
          </cell>
          <cell r="AA1198">
            <v>41855.597905092596</v>
          </cell>
          <cell r="AB1198" t="str">
            <v/>
          </cell>
          <cell r="AC1198" t="str">
            <v>Manter</v>
          </cell>
          <cell r="AD1198" t="str">
            <v>Infraestrutura</v>
          </cell>
          <cell r="AE1198" t="str">
            <v>12</v>
          </cell>
          <cell r="AF1198" t="str">
            <v>6</v>
          </cell>
          <cell r="AG1198" t="str">
            <v>4</v>
          </cell>
          <cell r="AH1198">
            <v>41830</v>
          </cell>
          <cell r="AI1198">
            <v>41830</v>
          </cell>
          <cell r="AJ1198">
            <v>41886</v>
          </cell>
          <cell r="AM1198">
            <v>1</v>
          </cell>
          <cell r="AP1198" t="str">
            <v>NATURA - GST</v>
          </cell>
          <cell r="AQ1198" t="str">
            <v>Item</v>
          </cell>
          <cell r="AR1198" t="str">
            <v>Lists/rca</v>
          </cell>
        </row>
        <row r="1199">
          <cell r="A1199">
            <v>1205</v>
          </cell>
          <cell r="B1199" t="str">
            <v>N-PM00025955</v>
          </cell>
          <cell r="C1199" t="str">
            <v>Cobrança Net – Indisponibilidade no acesso - Brasil - (WS3K02BR)</v>
          </cell>
          <cell r="D1199" t="str">
            <v>Requisição/Solução</v>
          </cell>
          <cell r="E1199" t="str">
            <v>ANDRE LUIS SANTOS DE ARRUDA</v>
          </cell>
          <cell r="F1199" t="str">
            <v>Ana Paula Santos</v>
          </cell>
          <cell r="G1199" t="str">
            <v>SO - Windows</v>
          </cell>
          <cell r="H1199" t="str">
            <v xml:space="preserve">A causa raiz identificada pela HP foi: O número de work process configurado para o pool de connection não era suficiente. Porém para uma análise detalhada, a aplicação (Natura) deve continuar com  a análise. </v>
          </cell>
          <cell r="I1199" t="str">
            <v>WS3K02BR</v>
          </cell>
          <cell r="K1199">
            <v>41823.678969907407</v>
          </cell>
          <cell r="L1199" t="str">
            <v>CARLA BACAROV BRONZATTI</v>
          </cell>
          <cell r="N1199" t="str">
            <v>Indisponibilidade de acesso ao sistema Cobrança Net.</v>
          </cell>
          <cell r="O1199" t="str">
            <v>HP - WEB</v>
          </cell>
          <cell r="P1199" t="str">
            <v>aterado responaável NAtura</v>
          </cell>
          <cell r="Q1199" t="str">
            <v>Indisponibilidade de acesso ao sistema Cobrança Net.</v>
          </cell>
          <cell r="S1199" t="str">
            <v>Brasil</v>
          </cell>
          <cell r="T1199" t="str">
            <v xml:space="preserve">1) Descrição: Ajuste configuração Work Process (cobrancanet)
Objetivo: Mitigar a falta de recurso de work process, evitando indisponibilidade da aplicação.
Equipe Responsável: WEB	
Data Prevista: 07/07/2014
Status: Concluído
2) Descrição: Encaminhar thread dump para análise do fornecedor da aplicação.
Objetivo: Evitar indisponibilidade da aplicação devido a stuck thread
Equipe Responsável: Natura (responsável pela aplicação)
Data Prevista: TBD Natura
3) Descrição: Análise da capacidade do Banco de Dados
Objetivo: Analisar e é possível aumentar a quantidade de sessões no banco evitando thread pool
Equipe Responsável: Banco de Dados HP	
Data Prevista: 
Número SM: 01/08/2014
</v>
          </cell>
          <cell r="U1199" t="str">
            <v>Apoio</v>
          </cell>
          <cell r="V1199" t="str">
            <v>Crédito e Cobrança;#6</v>
          </cell>
          <cell r="W1199" t="str">
            <v>Realizado o restart das conexões do servidor WS3K02BR.</v>
          </cell>
          <cell r="Y1199" t="str">
            <v>Limitação de recursos tecnológicos</v>
          </cell>
          <cell r="Z1199" t="str">
            <v>Incidente Crítico</v>
          </cell>
          <cell r="AA1199">
            <v>41855.597905092596</v>
          </cell>
          <cell r="AB1199" t="str">
            <v/>
          </cell>
          <cell r="AC1199" t="str">
            <v>Manter</v>
          </cell>
          <cell r="AD1199" t="str">
            <v>Infraestrutura</v>
          </cell>
          <cell r="AE1199" t="str">
            <v>12</v>
          </cell>
          <cell r="AF1199" t="str">
            <v>6</v>
          </cell>
          <cell r="AG1199" t="str">
            <v>4</v>
          </cell>
          <cell r="AH1199">
            <v>41831</v>
          </cell>
          <cell r="AI1199">
            <v>41831</v>
          </cell>
          <cell r="AJ1199">
            <v>41886</v>
          </cell>
          <cell r="AM1199">
            <v>1</v>
          </cell>
          <cell r="AP1199" t="str">
            <v>NATURA - GSA</v>
          </cell>
          <cell r="AQ1199" t="str">
            <v>Item</v>
          </cell>
          <cell r="AR1199" t="str">
            <v>Lists/rca</v>
          </cell>
        </row>
        <row r="1200">
          <cell r="A1200">
            <v>1206</v>
          </cell>
          <cell r="B1200" t="str">
            <v>N-PM00025956</v>
          </cell>
          <cell r="C1200" t="str">
            <v>TELEFONIA – Intermitência e ruídos nas ligações - NASP - (VP Rede)</v>
          </cell>
          <cell r="D1200" t="str">
            <v>Planejamento</v>
          </cell>
          <cell r="E1200" t="str">
            <v>JOSE DOMINGOS DE SOUZA NETO</v>
          </cell>
          <cell r="F1200" t="str">
            <v>ADRIANO BUSATO</v>
          </cell>
          <cell r="G1200" t="str">
            <v>REDES</v>
          </cell>
          <cell r="H1200" t="str">
            <v>A HP identificou que o erro ocorre nas chamadas de Lync para Cisco ou Lync para externos (chamadas locais, celulares, DDD, etc). Como a HP não administra a infraestrutura do Cisco, esta RCA deve ser encaminhada ao time de Telefonia Natura para que analisem o erro 41.</v>
          </cell>
          <cell r="I1200" t="str">
            <v>NASP</v>
          </cell>
          <cell r="K1200">
            <v>41823.697152777779</v>
          </cell>
          <cell r="L1200" t="str">
            <v>CARLA BACAROV BRONZATTI</v>
          </cell>
          <cell r="N1200" t="str">
            <v>Descrição da Ocorrência e Impacto
Descrição: Intermitência nas ligações internas e externas no NASP causando dificuldade no atendimento das RTs para as GRs.
Impacto:Estamos com 22 GVs em Fechamento e as RTs não estão conseguindo dar apoio as GVs.</v>
          </cell>
          <cell r="O1200" t="str">
            <v>NATURA - GRU</v>
          </cell>
          <cell r="P1200" t="str">
            <v xml:space="preserve">Causa Raiz identificada e concluída.
GPI informou uma data de planejamento prevista 26/09/2014.  </v>
          </cell>
          <cell r="Q1200" t="str">
            <v>Estamos com 22 GVs em Fechamento e as RTs não estão conseguindo dar apoio as GVs.</v>
          </cell>
          <cell r="S1200" t="str">
            <v>Brasil</v>
          </cell>
          <cell r="U1200" t="str">
            <v>Redes</v>
          </cell>
          <cell r="V1200" t="str">
            <v>Telefonia;#35</v>
          </cell>
          <cell r="W1200" t="str">
            <v>Retorno sem intervenção</v>
          </cell>
          <cell r="Y1200" t="str">
            <v>Outros</v>
          </cell>
          <cell r="Z1200" t="str">
            <v>Incidente Crítico</v>
          </cell>
          <cell r="AA1200">
            <v>41894.648078703707</v>
          </cell>
          <cell r="AB1200" t="str">
            <v/>
          </cell>
          <cell r="AC1200" t="str">
            <v>Manter</v>
          </cell>
          <cell r="AD1200" t="str">
            <v>Infraestrutura</v>
          </cell>
          <cell r="AE1200" t="str">
            <v>6</v>
          </cell>
          <cell r="AF1200" t="str">
            <v>6</v>
          </cell>
          <cell r="AG1200" t="str">
            <v>4</v>
          </cell>
          <cell r="AH1200">
            <v>41831</v>
          </cell>
          <cell r="AI1200">
            <v>41831</v>
          </cell>
          <cell r="AM1200">
            <v>3</v>
          </cell>
          <cell r="AN1200">
            <v>41908</v>
          </cell>
          <cell r="AP1200" t="str">
            <v>NATURA - GRC</v>
          </cell>
          <cell r="AQ1200" t="str">
            <v>Item</v>
          </cell>
          <cell r="AR1200" t="str">
            <v>Lists/rca</v>
          </cell>
        </row>
        <row r="1201">
          <cell r="A1201">
            <v>1207</v>
          </cell>
          <cell r="C1201" t="str">
            <v xml:space="preserve">SAP Recebimento - Erro ao faturar NF de Devolução - CD Canoas </v>
          </cell>
          <cell r="D1201" t="str">
            <v>Análise Causa-Raiz</v>
          </cell>
          <cell r="E1201" t="str">
            <v>RAFAEL DOMINGUES BRESSAN</v>
          </cell>
          <cell r="F1201" t="str">
            <v>Guilherme Nunes</v>
          </cell>
          <cell r="G1201" t="str">
            <v>SAP</v>
          </cell>
          <cell r="H1201" t="str">
            <v>Causa raiz identificado pela Accenture e será feito a correção através de aplicação de notas SAP.</v>
          </cell>
          <cell r="I1201" t="str">
            <v>1</v>
          </cell>
          <cell r="K1201">
            <v>41823.714398148149</v>
          </cell>
          <cell r="L1201" t="str">
            <v>RAFAEL DOMINGUES BRESSAN</v>
          </cell>
          <cell r="N1201" t="str">
            <v>Erro ao faturar Nota de devolução nº  540000111.
Erro ao faturar Nota de devolução nº  540000111 (nota de crédito MIRO), não dá baixa no estoque, existe uma carreta parada desde do dia 13/06.</v>
          </cell>
          <cell r="O1201" t="str">
            <v>Accenture – Ciclo do Pedido</v>
          </cell>
          <cell r="P1201" t="str">
            <v>Causa raiz identificada e será corrigido no dia 01/10.</v>
          </cell>
          <cell r="Q1201" t="str">
            <v>Erro ao faturar Nota de devolução nº  540000111.
Erro ao faturar Nota de devolução nº  540000111 (nota de crédito MIRO), não dá baixa no estoque, existe uma carreta parada desde do dia 13/06.</v>
          </cell>
          <cell r="S1201" t="str">
            <v>Brasil</v>
          </cell>
          <cell r="U1201" t="str">
            <v>O&amp;L Distribuição</v>
          </cell>
          <cell r="V1201" t="str">
            <v>SAP - SD Cross Company - Faturamento CDs;#103</v>
          </cell>
          <cell r="W1201" t="str">
            <v>Feito ajuste manual do credito fiscal nos materiais.</v>
          </cell>
          <cell r="X1201" t="str">
            <v>Transação</v>
          </cell>
          <cell r="Y1201" t="str">
            <v>Bug de produto</v>
          </cell>
          <cell r="Z1201" t="str">
            <v>Incidente Crítico</v>
          </cell>
          <cell r="AA1201">
            <v>41906.684930555559</v>
          </cell>
          <cell r="AB1201" t="str">
            <v>3;#3</v>
          </cell>
          <cell r="AC1201" t="str">
            <v>Manter</v>
          </cell>
          <cell r="AD1201" t="str">
            <v>Aplicações</v>
          </cell>
          <cell r="AE1201" t="str">
            <v>12</v>
          </cell>
          <cell r="AF1201" t="str">
            <v>6</v>
          </cell>
          <cell r="AG1201" t="str">
            <v>4</v>
          </cell>
          <cell r="AH1201">
            <v>41867</v>
          </cell>
          <cell r="AM1201">
            <v>1</v>
          </cell>
          <cell r="AO1201">
            <v>41913</v>
          </cell>
          <cell r="AP1201" t="str">
            <v>NATURA - GSA</v>
          </cell>
          <cell r="AQ1201" t="str">
            <v>Item</v>
          </cell>
          <cell r="AR1201" t="str">
            <v>Lists/rca</v>
          </cell>
        </row>
        <row r="1202">
          <cell r="A1202">
            <v>1208</v>
          </cell>
          <cell r="B1202" t="str">
            <v xml:space="preserve">N-IM008201107 </v>
          </cell>
          <cell r="C1202" t="str">
            <v>Separação – Não confirmação da Separação – CD SP</v>
          </cell>
          <cell r="D1202" t="str">
            <v>Análise Causa-Raiz</v>
          </cell>
          <cell r="E1202" t="str">
            <v>RAFAEL DOMINGUES BRESSAN</v>
          </cell>
          <cell r="F1202" t="str">
            <v>Guilherme Nunes</v>
          </cell>
          <cell r="G1202" t="str">
            <v>SAP</v>
          </cell>
          <cell r="I1202" t="str">
            <v xml:space="preserve">N-IM008201107 </v>
          </cell>
          <cell r="K1202">
            <v>41823.719363425924</v>
          </cell>
          <cell r="L1202" t="str">
            <v>RAFAEL DOMINGUES BRESSAN</v>
          </cell>
          <cell r="N1202" t="str">
            <v>Descrição: Não confirmação da Separação gerando impactos no processo de faturamento.
Impacto: Impossibilidade de realizar o faturamento devido a não confirmação da separação.</v>
          </cell>
          <cell r="O1202" t="str">
            <v>Accenture – Ciclo do Pedido</v>
          </cell>
          <cell r="P1202" t="str">
            <v>RCA aprovado.</v>
          </cell>
          <cell r="Q1202" t="str">
            <v>Não confirmação das remesass no SAP</v>
          </cell>
          <cell r="R1202">
            <v>41838</v>
          </cell>
          <cell r="S1202" t="str">
            <v>Brasil</v>
          </cell>
          <cell r="U1202" t="str">
            <v>O&amp;L Distribuição</v>
          </cell>
          <cell r="V1202" t="str">
            <v>SAP - SD Cross Company - Faturamento CDs;#103</v>
          </cell>
          <cell r="W1202" t="str">
            <v>Confirmação manual na BD87 no SAP</v>
          </cell>
          <cell r="X1202" t="str">
            <v>Interface</v>
          </cell>
          <cell r="Z1202" t="str">
            <v>Incidente Crítico</v>
          </cell>
          <cell r="AA1202">
            <v>41827.433171296296</v>
          </cell>
          <cell r="AB1202" t="str">
            <v/>
          </cell>
          <cell r="AC1202" t="str">
            <v>Manter</v>
          </cell>
          <cell r="AD1202" t="str">
            <v>Aplicações</v>
          </cell>
          <cell r="AE1202" t="str">
            <v>12</v>
          </cell>
          <cell r="AF1202" t="str">
            <v>6</v>
          </cell>
          <cell r="AG1202" t="str">
            <v>4</v>
          </cell>
          <cell r="AH1202">
            <v>41879</v>
          </cell>
          <cell r="AM1202">
            <v>1</v>
          </cell>
          <cell r="AP1202" t="str">
            <v>NATURA - GSA</v>
          </cell>
          <cell r="AQ1202" t="str">
            <v>Item</v>
          </cell>
          <cell r="AR1202" t="str">
            <v>Lists/rca</v>
          </cell>
        </row>
        <row r="1203">
          <cell r="A1203">
            <v>1209</v>
          </cell>
          <cell r="B1203" t="str">
            <v>N-PM00025959</v>
          </cell>
          <cell r="C1203" t="str">
            <v>Problemas de comunicação na rede de Matias Barbosa - (Switch Core SWCMBB01)</v>
          </cell>
          <cell r="D1203" t="str">
            <v>Requisição/Solução</v>
          </cell>
          <cell r="E1203" t="str">
            <v>JOSE DOMINGOS DE SOUZA NETO</v>
          </cell>
          <cell r="F1203" t="str">
            <v>Ana Paula Santos</v>
          </cell>
          <cell r="G1203" t="str">
            <v>REDES</v>
          </cell>
          <cell r="H1203" t="str">
            <v>Houve uma falha de hardware no Switch  Core SWCMBB01 causando o travamento do mesmo. Devido a falta de logs do switch não foi possível identificar a causa raiz da falha.</v>
          </cell>
          <cell r="I1203" t="str">
            <v>SWCMBB01</v>
          </cell>
          <cell r="K1203">
            <v>41823.725057870368</v>
          </cell>
          <cell r="L1203" t="str">
            <v>CARLA BACAROV BRONZATTI</v>
          </cell>
          <cell r="N1203" t="str">
            <v>Impacto de 2 horas do CD devido a uma indisponibilidade da rede.</v>
          </cell>
          <cell r="O1203" t="str">
            <v>HP - NETWORK OPE</v>
          </cell>
          <cell r="P1203" t="str">
            <v>status</v>
          </cell>
          <cell r="Q1203" t="str">
            <v>impacto de 2 horas do CD devido a uma indisponibilidade da rede.</v>
          </cell>
          <cell r="S1203" t="str">
            <v>Brasil</v>
          </cell>
          <cell r="T1203" t="str">
            <v xml:space="preserve">1) Abertura de chamados com o fabricante (CPM Brax).
Objetivo: Analisar o que pode ter acontecido no hardware. 
Data Prevista: 11/07. 
Equipe Responsável: Network
Status: Concluída. Confirmado que não existe contrato de manutenção para este equipamento.
2) Descrição: Natura deve analisar se haverá contrato de manutenção para o equipamento SWCMBB01
Objetivo: Prover manutenção de hardware para o equipamento
Equipe Responsável: Natura	
Data Prevista: TBD
</v>
          </cell>
          <cell r="U1203" t="str">
            <v>Redes</v>
          </cell>
          <cell r="V1203" t="str">
            <v>Rede;#25</v>
          </cell>
          <cell r="W1203" t="str">
            <v>Restart do switch core da unidade</v>
          </cell>
          <cell r="Y1203" t="str">
            <v>Falha de hardware</v>
          </cell>
          <cell r="Z1203" t="str">
            <v>Incidente Crítico</v>
          </cell>
          <cell r="AA1203">
            <v>41855.597905092596</v>
          </cell>
          <cell r="AB1203" t="str">
            <v/>
          </cell>
          <cell r="AC1203" t="str">
            <v>Manter</v>
          </cell>
          <cell r="AD1203" t="str">
            <v>Infraestrutura</v>
          </cell>
          <cell r="AE1203" t="str">
            <v>8</v>
          </cell>
          <cell r="AF1203" t="str">
            <v>6</v>
          </cell>
          <cell r="AG1203" t="str">
            <v>4</v>
          </cell>
          <cell r="AH1203">
            <v>41831</v>
          </cell>
          <cell r="AI1203">
            <v>41831</v>
          </cell>
          <cell r="AJ1203">
            <v>41886</v>
          </cell>
          <cell r="AM1203">
            <v>2</v>
          </cell>
          <cell r="AP1203" t="str">
            <v>NATURA - GST</v>
          </cell>
          <cell r="AQ1203" t="str">
            <v>Item</v>
          </cell>
          <cell r="AR1203" t="str">
            <v>Lists/rca</v>
          </cell>
        </row>
        <row r="1204">
          <cell r="A1204">
            <v>1210</v>
          </cell>
          <cell r="B1204" t="str">
            <v xml:space="preserve">N-SD013903450 </v>
          </cell>
          <cell r="C1204" t="str">
            <v>SAP SD – Pedidos com prazos de separação e entrega errados – CD Uberlândia</v>
          </cell>
          <cell r="D1204" t="str">
            <v>Análise Causa-Raiz</v>
          </cell>
          <cell r="E1204" t="str">
            <v>RAFAEL DOMINGUES BRESSAN</v>
          </cell>
          <cell r="F1204" t="str">
            <v>Guilherme Nunes</v>
          </cell>
          <cell r="G1204" t="str">
            <v>SAP</v>
          </cell>
          <cell r="I1204" t="str">
            <v>1</v>
          </cell>
          <cell r="K1204">
            <v>41823.741539351853</v>
          </cell>
          <cell r="L1204" t="str">
            <v>RAFAEL DOMINGUES BRESSAN</v>
          </cell>
          <cell r="N1204" t="str">
            <v xml:space="preserve">Os pedidos estão sendo enviados para CD de Uberlândia considerando a data de captação no prazo de separação e previsão de entrega. </v>
          </cell>
          <cell r="O1204" t="str">
            <v>Accenture – Ciclo do Pedido</v>
          </cell>
          <cell r="P1204" t="str">
            <v>Enviado para a Accenture uma análise de rastreabilidade do sintoma. Esse RCA pode estar relacionado a outro RCA 1078 na qual esse foi direcionado para Everton Santos - Capta. Data de previsão de análise reprogramada.</v>
          </cell>
          <cell r="Q1204" t="str">
            <v>Os pedidos estão sendo enviados para CD de Uberlândia considerando a data de captação no prazo de separação e previsão de entrega.</v>
          </cell>
          <cell r="S1204" t="str">
            <v>Brasil</v>
          </cell>
          <cell r="U1204" t="str">
            <v>O&amp;L Distribuição</v>
          </cell>
          <cell r="V1204" t="str">
            <v>SAP - SD Cross Company - Faturamento CDs;#103</v>
          </cell>
          <cell r="W1204" t="str">
            <v>Realizado ajuste nos horários de coleta manualmente.</v>
          </cell>
          <cell r="X1204" t="str">
            <v>Transação</v>
          </cell>
          <cell r="Z1204" t="str">
            <v>Incidente Crítico</v>
          </cell>
          <cell r="AA1204">
            <v>41906.679444444446</v>
          </cell>
          <cell r="AB1204" t="str">
            <v/>
          </cell>
          <cell r="AC1204" t="str">
            <v>Manter</v>
          </cell>
          <cell r="AD1204" t="str">
            <v>Aplicações</v>
          </cell>
          <cell r="AE1204" t="str">
            <v>12</v>
          </cell>
          <cell r="AF1204" t="str">
            <v>6</v>
          </cell>
          <cell r="AG1204" t="str">
            <v>4</v>
          </cell>
          <cell r="AH1204">
            <v>41913</v>
          </cell>
          <cell r="AM1204">
            <v>1</v>
          </cell>
          <cell r="AP1204" t="str">
            <v>NATURA - GSA</v>
          </cell>
          <cell r="AQ1204" t="str">
            <v>Item</v>
          </cell>
          <cell r="AR1204" t="str">
            <v>Lists/rca</v>
          </cell>
        </row>
        <row r="1205">
          <cell r="A1205">
            <v>1211</v>
          </cell>
          <cell r="C1205" t="str">
            <v>SAP BI- Sincronização servidor de NTP</v>
          </cell>
          <cell r="D1205" t="str">
            <v>Fechado</v>
          </cell>
          <cell r="E1205" t="str">
            <v>Marcus Marques</v>
          </cell>
          <cell r="F1205" t="str">
            <v>Marcus Marques</v>
          </cell>
          <cell r="G1205" t="str">
            <v>SAP</v>
          </cell>
          <cell r="H1205" t="str">
            <v>Falta de sincronismo do banco com o NTP server</v>
          </cell>
          <cell r="I1205" t="str">
            <v>BWP</v>
          </cell>
          <cell r="J1205" t="str">
            <v>Solucionado</v>
          </cell>
          <cell r="K1205">
            <v>41830.394502314812</v>
          </cell>
          <cell r="L1205" t="str">
            <v>Marcus Marques</v>
          </cell>
          <cell r="M1205">
            <v>41866</v>
          </cell>
          <cell r="N1205" t="str">
            <v>​Diferença de horário entre o Servidor de Banco de dados e o SAP BI</v>
          </cell>
          <cell r="O1205" t="str">
            <v>NATURA - STP</v>
          </cell>
          <cell r="P1205" t="str">
            <v>problema encerrado.</v>
          </cell>
          <cell r="Q1205" t="str">
            <v>Atraso na geração da carga de relatórios</v>
          </cell>
          <cell r="R1205">
            <v>41864</v>
          </cell>
          <cell r="S1205" t="str">
            <v>Brasil</v>
          </cell>
          <cell r="T1205" t="str">
            <v>Restart do Node1 do Exadata</v>
          </cell>
          <cell r="U1205" t="str">
            <v>Business Intelligence</v>
          </cell>
          <cell r="V1205" t="str">
            <v>SAP - BO;#117</v>
          </cell>
          <cell r="W1205" t="str">
            <v>Criado um script para sincronizar duas vezes ao dia o NTP</v>
          </cell>
          <cell r="Y1205" t="str">
            <v>Bug de produto</v>
          </cell>
          <cell r="Z1205" t="str">
            <v>Incidente Crítico</v>
          </cell>
          <cell r="AA1205">
            <v>41866.460347222222</v>
          </cell>
          <cell r="AB1205" t="str">
            <v/>
          </cell>
          <cell r="AC1205" t="str">
            <v>Projeto</v>
          </cell>
          <cell r="AD1205" t="str">
            <v>Infraestrutura</v>
          </cell>
          <cell r="AE1205" t="str">
            <v>3</v>
          </cell>
          <cell r="AF1205" t="str">
            <v>2</v>
          </cell>
          <cell r="AG1205" t="str">
            <v>1</v>
          </cell>
          <cell r="AH1205">
            <v>41820</v>
          </cell>
          <cell r="AI1205">
            <v>41814</v>
          </cell>
          <cell r="AJ1205">
            <v>41837</v>
          </cell>
          <cell r="AM1205">
            <v>4</v>
          </cell>
          <cell r="AP1205" t="str">
            <v>NATURA - STP</v>
          </cell>
          <cell r="AQ1205" t="str">
            <v>Item</v>
          </cell>
          <cell r="AR1205" t="str">
            <v>Lists/rca</v>
          </cell>
        </row>
        <row r="1206">
          <cell r="A1206">
            <v>1212</v>
          </cell>
          <cell r="C1206" t="str">
            <v>OSB - Travamento por falha no LDAP</v>
          </cell>
          <cell r="D1206" t="str">
            <v>Fechado</v>
          </cell>
          <cell r="E1206" t="str">
            <v>MARTIN LUTHER CANDIDO E SILVA</v>
          </cell>
          <cell r="F1206" t="str">
            <v>Denis Lara - Numenit</v>
          </cell>
          <cell r="G1206" t="str">
            <v>SO - UX, LX, Solaris</v>
          </cell>
          <cell r="H1206" t="str">
            <v>O problema foi causado por causa da desconexão das fibras do do switch do servidor de LDAP sem baixar os serviços. Esta tarefa foi feita na SM 26788.</v>
          </cell>
          <cell r="I1206" t="str">
            <v>aslx93nr/ aslx109br</v>
          </cell>
          <cell r="J1206" t="str">
            <v>Solucionado</v>
          </cell>
          <cell r="K1206">
            <v>41830.422708333332</v>
          </cell>
          <cell r="L1206" t="str">
            <v>Marcus Marques</v>
          </cell>
          <cell r="M1206">
            <v>41843</v>
          </cell>
          <cell r="N1206" t="str">
            <v>Travamento do OSB devido a problemas do LDAP</v>
          </cell>
          <cell r="O1206" t="str">
            <v>HP - NETWORK SECURITY</v>
          </cell>
          <cell r="P1206" t="str">
            <v>problema encerrado.</v>
          </cell>
          <cell r="Q1206" t="str">
            <v>Captação de pedidos, acesso ao site CN/ FV</v>
          </cell>
          <cell r="R1206">
            <v>41838</v>
          </cell>
          <cell r="S1206" t="str">
            <v>Brasil</v>
          </cell>
          <cell r="T1206" t="str">
            <v>Restart dos serviços do LDAP e OSB</v>
          </cell>
          <cell r="U1206" t="str">
            <v>Infraestrutura</v>
          </cell>
          <cell r="V1206" t="str">
            <v>Site CF;#119;#Site CN;#29</v>
          </cell>
          <cell r="W1206" t="str">
            <v>Reiniciar os serviços do serviços do servidor LDAP</v>
          </cell>
          <cell r="Y1206" t="str">
            <v>Falha de projeto</v>
          </cell>
          <cell r="Z1206" t="str">
            <v>Incidente Crítico</v>
          </cell>
          <cell r="AA1206">
            <v>41843.460694444446</v>
          </cell>
          <cell r="AB1206" t="str">
            <v/>
          </cell>
          <cell r="AC1206" t="str">
            <v>Projeto</v>
          </cell>
          <cell r="AD1206" t="str">
            <v>Infraestrutura</v>
          </cell>
          <cell r="AE1206" t="str">
            <v>3</v>
          </cell>
          <cell r="AF1206" t="str">
            <v>2</v>
          </cell>
          <cell r="AG1206" t="str">
            <v>1</v>
          </cell>
          <cell r="AH1206">
            <v>41824</v>
          </cell>
          <cell r="AI1206">
            <v>41824</v>
          </cell>
          <cell r="AJ1206">
            <v>41824</v>
          </cell>
          <cell r="AK1206">
            <v>41824</v>
          </cell>
          <cell r="AL1206" t="str">
            <v>SM Projeto Floresta</v>
          </cell>
          <cell r="AM1206">
            <v>4</v>
          </cell>
          <cell r="AP1206" t="str">
            <v>NATURA - STP</v>
          </cell>
          <cell r="AQ1206" t="str">
            <v>Item</v>
          </cell>
          <cell r="AR1206" t="str">
            <v>Lists/rca</v>
          </cell>
        </row>
        <row r="1207">
          <cell r="A1207">
            <v>1213</v>
          </cell>
          <cell r="B1207" t="str">
            <v>N-PM00025973</v>
          </cell>
          <cell r="C1207" t="str">
            <v>DHCP - Indisponibilidade del servicio em Apoquindo Chile</v>
          </cell>
          <cell r="D1207" t="str">
            <v>Requisição/Solução</v>
          </cell>
          <cell r="E1207" t="str">
            <v>CLAUDINEI CARDOSO</v>
          </cell>
          <cell r="F1207" t="str">
            <v>Ana Paula Santos</v>
          </cell>
          <cell r="G1207" t="str">
            <v>SO - Windows</v>
          </cell>
          <cell r="H1207" t="str">
            <v xml:space="preserve">Um bug no Produto causou a inacessibilidade da base do DHCP </v>
          </cell>
          <cell r="I1207" t="str">
            <v>DC3K01CL</v>
          </cell>
          <cell r="K1207">
            <v>41830.593692129631</v>
          </cell>
          <cell r="L1207" t="str">
            <v>CARLA BACAROV BRONZATTI</v>
          </cell>
          <cell r="N1207" t="str">
            <v>El servicio DHCP que entrega las IP en la Oficina SCL, Apoquindo esta detenido, Ningun usuário de la Oficina SCL, Apoquindo tiene conectividad.</v>
          </cell>
          <cell r="O1207" t="str">
            <v>HP - WINTEL</v>
          </cell>
          <cell r="P1207" t="str">
            <v>status</v>
          </cell>
          <cell r="Q1207" t="str">
            <v>Ningun usuário de la Oficina SCL, Apoquindo tiene conectividad</v>
          </cell>
          <cell r="S1207" t="str">
            <v>Chile</v>
          </cell>
          <cell r="T1207" t="str">
            <v xml:space="preserve">1) Atualização do SO do servidor para Windows 2008
Objetivo: Deixar o ambiente mais seguro, pois o SO mais atual já corrige alguns problemas do próprio produto.
Data Prevista: A Natura deverá aprovar esta atualização
</v>
          </cell>
          <cell r="U1207" t="str">
            <v>OIs</v>
          </cell>
          <cell r="V1207" t="str">
            <v>Rede;#25</v>
          </cell>
          <cell r="W1207" t="str">
            <v>Reboot no servidor</v>
          </cell>
          <cell r="Y1207" t="str">
            <v>Bug de produto</v>
          </cell>
          <cell r="Z1207" t="str">
            <v>Incidente Crítico</v>
          </cell>
          <cell r="AA1207">
            <v>41855.597916666666</v>
          </cell>
          <cell r="AB1207" t="str">
            <v/>
          </cell>
          <cell r="AC1207" t="str">
            <v>Manter</v>
          </cell>
          <cell r="AD1207" t="str">
            <v>Infraestrutura</v>
          </cell>
          <cell r="AE1207" t="str">
            <v>3</v>
          </cell>
          <cell r="AF1207" t="str">
            <v>2</v>
          </cell>
          <cell r="AG1207" t="str">
            <v>1</v>
          </cell>
          <cell r="AH1207">
            <v>41837</v>
          </cell>
          <cell r="AI1207">
            <v>41837</v>
          </cell>
          <cell r="AJ1207">
            <v>41886</v>
          </cell>
          <cell r="AM1207">
            <v>4</v>
          </cell>
          <cell r="AP1207" t="str">
            <v>NATURA - GRU</v>
          </cell>
          <cell r="AQ1207" t="str">
            <v>Item</v>
          </cell>
          <cell r="AR1207" t="str">
            <v>Lists/rca</v>
          </cell>
        </row>
        <row r="1208">
          <cell r="A1208">
            <v>1214</v>
          </cell>
          <cell r="B1208" t="str">
            <v>13899189</v>
          </cell>
          <cell r="C1208" t="str">
            <v>Falha Massiva Rede Embratel - Estado do Pará</v>
          </cell>
          <cell r="D1208" t="str">
            <v>Análise Causa-Raiz</v>
          </cell>
          <cell r="E1208" t="str">
            <v>JOSE DOMINGOS DE SOUZA NETO</v>
          </cell>
          <cell r="F1208" t="str">
            <v>JOSE DOMINGOS DE SOUZA NETO</v>
          </cell>
          <cell r="G1208" t="str">
            <v>REDES</v>
          </cell>
          <cell r="I1208" t="str">
            <v>REDEOPERADORA</v>
          </cell>
          <cell r="K1208">
            <v>41831.398831018516</v>
          </cell>
          <cell r="L1208" t="str">
            <v>JOSE DOMINGOS DE SOUZA NETO</v>
          </cell>
          <cell r="N1208" t="str">
            <v>Ocorreu uma falha massiva no backbone da operadora Embratel ocasionando a interrupção da comunicação em trê localidades da Natura UI Benevides, Ecoparque e CD Castanhal</v>
          </cell>
          <cell r="O1208" t="str">
            <v>NATURA - GST</v>
          </cell>
          <cell r="P1208" t="str">
            <v>Criação do RCA.</v>
          </cell>
          <cell r="Q1208" t="str">
            <v>Interrupção da comunicação em trê localidades da Natura UI Benevides, Ecoparque e CD Castanhal</v>
          </cell>
          <cell r="S1208" t="str">
            <v>Brasil</v>
          </cell>
          <cell r="U1208" t="str">
            <v>Infraestrutura</v>
          </cell>
          <cell r="V1208" t="str">
            <v>Fabricação;#11;#Separação;#27</v>
          </cell>
          <cell r="W1208" t="str">
            <v>N/A</v>
          </cell>
          <cell r="X1208" t="str">
            <v>Roteador</v>
          </cell>
          <cell r="Z1208" t="str">
            <v>Incidente Crítico</v>
          </cell>
          <cell r="AA1208">
            <v>41831.398831018516</v>
          </cell>
          <cell r="AB1208" t="str">
            <v/>
          </cell>
          <cell r="AC1208" t="str">
            <v>Manter</v>
          </cell>
          <cell r="AD1208" t="str">
            <v>Infraestrutura</v>
          </cell>
          <cell r="AE1208" t="str">
            <v>12</v>
          </cell>
          <cell r="AF1208" t="str">
            <v>6</v>
          </cell>
          <cell r="AG1208" t="str">
            <v>2</v>
          </cell>
          <cell r="AH1208">
            <v>41838</v>
          </cell>
          <cell r="AM1208">
            <v>2</v>
          </cell>
          <cell r="AP1208" t="str">
            <v>NATURA - GST</v>
          </cell>
          <cell r="AQ1208" t="str">
            <v>Item</v>
          </cell>
          <cell r="AR1208" t="str">
            <v>Lists/rca</v>
          </cell>
        </row>
        <row r="1209">
          <cell r="A1209">
            <v>1215</v>
          </cell>
          <cell r="B1209" t="str">
            <v>N-PM00025830</v>
          </cell>
          <cell r="C1209" t="str">
            <v>Cobrança Net e Site CNO – Indisponibilidade nas Aplicações - Brasi - (Weblogic)</v>
          </cell>
          <cell r="D1209" t="str">
            <v>Monitoração</v>
          </cell>
          <cell r="E1209" t="str">
            <v>FRANCISCO CARLOS CORREA</v>
          </cell>
          <cell r="F1209" t="str">
            <v>Ana Paula Santos</v>
          </cell>
          <cell r="G1209" t="str">
            <v>WEB Server (Weblogic, Exalogic)</v>
          </cell>
          <cell r="H1209" t="str">
            <v xml:space="preserve">A versão do Plug-in do ISAPPI do Weblogic estava desatualizada. </v>
          </cell>
          <cell r="I1209" t="str">
            <v>ws2k20br / ws2k21br / ws3k01br / ws3k02br</v>
          </cell>
          <cell r="K1209">
            <v>41834.661539351851</v>
          </cell>
          <cell r="L1209" t="str">
            <v>CARLA BACAROV BRONZATTI</v>
          </cell>
          <cell r="N1209" t="str">
            <v>Descrição: AS CNOs informam erros nas páginas do SITE CN em: Crédito/Cobrança, Captação de pedidos, site CNO para verificar as ativas e visualizar os pedidos</v>
          </cell>
          <cell r="O1209" t="str">
            <v>HP - WEB</v>
          </cell>
          <cell r="P1209" t="str">
            <v>SM de atualização do plugin executada</v>
          </cell>
          <cell r="Q1209" t="str">
            <v xml:space="preserve">Impacto: Aumento de contatos nas EPS, ocasionando um volume maior de contatos impactando o NS.
</v>
          </cell>
          <cell r="R1209">
            <v>41913</v>
          </cell>
          <cell r="S1209" t="str">
            <v>Brasil</v>
          </cell>
          <cell r="T1209" t="str">
            <v>1) Descrição: Atualizar todos os plug-ins do weblogic no IIS.
Objetivo: Evitar o problema com connection leak e manter o ambiente o mais atual possível.
Data Prevista: 25/07/2014
Responsável: HP WEB
2) Descrição: Criar um mapa de atualizações dos plug-ins do weblogic no IIS.
Objetivo: Manter um histórico e criar periodicidade na atualização e ou revisão.
Data Prevista: 10/08/2004
Responsável: HP Web</v>
          </cell>
          <cell r="U1209" t="str">
            <v>Apoio</v>
          </cell>
          <cell r="V1209" t="str">
            <v>Crédito e Cobrança;#6;#Site CNO;#30</v>
          </cell>
          <cell r="W1209" t="str">
            <v>A solução paliativa foi a alteração na forma de comunicação entre os servidores da aplicação.</v>
          </cell>
          <cell r="Y1209" t="str">
            <v>Bug de produto</v>
          </cell>
          <cell r="Z1209" t="str">
            <v>Incidente Crítico</v>
          </cell>
          <cell r="AA1209">
            <v>41906.915729166663</v>
          </cell>
          <cell r="AB1209" t="str">
            <v/>
          </cell>
          <cell r="AC1209" t="str">
            <v>Manter</v>
          </cell>
          <cell r="AD1209" t="str">
            <v>Infraestrutura</v>
          </cell>
          <cell r="AE1209" t="str">
            <v>3</v>
          </cell>
          <cell r="AF1209" t="str">
            <v>2</v>
          </cell>
          <cell r="AG1209" t="str">
            <v>1</v>
          </cell>
          <cell r="AH1209">
            <v>41841</v>
          </cell>
          <cell r="AI1209">
            <v>41838</v>
          </cell>
          <cell r="AJ1209">
            <v>41886</v>
          </cell>
          <cell r="AK1209">
            <v>41859</v>
          </cell>
          <cell r="AL1209" t="str">
            <v>Atualização do plug-in do weblogic no IIS</v>
          </cell>
          <cell r="AM1209">
            <v>4</v>
          </cell>
          <cell r="AO1209">
            <v>41859</v>
          </cell>
          <cell r="AP1209" t="str">
            <v>NATURA - GST</v>
          </cell>
          <cell r="AQ1209" t="str">
            <v>Item</v>
          </cell>
          <cell r="AR1209" t="str">
            <v>Lists/rca</v>
          </cell>
        </row>
        <row r="1210">
          <cell r="A1210">
            <v>1216</v>
          </cell>
          <cell r="C1210" t="str">
            <v>RELEASE - 20140707</v>
          </cell>
          <cell r="D1210" t="str">
            <v>Análise Causa-Raiz</v>
          </cell>
          <cell r="E1210" t="str">
            <v>WESLEY CALEGARETTI</v>
          </cell>
          <cell r="F1210" t="str">
            <v>THIAGO DE AZEVEDO LIBBOS</v>
          </cell>
          <cell r="G1210" t="str">
            <v>Aplicação - SAP</v>
          </cell>
          <cell r="H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I1210" t="str">
            <v>RELEASE</v>
          </cell>
          <cell r="K1210">
            <v>41836.491203703707</v>
          </cell>
          <cell r="L1210" t="str">
            <v>Anderson Abreu</v>
          </cell>
          <cell r="N1210" t="str">
            <v>Este problema visa registrar todas as tratativas do impactos causados pelo RELEASE DE APLICAÇÕES de 07/07/2014</v>
          </cell>
          <cell r="O1210" t="str">
            <v>NATURA - Processos TD</v>
          </cell>
          <cell r="P1210" t="str">
            <v>Registro do RCA e inserção da planilha Controle de bugs pos implantacao - Editável.xlsx de 16/07/2014 10:28h</v>
          </cell>
          <cell r="Q1210" t="str">
            <v>Falhas funcionais e indisponibilidades dos serviços / aplicações oriundos da realização do RELEASE DE APLICAÇÕES 07/07/2014</v>
          </cell>
          <cell r="S1210" t="str">
            <v>Brasil</v>
          </cell>
          <cell r="T1210" t="str">
            <v>ver Controle de bugs pos implantacao - Editável.xlsx
Disponível em http://equipes.natura.net/vptd/governanca/SitePages/Release_2014R3.aspx?RootFolder=%2Fvptd%2Fgovernanca%2FDemandas%20Capacidade%20%20Releases%2FReleases%2F2014%20%2D%20Releases%2F04%2E%202014R3%20%2D%2007%20julho%202014&amp;FolderCTID=0x01200026DE328D6992684396B6AD262BB8FE8B&amp;View=%7BE46F7DF8%2DA7C8%2D414F%2DA006%2D33DB1E3775D4%7D</v>
          </cell>
          <cell r="U1210" t="str">
            <v>Infraestrutura</v>
          </cell>
          <cell r="V1210" t="str">
            <v>SAP - MM Contabilidade;#90;#SAP - MM Contas a Pagar;#91;#SAP - MM Cross Company - Faturamento PJ - Casa Natura;#93;#SAP - MM Cross Company - Faturamento PAs;#115;#SAP - MM Cross Company - Faturamento PJ - SNAC;#95;#SAP - MM Cross Company - Faturamento PJ - Submarino;#96;#SAP - MM Cross Company - Recebimento CDs;#92;#SAP - MM Execução Logistica;#97;#SAP - MM Suprimentos;#98;#SAP - MM Cross Company - Faturamento PJ - Hotéis;#94;#SAP - PP;#100;#Captação de Pedidos;#5;#SAP - FI;#89;#SAP - FI Crédito e Cobrança;#147;#SAP - QM;#101;#SAP - SD Cross Company - Faturamento CDs;#103;#SAP - SD Cross Company - Faturamento PAs;#104;#SAP - SD Cross Company - Faturamento PJ - Casa Natura;#105;#SAP - SD Cross Company - Faturamento PJ - Hotéis;#106;#SAP - SD Cross Company - Faturamento PJ - SNAC;#107;#SAP - SD Cross Company - Faturamento PJ - Submarino;#108;#SAP - SD Exportação;#116;#SAP - SD Separação;#136;#SAP - SD Transportes;#137;#SAP - WM;#109;#SAP - CRM;#126;#Aspen SATI;#1;#Mercado Eletrônico;#141</v>
          </cell>
          <cell r="W1210" t="str">
            <v xml:space="preserve">Disponível em Gestão do Release no sharepoint da Governança TD: http://equipes.natura.net/vptd/governanca/SitePages/Releases_Geral.aspx
</v>
          </cell>
          <cell r="Y1210" t="str">
            <v>Falha de projeto</v>
          </cell>
          <cell r="Z1210" t="str">
            <v>Incidente Crítico</v>
          </cell>
          <cell r="AA1210">
            <v>41836.491203703707</v>
          </cell>
          <cell r="AB1210" t="str">
            <v/>
          </cell>
          <cell r="AC1210" t="str">
            <v>Projeto</v>
          </cell>
          <cell r="AD1210" t="str">
            <v>Aplicações</v>
          </cell>
          <cell r="AE1210" t="str">
            <v>12</v>
          </cell>
          <cell r="AF1210" t="str">
            <v>8</v>
          </cell>
          <cell r="AG1210" t="str">
            <v>4</v>
          </cell>
          <cell r="AH1210">
            <v>41843</v>
          </cell>
          <cell r="AM1210">
            <v>1</v>
          </cell>
          <cell r="AP1210" t="str">
            <v>NATURA - DA</v>
          </cell>
          <cell r="AQ1210" t="str">
            <v>Item</v>
          </cell>
          <cell r="AR1210" t="str">
            <v>Lists/rca</v>
          </cell>
        </row>
        <row r="1211">
          <cell r="A1211">
            <v>1217</v>
          </cell>
          <cell r="B1211" t="str">
            <v>N-PM00025990</v>
          </cell>
          <cell r="C1211" t="str">
            <v>SAP – Falha do conector UC4 – Capta e Sep – dblx16br</v>
          </cell>
          <cell r="D1211" t="str">
            <v>Requisição/Solução</v>
          </cell>
          <cell r="E1211" t="str">
            <v>FABIANE LEITE</v>
          </cell>
          <cell r="F1211" t="str">
            <v>Laerte Fiorentini</v>
          </cell>
          <cell r="G1211" t="str">
            <v>SO - UX, LX, Solaris</v>
          </cell>
          <cell r="H1211" t="str">
            <v>Servidor dblx16br rebootou devido a esgostamento de recursos (swap).
Mediante grafico anexo, foi comprovado um pico de utilização de swap que levou ao esgotamento de recursos da maquina que causou o reboot do servidor dblx16br.
Não foi possível identificar o processo que acarretou o alto consumo de swap devido ao servidor dblx16br não fazer parte do ongoing do time de capacity planning, devido a isso a console do OVPA não tinha histórico destas informações.
Quanto ás falhas do UC4, devido á problemas de configurações do ambiente ( A plataforma UC4 não funciona corretamente com ORACLE RAC) novas ocorrências podem acontecer quando ocorrerem chaveamentos ou quedas.</v>
          </cell>
          <cell r="I1211" t="str">
            <v>dblx16br</v>
          </cell>
          <cell r="K1211">
            <v>41837.388078703705</v>
          </cell>
          <cell r="L1211" t="str">
            <v>CARLA BACAROV BRONZATTI</v>
          </cell>
          <cell r="N1211" t="str">
            <v>Não está sendo possível enviar pedidos para a linha de separação e a atualização do estoque entre o SAP e o Capta não está executado.</v>
          </cell>
          <cell r="O1211" t="str">
            <v>HP - UNIX</v>
          </cell>
          <cell r="P1211" t="str">
            <v>atualização</v>
          </cell>
          <cell r="Q1211" t="str">
            <v>Indisponibilidade na Separação de pedidos e divergência no entre o estoque do SAP e estoque Capta.</v>
          </cell>
          <cell r="S1211" t="str">
            <v>Brasil</v>
          </cell>
          <cell r="T1211" t="str">
            <v xml:space="preserve">-Conta deve verificar com a Natura a inclusão dos servidores dblx16br e dblx15br no ongoing do time de Capacity Planning
Objetivo: Ter historico de informações e analise de capacity dos servidores
</v>
          </cell>
          <cell r="U1211" t="str">
            <v>O&amp;L Distribuição</v>
          </cell>
          <cell r="V1211" t="str">
            <v>Estoque;#149;#Separação;#27</v>
          </cell>
          <cell r="W1211" t="str">
            <v>Foi reativado o executor do o UC4 no SAP ECC.</v>
          </cell>
          <cell r="Z1211" t="str">
            <v>Incidente Crítico</v>
          </cell>
          <cell r="AA1211">
            <v>41855.597916666666</v>
          </cell>
          <cell r="AB1211" t="str">
            <v/>
          </cell>
          <cell r="AC1211" t="str">
            <v>Manter</v>
          </cell>
          <cell r="AD1211" t="str">
            <v>Infraestrutura</v>
          </cell>
          <cell r="AE1211" t="str">
            <v>12</v>
          </cell>
          <cell r="AF1211" t="str">
            <v>6</v>
          </cell>
          <cell r="AG1211" t="str">
            <v>3</v>
          </cell>
          <cell r="AH1211">
            <v>41844</v>
          </cell>
          <cell r="AJ1211">
            <v>41886</v>
          </cell>
          <cell r="AM1211">
            <v>1</v>
          </cell>
          <cell r="AP1211" t="str">
            <v>NATURA - GST</v>
          </cell>
          <cell r="AQ1211" t="str">
            <v>Item</v>
          </cell>
          <cell r="AR1211" t="str">
            <v>Lists/rca</v>
          </cell>
        </row>
        <row r="1212">
          <cell r="A1212">
            <v>1218</v>
          </cell>
          <cell r="B1212" t="str">
            <v xml:space="preserve">N-SD014056655 </v>
          </cell>
          <cell r="C1212" t="str">
            <v>Revista Natura - Erro na geração do CDB para as GVs Bossa Nova, Goiás e Nova Constelação.</v>
          </cell>
          <cell r="D1212" t="str">
            <v>Fechado</v>
          </cell>
          <cell r="E1212" t="str">
            <v>RAFAEL DOMINGUES BRESSAN</v>
          </cell>
          <cell r="F1212" t="str">
            <v>Guilherme Nunes</v>
          </cell>
          <cell r="G1212" t="str">
            <v>SAP</v>
          </cell>
          <cell r="H1212" t="str">
            <v>Reprocessado</v>
          </cell>
          <cell r="I1212" t="str">
            <v xml:space="preserve">N-IM008273132 </v>
          </cell>
          <cell r="K1212">
            <v>41837.674479166664</v>
          </cell>
          <cell r="L1212" t="str">
            <v>RAFAEL DOMINGUES BRESSAN</v>
          </cell>
          <cell r="N1212" t="str">
            <v xml:space="preserve">Erro na geração do arquivo CDB de 08/07 para as GVs Bossa Nova, Goiás e Nova Constelação. 
Não envio das Revistas do Ciclo 11 as CNs inativas do Ciclo 10 das GVs Bossa Nova (RJ), Goiás (CO) e Nova Constelação (Sul).
</v>
          </cell>
          <cell r="O1212" t="str">
            <v>Accenture – Ciclo do Pedido</v>
          </cell>
          <cell r="P1212" t="str">
            <v>Criado RCA</v>
          </cell>
          <cell r="Q1212" t="str">
            <v xml:space="preserve">Não envio das Revistas do Ciclo 11 as CNs inativas do Ciclo 10 das GVs Bossa Nova (RJ), Goiás (CO) e Nova Constelação (Sul).
</v>
          </cell>
          <cell r="S1212" t="str">
            <v>Brasil</v>
          </cell>
          <cell r="U1212" t="str">
            <v>O&amp;L Distribuição</v>
          </cell>
          <cell r="V1212" t="str">
            <v>SAP - SD Cross Company - Faturamento CDs;#103</v>
          </cell>
          <cell r="W1212" t="str">
            <v>Reprocessamento.</v>
          </cell>
          <cell r="X1212" t="str">
            <v>Function</v>
          </cell>
          <cell r="Y1212" t="str">
            <v>Erro operacional</v>
          </cell>
          <cell r="Z1212" t="str">
            <v>Incidente Crítico</v>
          </cell>
          <cell r="AA1212">
            <v>41837.674479166664</v>
          </cell>
          <cell r="AB1212" t="str">
            <v/>
          </cell>
          <cell r="AC1212" t="str">
            <v>Manter</v>
          </cell>
          <cell r="AD1212" t="str">
            <v>Aplicações</v>
          </cell>
          <cell r="AE1212" t="str">
            <v>3</v>
          </cell>
          <cell r="AF1212" t="str">
            <v>2</v>
          </cell>
          <cell r="AG1212" t="str">
            <v>1</v>
          </cell>
          <cell r="AM1212">
            <v>4</v>
          </cell>
          <cell r="AP1212" t="str">
            <v>NATURA - GSA</v>
          </cell>
          <cell r="AQ1212" t="str">
            <v>Item</v>
          </cell>
          <cell r="AR1212" t="str">
            <v>Lists/rca</v>
          </cell>
        </row>
        <row r="1213">
          <cell r="A1213">
            <v>1219</v>
          </cell>
          <cell r="C1213" t="str">
            <v>WCS - Biosphera assessment</v>
          </cell>
          <cell r="D1213" t="str">
            <v>Fechado</v>
          </cell>
          <cell r="E1213" t="str">
            <v>ALEKSANDER GOMES DE SALES</v>
          </cell>
          <cell r="F1213" t="str">
            <v>ALEKSANDER GOMES DE SALES</v>
          </cell>
          <cell r="G1213" t="str">
            <v>Weblogic</v>
          </cell>
          <cell r="H1213" t="str">
            <v>Ver anexo Natura - Biosphera Assessment WebCenter Sites v1.pdf</v>
          </cell>
          <cell r="I1213" t="str">
            <v>asBioWcsDlv01_pr</v>
          </cell>
          <cell r="J1213" t="str">
            <v>Solucionado</v>
          </cell>
          <cell r="K1213">
            <v>41842.45721064815</v>
          </cell>
          <cell r="L1213" t="str">
            <v>Anderson Abreu</v>
          </cell>
          <cell r="M1213">
            <v>41866</v>
          </cell>
          <cell r="N1213" t="str">
            <v>Os site CN apresentou uma série de problemas / instabilidades em seus serviços. A infraestrutura WCS necessitou de alguns ajustes.</v>
          </cell>
          <cell r="O1213" t="str">
            <v>NATURA - STP</v>
          </cell>
          <cell r="P1213" t="str">
            <v>problema encerrado</v>
          </cell>
          <cell r="Q1213" t="str">
            <v>indisponibilidade nos sites.</v>
          </cell>
          <cell r="R1213">
            <v>41851</v>
          </cell>
          <cell r="S1213" t="str">
            <v>Brasil</v>
          </cell>
          <cell r="T1213" t="str">
            <v>Ver anexo Natura - Biosphera Assessment WebCenter Sites v3.pdf</v>
          </cell>
          <cell r="U1213" t="str">
            <v>Infraestrutura</v>
          </cell>
          <cell r="V1213" t="str">
            <v>Site CN;#29</v>
          </cell>
          <cell r="W1213" t="str">
            <v>reincialização do WCS</v>
          </cell>
          <cell r="Y1213" t="str">
            <v>Falha de projeto</v>
          </cell>
          <cell r="Z1213" t="str">
            <v>Incidente Crítico</v>
          </cell>
          <cell r="AA1213">
            <v>41866.460960648146</v>
          </cell>
          <cell r="AB1213" t="str">
            <v/>
          </cell>
          <cell r="AC1213" t="str">
            <v>Projeto</v>
          </cell>
          <cell r="AD1213" t="str">
            <v>Infraestrutura</v>
          </cell>
          <cell r="AE1213" t="str">
            <v>12</v>
          </cell>
          <cell r="AF1213" t="str">
            <v>6</v>
          </cell>
          <cell r="AG1213" t="str">
            <v>4</v>
          </cell>
          <cell r="AH1213">
            <v>41796</v>
          </cell>
          <cell r="AI1213">
            <v>41768</v>
          </cell>
          <cell r="AJ1213">
            <v>41805</v>
          </cell>
          <cell r="AK1213">
            <v>41804</v>
          </cell>
          <cell r="AL1213" t="str">
            <v>Adequação dos Ambientes Web Center Sites conforme orientação da Oracle apôs realização de Assessment</v>
          </cell>
          <cell r="AM1213">
            <v>1</v>
          </cell>
          <cell r="AP1213" t="str">
            <v>NATURA - STP</v>
          </cell>
          <cell r="AQ1213" t="str">
            <v>Item</v>
          </cell>
          <cell r="AR1213" t="str">
            <v>Lists/rca</v>
          </cell>
        </row>
        <row r="1214">
          <cell r="A1214">
            <v>1220</v>
          </cell>
          <cell r="B1214" t="str">
            <v>N-IM008395031 e N-IM008382034</v>
          </cell>
          <cell r="C1214" t="str">
            <v>SAP SD - FIREFIGHTER - FF_ACCEN_06 processos excessivos</v>
          </cell>
          <cell r="D1214" t="str">
            <v>Requisição/Solução</v>
          </cell>
          <cell r="E1214" t="str">
            <v>RAQUEL FARES</v>
          </cell>
          <cell r="F1214" t="str">
            <v>RAFAEL DOMINGUES BRESSAN</v>
          </cell>
          <cell r="G1214" t="str">
            <v>SAP</v>
          </cell>
          <cell r="H1214" t="str">
            <v xml:space="preserve">O usuário FIREFIGHTER FF_ACCEN_06 disparou processos excessivos no SAP PRD provocando impactos neste ambiete.
</v>
          </cell>
          <cell r="I1214" t="str">
            <v>SAP</v>
          </cell>
          <cell r="K1214">
            <v>41843.382303240738</v>
          </cell>
          <cell r="L1214" t="str">
            <v>Ana Paula Santos</v>
          </cell>
          <cell r="N1214" t="str">
            <v>Descrição: Lentidão no SAP, Separação, envio, faturamento, transferência de saldo dos depósitos. 
Impacto: Impossibilidade de envio de pedidos e transferência de saldo nos depósitos da linha</v>
          </cell>
          <cell r="O1214" t="str">
            <v>NATURA - GSA</v>
          </cell>
          <cell r="P1214" t="str">
            <v>Problema em requisição solução.</v>
          </cell>
          <cell r="Q1214" t="str">
            <v>Impacto: Impossibilidade de envio de pedidos e transferência de saldo nos depósitos da linha
Devido a vários processos sendo executados simultaneamente pelo usuário (FF_ACCEN_06) causando a degradação do ambiente.</v>
          </cell>
          <cell r="S1214" t="str">
            <v>Brasil</v>
          </cell>
          <cell r="T1214" t="str">
            <v>01. Orientar accenture para nao usar indevidamente o usuário FF
Responsável: Rafael Bressan
Quando: 01/10/14
02. Estudar uma maneira do lider Natura acompanhar / monitorar o uso do usuário FF.
Responsável: Raquel Fares
Quando: 25/10/14</v>
          </cell>
          <cell r="U1214" t="str">
            <v>Infraestrutura</v>
          </cell>
          <cell r="V1214" t="str">
            <v>SAP - PRD;#26</v>
          </cell>
          <cell r="W1214" t="str">
            <v>Realizado o cancelamento dos processos.</v>
          </cell>
          <cell r="Y1214" t="str">
            <v>Erro operacional</v>
          </cell>
          <cell r="Z1214" t="str">
            <v>Incidente Crítico</v>
          </cell>
          <cell r="AA1214">
            <v>41907.471539351849</v>
          </cell>
          <cell r="AB1214" t="str">
            <v/>
          </cell>
          <cell r="AC1214" t="str">
            <v>Manter</v>
          </cell>
          <cell r="AD1214" t="str">
            <v>Aplicações</v>
          </cell>
          <cell r="AE1214" t="str">
            <v>3</v>
          </cell>
          <cell r="AF1214" t="str">
            <v>2</v>
          </cell>
          <cell r="AG1214" t="str">
            <v>1</v>
          </cell>
          <cell r="AH1214">
            <v>41913</v>
          </cell>
          <cell r="AI1214">
            <v>41843</v>
          </cell>
          <cell r="AJ1214">
            <v>41937</v>
          </cell>
          <cell r="AM1214">
            <v>4</v>
          </cell>
          <cell r="AP1214" t="str">
            <v>NATURA - GSA</v>
          </cell>
          <cell r="AQ1214" t="str">
            <v>Item</v>
          </cell>
          <cell r="AR1214" t="str">
            <v>Lists/rca</v>
          </cell>
        </row>
        <row r="1215">
          <cell r="A1215">
            <v>1221</v>
          </cell>
          <cell r="B1215" t="str">
            <v xml:space="preserve">N-SD013782052 </v>
          </cell>
          <cell r="C1215" t="str">
            <v>FATURAMENTO - ZNT_INT_PEEM_CANC_20140614080132 multiplas execuções</v>
          </cell>
          <cell r="D1215" t="str">
            <v>Aberto</v>
          </cell>
          <cell r="E1215" t="str">
            <v>RAFAEL DOMINGUES BRESSAN</v>
          </cell>
          <cell r="F1215" t="str">
            <v>RAFAEL DOMINGUES BRESSAN</v>
          </cell>
          <cell r="G1215" t="str">
            <v>SAP</v>
          </cell>
          <cell r="H1215" t="str">
            <v>Esta aplicação permite dispaarar a execução simultanea, porém seu processamento nesta condição apresenta falha.
Este job é disparado pelo usuário.</v>
          </cell>
          <cell r="I1215" t="str">
            <v>ZNT_INT_PEEM_CANC_20140614080132</v>
          </cell>
          <cell r="K1215">
            <v>41844.412754629629</v>
          </cell>
          <cell r="L1215" t="str">
            <v>Anderson Abreu</v>
          </cell>
          <cell r="N1215" t="str">
            <v>O job ZNT_INT_PEEM_CANC_20140614080132 foi disparado multiplas vezes e indisponibilizou o faturamento nos CDs CDSP, Uberlândia, SJ Pinhais, Canoas e Matias Barbosa.</v>
          </cell>
          <cell r="O1215" t="str">
            <v>NATURA - GSA</v>
          </cell>
          <cell r="P1215" t="str">
            <v>Status alterado de "Planejado" para "Aberto".</v>
          </cell>
          <cell r="Q1215" t="str">
            <v>Indisponibilidade no faturamento nos diversos CDs</v>
          </cell>
          <cell r="S1215" t="str">
            <v>Brasil</v>
          </cell>
          <cell r="U1215" t="str">
            <v>O&amp;L Distribuição</v>
          </cell>
          <cell r="V1215" t="str">
            <v>Faturamento CN;#48</v>
          </cell>
          <cell r="W1215" t="str">
            <v>Matar as multiplas execuções do job em questão.</v>
          </cell>
          <cell r="X1215" t="str">
            <v>JOB</v>
          </cell>
          <cell r="Y1215" t="str">
            <v>Erro operacional</v>
          </cell>
          <cell r="Z1215" t="str">
            <v>Incidente Crítico</v>
          </cell>
          <cell r="AA1215">
            <v>41907.631562499999</v>
          </cell>
          <cell r="AB1215" t="str">
            <v/>
          </cell>
          <cell r="AC1215" t="str">
            <v>Manter</v>
          </cell>
          <cell r="AD1215" t="str">
            <v>Aplicações</v>
          </cell>
          <cell r="AE1215" t="str">
            <v>3</v>
          </cell>
          <cell r="AF1215" t="str">
            <v>2</v>
          </cell>
          <cell r="AG1215" t="str">
            <v>1</v>
          </cell>
          <cell r="AH1215">
            <v>41817</v>
          </cell>
          <cell r="AI1215">
            <v>41844</v>
          </cell>
          <cell r="AM1215">
            <v>4</v>
          </cell>
          <cell r="AP1215" t="str">
            <v>NATURA - GSA</v>
          </cell>
          <cell r="AQ1215" t="str">
            <v>Item</v>
          </cell>
          <cell r="AR1215" t="str">
            <v>Lists/rca</v>
          </cell>
        </row>
        <row r="1216">
          <cell r="A1216">
            <v>1222</v>
          </cell>
          <cell r="C1216" t="str">
            <v>SHAREPOINT - Indisp. pela troca das senhas das Farms</v>
          </cell>
          <cell r="D1216" t="str">
            <v>Fechado</v>
          </cell>
          <cell r="E1216" t="str">
            <v>ANDRE LUIS SANTOS DE ARRUDA</v>
          </cell>
          <cell r="F1216" t="str">
            <v>SEBASTIÃO DA SILVA JUNIOR</v>
          </cell>
          <cell r="G1216" t="str">
            <v>REDES</v>
          </cell>
          <cell r="H1216" t="str">
            <v>Substituição do fornecedor de suporte ao Sharepoint.</v>
          </cell>
          <cell r="I1216" t="str">
            <v>SharePoint</v>
          </cell>
          <cell r="J1216" t="str">
            <v>Solucionado</v>
          </cell>
          <cell r="K1216">
            <v>41845.504884259259</v>
          </cell>
          <cell r="L1216" t="str">
            <v>MARIANA NAOMI TAGAWA</v>
          </cell>
          <cell r="M1216">
            <v>41897</v>
          </cell>
          <cell r="N1216" t="str">
            <v>Após a troca de senhas das Farms SharePoint 2010 e 2013, a maioria dos portais ficaram fora. A troca de senhas foi necessária, devido a entrada de novo fornecedor de sustentação.</v>
          </cell>
          <cell r="O1216" t="str">
            <v>NATURA - GST</v>
          </cell>
          <cell r="P1216" t="str">
            <v>atualizado Grupo</v>
          </cell>
          <cell r="Q1216" t="str">
            <v>Indisponibilidade parcial dos portais SharePoint Brasil e OIs.</v>
          </cell>
          <cell r="R1216">
            <v>41894</v>
          </cell>
          <cell r="S1216" t="str">
            <v>Todos os países</v>
          </cell>
          <cell r="T1216" t="str">
            <v>Troca das senhas das farms do sharepoint</v>
          </cell>
          <cell r="U1216" t="str">
            <v>Gestão Empresarial</v>
          </cell>
          <cell r="V1216" t="str">
            <v>Sharepoint;#39</v>
          </cell>
          <cell r="W1216" t="str">
            <v>Atualização de credenciais no “SecurityTokenServiceApplicationPool”  do SharePoint e IIS Reset pós procedimento.</v>
          </cell>
          <cell r="Y1216" t="str">
            <v>Falha de projeto</v>
          </cell>
          <cell r="Z1216" t="str">
            <v>Incidente Crítico</v>
          </cell>
          <cell r="AA1216">
            <v>41901.76767361111</v>
          </cell>
          <cell r="AB1216" t="str">
            <v/>
          </cell>
          <cell r="AC1216" t="str">
            <v>Projeto</v>
          </cell>
          <cell r="AD1216" t="str">
            <v>Aplicações</v>
          </cell>
          <cell r="AE1216" t="str">
            <v>3</v>
          </cell>
          <cell r="AF1216" t="str">
            <v>2</v>
          </cell>
          <cell r="AG1216" t="str">
            <v>1</v>
          </cell>
          <cell r="AH1216">
            <v>41829</v>
          </cell>
          <cell r="AI1216">
            <v>41821</v>
          </cell>
          <cell r="AJ1216">
            <v>41821</v>
          </cell>
          <cell r="AK1216">
            <v>41821</v>
          </cell>
          <cell r="AL1216" t="str">
            <v>SM Informativa - troca de senha das Farms do SharePoint 2013 - Produção</v>
          </cell>
          <cell r="AM1216">
            <v>4</v>
          </cell>
          <cell r="AP1216" t="str">
            <v>NATURA - GSA</v>
          </cell>
          <cell r="AQ1216" t="str">
            <v>Item</v>
          </cell>
          <cell r="AR1216" t="str">
            <v>Lists/rca</v>
          </cell>
        </row>
        <row r="1217">
          <cell r="A1217">
            <v>1223</v>
          </cell>
          <cell r="B1217" t="str">
            <v>N-PM00026493</v>
          </cell>
          <cell r="C1217" t="str">
            <v>FATURAMENTO - Indisp. PQM – CD SJP (As3k137br C:)</v>
          </cell>
          <cell r="D1217" t="str">
            <v>Requisição/Solução</v>
          </cell>
          <cell r="E1217" t="str">
            <v>Leonardo Lopes - Hold</v>
          </cell>
          <cell r="F1217" t="str">
            <v>Ana Paula Santos</v>
          </cell>
          <cell r="G1217" t="str">
            <v>SO - Windows</v>
          </cell>
          <cell r="H1217" t="str">
            <v>O servidor AS3K137BR ficou sem espaço em disco no volume C:, deixando o mesmo indisponível. Não houve também,  alertas da monitoração para que a falha pudesse ser tratada com antecedência.</v>
          </cell>
          <cell r="I1217" t="str">
            <v>As3k137br</v>
          </cell>
          <cell r="K1217">
            <v>41848.386886574073</v>
          </cell>
          <cell r="L1217" t="str">
            <v>Ana Paula Santos</v>
          </cell>
          <cell r="N1217" t="str">
            <v>Descrição da Ocorrência e Impacto Descrição: Atraso no faturamento devido as Notas Fiscais e DTs não estarem caindo na fila de impressão.
Impacto: Atraso no faturamento devido impossibilidade de impressão de  NF e Dts</v>
          </cell>
          <cell r="O1217" t="str">
            <v>HP - WINTEL</v>
          </cell>
          <cell r="P1217" t="str">
            <v>status</v>
          </cell>
          <cell r="Q1217" t="str">
            <v xml:space="preserve">Impacto: Atraso no faturamento devido impossibilidade de impressão de  NF e Dts </v>
          </cell>
          <cell r="S1217" t="str">
            <v>Brasil</v>
          </cell>
          <cell r="T1217" t="str">
            <v>- Correção dos agentes de monitoração;</v>
          </cell>
          <cell r="U1217" t="str">
            <v>Infraestrutura</v>
          </cell>
          <cell r="V1217" t="str">
            <v>Impressão;#14;#Arcamax;#138;#Faturamento CN;#48</v>
          </cell>
          <cell r="W1217" t="str">
            <v xml:space="preserve">Ofensor ​Servidor As3k137br estava sem espaço no Drive C:
Solução de Contorno Feito a limpeza dos arquivos do Drive C: 
</v>
          </cell>
          <cell r="Y1217" t="str">
            <v>Outros</v>
          </cell>
          <cell r="Z1217" t="str">
            <v>Incidente Crítico</v>
          </cell>
          <cell r="AA1217">
            <v>41855.660532407404</v>
          </cell>
          <cell r="AB1217" t="str">
            <v/>
          </cell>
          <cell r="AC1217" t="str">
            <v>Manter</v>
          </cell>
          <cell r="AD1217" t="str">
            <v>Infraestrutura</v>
          </cell>
          <cell r="AE1217" t="str">
            <v>8</v>
          </cell>
          <cell r="AF1217" t="str">
            <v>6</v>
          </cell>
          <cell r="AG1217" t="str">
            <v>3</v>
          </cell>
          <cell r="AH1217">
            <v>41855</v>
          </cell>
          <cell r="AI1217">
            <v>41855</v>
          </cell>
          <cell r="AM1217">
            <v>3</v>
          </cell>
          <cell r="AP1217" t="str">
            <v>NATURA - GST</v>
          </cell>
          <cell r="AQ1217" t="str">
            <v>Item</v>
          </cell>
          <cell r="AR1217" t="str">
            <v>Lists/rca</v>
          </cell>
        </row>
        <row r="1218">
          <cell r="A1218">
            <v>1224</v>
          </cell>
          <cell r="B1218" t="str">
            <v>N-PM00027055</v>
          </cell>
          <cell r="C1218" t="str">
            <v>OSB - Indisp.  nas Aplicações Natura - Falha em SM</v>
          </cell>
          <cell r="D1218" t="str">
            <v>Monitoração</v>
          </cell>
          <cell r="E1218" t="str">
            <v>FRANCISCO CARLOS CORREA</v>
          </cell>
          <cell r="F1218" t="str">
            <v>Ana Paula Santos</v>
          </cell>
          <cell r="G1218" t="str">
            <v>Banco de Dados</v>
          </cell>
          <cell r="H1218" t="str">
            <v xml:space="preserve">Causa:
Desligamento dos 3 DCs fisicos (dc3k08br, dc3k09br e dc3k10br) através da SM27429, impactando serviços de DNS para os servidores de aplicação com apontamento primário e secundário direto para os 03 DCs físicos que foram desligados.
Solução imediata:
Religamento dos servidores físicos.
Causa Raiz:
A estratégia adotada para migração/substituição dos servidores Domain Controllers foi inadequada, desconsiderando que poderiam ter servidores utilizando até dois dos servidores de DNS que fora decomissionados. Este fato se concretizou com algumas aplicações sofrendo impacto imediato a execução da SM.
Ações HP: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Ações Natura:
Levantamento de possíveis aplicações com nomes/ips de servidores hard-coded.
Observações gerais:
•	Durante o incidente foram ascionadas as equipes que suportam o OSB que diagnosticaram o problema para alcançar os bancos de dados;
•	Os bancos foram validados e estavam no ar;
•	Foi identificado pela equipes técnicas a execução da SM de decomissionamento dos servidores de DNS;
•	Partiu-se para o religamento dos servidores;
•	Os servidor dc3k10Br foi ligado rapidamente em razão de ser o único a possuir ILO;
•	Os demais servidores demoraram mais tempo em razão do processo de solicitação de remote hands, foi feito um escalanamento direto do cliente;
•	Assim que os dois servidores dc3k09br e dc3k08br foram religados o suporte do OSB conseguiu ativar as instâncias, sendo a aplicação liberada na sequência;
•	Todo o processo de troubleshotting e solução levou 106 minutos.
</v>
          </cell>
          <cell r="I1218" t="str">
            <v>OSB</v>
          </cell>
          <cell r="K1218">
            <v>41848.396041666667</v>
          </cell>
          <cell r="L1218" t="str">
            <v>Ana Paula Santos</v>
          </cell>
          <cell r="N1218" t="str">
            <v>Identificado via monitoração indisponibilidade das aplicações Sites CN e CF Novos, Movimentação de Materiais, Cadastro de Pessoas, Cadastro de CND no Rede Natura. 
Indisponibilidade das aplicações Sites CN e CF Novos, consulta de promoções, lançamentos, campanhas e acesso a captação de pedidos via site CN. Impossibilidade de realizar cadastro de CND no Rede Natura.</v>
          </cell>
          <cell r="O1218" t="str">
            <v>HP - PROBLEM</v>
          </cell>
          <cell r="P1218" t="str">
            <v>Em monitoracao</v>
          </cell>
          <cell r="Q1218" t="str">
            <v>Indisponibilidade das aplicações Sites CN e CF Novos, consulta de promoções, lançamentos, campanhas e acesso a captação de pedidos via site CN. Impossibilidade de realizar cadastro de CND no Rede Natura.</v>
          </cell>
          <cell r="R1218">
            <v>41913</v>
          </cell>
          <cell r="S1218" t="str">
            <v>Brasil</v>
          </cell>
          <cell r="T1218" t="str">
            <v xml:space="preserve">- SMs que envolvem virtualização / alteração de hardaware somente poderão ser executadas foram do horario normal e deverão seguir algumas premissas:
Revisão da estratégia adotada para migração dos servidores/serviços, considerando:
Sistema Operacional: Alterar os apontamentos de todos os servidores gerenciados pela HP.
Avaliar criação de Alias para os 3 físicos, após desativa-los, por motivos de aplicações com nomes hard-coded. Desligar servidores físicos de modo faseado, em janelas fora de horário comercial.
</v>
          </cell>
          <cell r="U1218" t="str">
            <v>Infraestrutura</v>
          </cell>
          <cell r="V1218" t="str">
            <v>Biosphera ;#164;#OSB;#130;#GTA / AV;#13;#Evolutio;#161;#Site CF;#119;#Site CN;#29</v>
          </cell>
          <cell r="W1218" t="str">
            <v xml:space="preserve">Ofensor ​Execução da SM 27429
Solução de Contorno Efetuado o rollback da SM 27429 </v>
          </cell>
          <cell r="Y1218" t="str">
            <v>Falha de gestão</v>
          </cell>
          <cell r="Z1218" t="str">
            <v>Incidente Crítico</v>
          </cell>
          <cell r="AA1218">
            <v>41906.920960648145</v>
          </cell>
          <cell r="AB1218" t="str">
            <v/>
          </cell>
          <cell r="AC1218" t="str">
            <v>Manter</v>
          </cell>
          <cell r="AD1218" t="str">
            <v>Infraestrutura</v>
          </cell>
          <cell r="AE1218" t="str">
            <v>12</v>
          </cell>
          <cell r="AF1218" t="str">
            <v>6</v>
          </cell>
          <cell r="AG1218" t="str">
            <v>4</v>
          </cell>
          <cell r="AH1218">
            <v>41855</v>
          </cell>
          <cell r="AM1218">
            <v>1</v>
          </cell>
          <cell r="AP1218" t="str">
            <v>NATURA - GST</v>
          </cell>
          <cell r="AQ1218" t="str">
            <v>Item</v>
          </cell>
          <cell r="AR1218" t="str">
            <v>Lists/rca</v>
          </cell>
        </row>
        <row r="1219">
          <cell r="A1219">
            <v>1225</v>
          </cell>
          <cell r="B1219" t="str">
            <v>N-PM00026494</v>
          </cell>
          <cell r="C1219" t="str">
            <v>PQM - Impossibilidade de Impressão de NF e DTs - CD Jaboatão (Drive D As3k145br)</v>
          </cell>
          <cell r="D1219" t="str">
            <v>Requisição/Solução</v>
          </cell>
          <cell r="E1219" t="str">
            <v>Leonardo Lopes - Hold</v>
          </cell>
          <cell r="F1219" t="str">
            <v>Ana Paula Santos</v>
          </cell>
          <cell r="G1219" t="str">
            <v>SO - Windows</v>
          </cell>
          <cell r="H1219" t="str">
            <v>O servidor AS3K145BR ficou sem espaço em disco no volume D:, devido á um restore solicitado pela Arcamax deixando o Sistema de Impressão parado. Porém  não ocorreram alertas de monitoração para tratar o problema com antecedência.</v>
          </cell>
          <cell r="I1219" t="str">
            <v>As3k145br</v>
          </cell>
          <cell r="K1219">
            <v>41848.479467592595</v>
          </cell>
          <cell r="L1219" t="str">
            <v>Ana Paula Santos</v>
          </cell>
          <cell r="N1219" t="str">
            <v xml:space="preserve">Descrição: Atraso no faturamento devido as Notas Fiscais e DTs não estarem caindo na fila de impressão.
Impacto: Atraso no faturamento devido impossibilidade de impressão de  NF e Dts </v>
          </cell>
          <cell r="O1219" t="str">
            <v>HP - WINTEL</v>
          </cell>
          <cell r="P1219" t="str">
            <v>causa raiz</v>
          </cell>
          <cell r="Q1219" t="str">
            <v xml:space="preserve">Impacto: Atraso no faturamento devido impossibilidade de impressão de  NF e Dts </v>
          </cell>
          <cell r="S1219" t="str">
            <v>Brasil</v>
          </cell>
          <cell r="T1219" t="str">
            <v xml:space="preserve">- Correção doa agentes de monitoração;
- Verificar o porque foi solicitado o restore dos arquivos, onde causou o problema com o espaço em disco para entendimento do problema e se não haveria outra forma de solucionar, sem que o restore fosse efetuado;
</v>
          </cell>
          <cell r="U1219" t="str">
            <v>Infraestrutura</v>
          </cell>
          <cell r="V1219" t="str">
            <v>Impressão;#14</v>
          </cell>
          <cell r="W1219" t="str">
            <v xml:space="preserve">Ofensor ​Servidor As3k145br estava sem espaço no Drive D:
Solução de Contorno Feito a limpeza dos arquivos do Drive D: 
</v>
          </cell>
          <cell r="Y1219" t="str">
            <v>Outros</v>
          </cell>
          <cell r="Z1219" t="str">
            <v>Incidente Crítico</v>
          </cell>
          <cell r="AA1219">
            <v>41855.667893518519</v>
          </cell>
          <cell r="AB1219" t="str">
            <v/>
          </cell>
          <cell r="AC1219" t="str">
            <v>Manter</v>
          </cell>
          <cell r="AD1219" t="str">
            <v>Infraestrutura</v>
          </cell>
          <cell r="AE1219" t="str">
            <v>3</v>
          </cell>
          <cell r="AF1219" t="str">
            <v>2</v>
          </cell>
          <cell r="AG1219" t="str">
            <v>1</v>
          </cell>
          <cell r="AH1219">
            <v>41855</v>
          </cell>
          <cell r="AI1219">
            <v>41855</v>
          </cell>
          <cell r="AJ1219">
            <v>41886</v>
          </cell>
          <cell r="AM1219">
            <v>4</v>
          </cell>
          <cell r="AP1219" t="str">
            <v>NATURA - GST</v>
          </cell>
          <cell r="AQ1219" t="str">
            <v>Item</v>
          </cell>
          <cell r="AR1219" t="str">
            <v>Lists/rca</v>
          </cell>
        </row>
        <row r="1220">
          <cell r="A1220">
            <v>1226</v>
          </cell>
          <cell r="C1220" t="str">
            <v>Site CN - Falha ao implementar o novo Balanceador - Colombia</v>
          </cell>
          <cell r="D1220" t="str">
            <v>Fechado</v>
          </cell>
          <cell r="E1220" t="str">
            <v>Andres Lopez</v>
          </cell>
          <cell r="F1220" t="str">
            <v>Andres Lopez</v>
          </cell>
          <cell r="G1220" t="str">
            <v>REDES</v>
          </cell>
          <cell r="H1220" t="str">
            <v>Houve uma falha de planejamento na mudança, faltou atualizar o DNS para efetivação da mudança 27274</v>
          </cell>
          <cell r="I1220" t="str">
            <v>NEXUS / F5</v>
          </cell>
          <cell r="J1220" t="str">
            <v>Solucionado</v>
          </cell>
          <cell r="K1220">
            <v>41850.42591435185</v>
          </cell>
          <cell r="L1220" t="str">
            <v>Anderson Abreu</v>
          </cell>
          <cell r="M1220">
            <v>41866</v>
          </cell>
          <cell r="N1220" t="str">
            <v>Houve uma falha de planejamento na mudança que indisponbilizou o acesso ao site CN da Colombia.</v>
          </cell>
          <cell r="O1220" t="str">
            <v>NATURA - D. OIs</v>
          </cell>
          <cell r="P1220" t="str">
            <v>problema encerrado.</v>
          </cell>
          <cell r="Q1220" t="str">
            <v>Indisponibilidade de acesso ao site CN.</v>
          </cell>
          <cell r="R1220">
            <v>41857</v>
          </cell>
          <cell r="S1220" t="str">
            <v>Colômbia</v>
          </cell>
          <cell r="T1220" t="str">
            <v>Atualizar o DNS</v>
          </cell>
          <cell r="U1220" t="str">
            <v>OIs</v>
          </cell>
          <cell r="V1220" t="str">
            <v>Site CN;#29</v>
          </cell>
          <cell r="W1220" t="str">
            <v>NA</v>
          </cell>
          <cell r="Y1220" t="str">
            <v>Falha de projeto</v>
          </cell>
          <cell r="Z1220" t="str">
            <v>Incidente Crítico</v>
          </cell>
          <cell r="AA1220">
            <v>41866.462083333332</v>
          </cell>
          <cell r="AB1220" t="str">
            <v/>
          </cell>
          <cell r="AC1220" t="str">
            <v>Projeto</v>
          </cell>
          <cell r="AD1220" t="str">
            <v>Infraestrutura</v>
          </cell>
          <cell r="AE1220" t="str">
            <v>8</v>
          </cell>
          <cell r="AF1220" t="str">
            <v>6</v>
          </cell>
          <cell r="AG1220" t="str">
            <v>3</v>
          </cell>
          <cell r="AH1220">
            <v>41850</v>
          </cell>
          <cell r="AI1220">
            <v>41850</v>
          </cell>
          <cell r="AJ1220">
            <v>41847</v>
          </cell>
          <cell r="AK1220">
            <v>41847</v>
          </cell>
          <cell r="AM1220">
            <v>3</v>
          </cell>
          <cell r="AP1220" t="str">
            <v>NATURA - D. OIs</v>
          </cell>
          <cell r="AQ1220" t="str">
            <v>Item</v>
          </cell>
          <cell r="AR1220" t="str">
            <v>Lists/rca</v>
          </cell>
        </row>
        <row r="1221">
          <cell r="A1221">
            <v>1227</v>
          </cell>
          <cell r="B1221" t="str">
            <v>N-PM00026564</v>
          </cell>
          <cell r="C1221" t="str">
            <v>TANGO - Indisp Aplicação de Serviço Financeiro - Argentina</v>
          </cell>
          <cell r="D1221" t="str">
            <v>Planejamento</v>
          </cell>
          <cell r="E1221" t="str">
            <v>CLAUDINEI CARDOSO</v>
          </cell>
          <cell r="F1221" t="str">
            <v>Ana Paula Santos</v>
          </cell>
          <cell r="G1221" t="str">
            <v>SO - Windows</v>
          </cell>
          <cell r="H1221" t="str">
            <v>Foi verificado o servidor e o acesso via Terminal Service não estava funcionando corretamente, onde foi solicitado ao time de Wintel um restart do servidor, porém, sem sucesso. Com isso, o FIELD local teve que efetuar um restart manual no servidor.
Foi checada a parte de comunicação do servidor, com atualização de Drivers/Firmwares de rede e todos os itens estão atualizados conforme o fabricante.
A única evidencia do problema foi um possível problema de rede, onde as placas de rede pararam de funcionar, onde o acesso ao servidor e a comunicação ao mesmo ficou parada até o restart ser efetuado</v>
          </cell>
          <cell r="I1221" t="str">
            <v>TANGO</v>
          </cell>
          <cell r="K1221">
            <v>41851.424351851849</v>
          </cell>
          <cell r="L1221" t="str">
            <v>Ana Paula Santos</v>
          </cell>
          <cell r="N1221" t="str">
            <v>Impossibilidade de conexão com a base de dados.
Falha no servidor TANGO</v>
          </cell>
          <cell r="O1221" t="str">
            <v>HP - WINTEL</v>
          </cell>
          <cell r="P1221" t="str">
            <v xml:space="preserve">GPI informou uma data de planejamento prevista 26/09/2014.
Validar no Comitê 
</v>
          </cell>
          <cell r="Q1221" t="str">
            <v>Impossibilidade de conexão com a base de dados</v>
          </cell>
          <cell r="S1221" t="str">
            <v>Argentina</v>
          </cell>
          <cell r="U1221" t="str">
            <v>OIs</v>
          </cell>
          <cell r="V1221" t="str">
            <v>Não Listado;#21</v>
          </cell>
          <cell r="W1221" t="str">
            <v>Restart do servidor ( power on/off)</v>
          </cell>
          <cell r="Y1221" t="str">
            <v>Não reproduzível</v>
          </cell>
          <cell r="Z1221" t="str">
            <v>Incidente Crítico</v>
          </cell>
          <cell r="AA1221">
            <v>41897.617256944446</v>
          </cell>
          <cell r="AB1221" t="str">
            <v/>
          </cell>
          <cell r="AC1221" t="str">
            <v>Manter</v>
          </cell>
          <cell r="AD1221" t="str">
            <v>Infraestrutura</v>
          </cell>
          <cell r="AE1221" t="str">
            <v>6</v>
          </cell>
          <cell r="AF1221" t="str">
            <v>6</v>
          </cell>
          <cell r="AG1221" t="str">
            <v>3</v>
          </cell>
          <cell r="AH1221">
            <v>41858</v>
          </cell>
          <cell r="AI1221">
            <v>41858</v>
          </cell>
          <cell r="AM1221">
            <v>3</v>
          </cell>
          <cell r="AN1221">
            <v>41908</v>
          </cell>
          <cell r="AP1221" t="str">
            <v>NATURA - GRU</v>
          </cell>
          <cell r="AQ1221" t="str">
            <v>Item</v>
          </cell>
          <cell r="AR1221" t="str">
            <v>Lists/rca</v>
          </cell>
        </row>
        <row r="1222">
          <cell r="A1222">
            <v>1228</v>
          </cell>
          <cell r="C1222" t="str">
            <v>CAPTA – Intermitência na func finalizar pedido CAN - CSU</v>
          </cell>
          <cell r="D1222" t="str">
            <v>Planejamento</v>
          </cell>
          <cell r="E1222" t="str">
            <v>MARIA ADRIANA DE SANTANA SAKAI</v>
          </cell>
          <cell r="F1222" t="str">
            <v>Rafael Natali</v>
          </cell>
          <cell r="G1222" t="str">
            <v>REDES</v>
          </cell>
          <cell r="H1222" t="str">
            <v xml:space="preserve">O erro abaixo significa que não estava sendo confirmado o código da CN. Por isso não deve ser imputada a para HP essa RCA, mas sim da transferida para Accenture que é responsável pela usabilidade do aplicativo. Segue o log anexo com os dados.
[[ACTIVE] ExecuteThread: '199' for queue: 'weblogic.kernel.Default (self-tuning)'][2014-07-15 21:50:26,444] ERROR [org.apache.log4j.RollingFileAppender] Message:
CallableStatementCallback; uncategorized SQLException for SQL [{call ST_CONSULTORA_BUSCA_PEDIDOS_S(?, ?, ?)}]; SQL state [72000]; error code [20001]; ORA-20001: o
par▒metro i_codconsultora deve ser informado.
ORA-06512: at "USERCPT.ST_CONSULTORA_BUSCA_PEDIDOS_S", line 51
ORA-06512: at line 1
; nested exception is java.sql.SQLException: ORA-20001: o par▒metro i_codconsultora deve ser informado.
ORA-06512: at "USERCPT.ST_CONSULTORA_BUSCA_PEDIDOS_S", line 51
ORA-06512: at line 1
</v>
          </cell>
          <cell r="I1222" t="str">
            <v>a especificar</v>
          </cell>
          <cell r="K1222">
            <v>41852.391793981478</v>
          </cell>
          <cell r="L1222" t="str">
            <v>Ana Paula Santos</v>
          </cell>
          <cell r="N1222" t="str">
            <v>20 atendentes na central da CSU com intermitência ao utilizar a funcionalidade de finalizar pedidos, para conferir ou gravar o pedido apresenta o erro.</v>
          </cell>
          <cell r="O1222" t="str">
            <v>Accenture – Ciclo do Pedido</v>
          </cell>
          <cell r="P1222" t="str">
            <v>Reencaminhado a Accenture a pedido</v>
          </cell>
          <cell r="Q1222" t="str">
            <v>20 atendentes na central da CSU com intermitência ao utilizar a funcionalidade de finalizar pedidos, para conferir ou gravar o pedido apresenta o erro.</v>
          </cell>
          <cell r="S1222" t="str">
            <v>Brasil</v>
          </cell>
          <cell r="T1222" t="str">
            <v xml:space="preserve"> RCA deve ser encaminhada para a Accenture</v>
          </cell>
          <cell r="U1222" t="str">
            <v>Infraestrutura</v>
          </cell>
          <cell r="V1222" t="str">
            <v>Captação de Pedidos;#5</v>
          </cell>
          <cell r="W1222" t="str">
            <v>restart das instancias do capta</v>
          </cell>
          <cell r="Y1222" t="str">
            <v>Outros</v>
          </cell>
          <cell r="Z1222" t="str">
            <v>Incidente Crítico</v>
          </cell>
          <cell r="AA1222">
            <v>41906.826064814813</v>
          </cell>
          <cell r="AB1222" t="str">
            <v/>
          </cell>
          <cell r="AC1222" t="str">
            <v>Manter</v>
          </cell>
          <cell r="AD1222" t="str">
            <v>Infraestrutura</v>
          </cell>
          <cell r="AE1222" t="str">
            <v>12</v>
          </cell>
          <cell r="AF1222" t="str">
            <v>8</v>
          </cell>
          <cell r="AG1222" t="str">
            <v>4</v>
          </cell>
          <cell r="AH1222">
            <v>41858</v>
          </cell>
          <cell r="AI1222">
            <v>41858</v>
          </cell>
          <cell r="AM1222">
            <v>1</v>
          </cell>
          <cell r="AP1222" t="str">
            <v>NATURA - GSA</v>
          </cell>
          <cell r="AQ1222" t="str">
            <v>Item</v>
          </cell>
          <cell r="AR1222" t="str">
            <v>Lists/rca</v>
          </cell>
        </row>
        <row r="1223">
          <cell r="A1223">
            <v>1229</v>
          </cell>
          <cell r="B1223" t="str">
            <v>N-PM00026943</v>
          </cell>
          <cell r="C1223" t="str">
            <v>Site FV e CNO – Indisp - Execução indevida da SM 27652)</v>
          </cell>
          <cell r="D1223" t="str">
            <v>Monitoração</v>
          </cell>
          <cell r="E1223" t="str">
            <v>FRANCISCO CARLOS CORREA</v>
          </cell>
          <cell r="F1223" t="str">
            <v>Ana Paula Santos</v>
          </cell>
          <cell r="G1223" t="str">
            <v>WEB Server (Weblogic, Exalogic)</v>
          </cell>
          <cell r="H1223" t="str">
            <v>Execução indevida da mudança 27652 .
Houve uma atualização do ambiente que gerou a indisponibilidade do ambiente devido a versão do pacote. Esta atualização porém, deveria ocorrer na SM 27652 que havia sido cancelada mas por falha de processo a mudança foi executada.</v>
          </cell>
          <cell r="I1223" t="str">
            <v>a especificar</v>
          </cell>
          <cell r="K1223">
            <v>41855.675393518519</v>
          </cell>
          <cell r="L1223" t="str">
            <v>Ana Paula Santos</v>
          </cell>
          <cell r="N1223" t="str">
            <v>Descrição: Indisponibilidade de Acesso ao Site FV e CNO.
Impacto: Impossibilidade de GRs e CNOs acompanharem o resultado do canal, aprovar cadastro, liberar pedido pendente e demais funcionalidades dos sites.
Execução indevida da SM 27652)</v>
          </cell>
          <cell r="O1223" t="str">
            <v>HP - WEB</v>
          </cell>
          <cell r="P1223" t="str">
            <v>Comunicação efetiva da crucial importancia do fornecedor seguir os processos do cliente.</v>
          </cell>
          <cell r="Q1223" t="str">
            <v xml:space="preserve">Impacto: Impossibilidade de GRs e CNOs acompanharem o resultado do canal, aprovar cadastro, liberar pedido pendente e demais funcionalidades dos sites.
</v>
          </cell>
          <cell r="R1223">
            <v>41913</v>
          </cell>
          <cell r="S1223" t="str">
            <v>Brasil</v>
          </cell>
          <cell r="T1223" t="str">
            <v>- Comunicar toda a equipe do erro e consequências e da importância da validação da ferramenta antes da execução de SMs;
- Comunicar a todos os times a necessidade de confirmar se SM está liberada e aprovada para execução antes de qualquer atividade;</v>
          </cell>
          <cell r="U1223" t="str">
            <v>Infraestrutura</v>
          </cell>
          <cell r="V1223" t="str">
            <v>Site CNO;#30;#Site FV;#31</v>
          </cell>
          <cell r="W1223" t="str">
            <v>Realizando rollback da SM 27652</v>
          </cell>
          <cell r="Y1223" t="str">
            <v>Erro operacional</v>
          </cell>
          <cell r="Z1223" t="str">
            <v>Incidente Crítico</v>
          </cell>
          <cell r="AA1223">
            <v>41906.95244212963</v>
          </cell>
          <cell r="AB1223" t="str">
            <v/>
          </cell>
          <cell r="AC1223" t="str">
            <v>Manter</v>
          </cell>
          <cell r="AD1223" t="str">
            <v>Infraestrutura</v>
          </cell>
          <cell r="AE1223" t="str">
            <v>12</v>
          </cell>
          <cell r="AF1223" t="str">
            <v>8</v>
          </cell>
          <cell r="AG1223" t="str">
            <v>4</v>
          </cell>
          <cell r="AH1223">
            <v>41862</v>
          </cell>
          <cell r="AI1223">
            <v>41862</v>
          </cell>
          <cell r="AJ1223">
            <v>41866</v>
          </cell>
          <cell r="AM1223">
            <v>1</v>
          </cell>
          <cell r="AP1223" t="str">
            <v>NATURA - GST</v>
          </cell>
          <cell r="AQ1223" t="str">
            <v>Item</v>
          </cell>
          <cell r="AR1223" t="str">
            <v>Lists/rca</v>
          </cell>
        </row>
        <row r="1224">
          <cell r="A1224">
            <v>1230</v>
          </cell>
          <cell r="C1224" t="str">
            <v xml:space="preserve">Indisponibilidad impresoras de Facturacion - Colômbia  </v>
          </cell>
          <cell r="D1224" t="str">
            <v>Monitoração</v>
          </cell>
          <cell r="E1224" t="str">
            <v>CLAUDINEI CARDOSO</v>
          </cell>
          <cell r="F1224" t="str">
            <v>Andres Lopez</v>
          </cell>
          <cell r="G1224" t="str">
            <v>Facilities</v>
          </cell>
          <cell r="H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I1224" t="str">
            <v>Impressoras</v>
          </cell>
          <cell r="J1224" t="str">
            <v>Solucionado</v>
          </cell>
          <cell r="K1224">
            <v>41855.696909722225</v>
          </cell>
          <cell r="L1224" t="str">
            <v>CLAUDINEI CARDOSO</v>
          </cell>
          <cell r="N1224" t="str">
            <v>Indisponibilidad de las impresoras de Facturacion Principal y Backup , un ingeniero del proveedor datecsa retiro sin autorización una tarjeta de la maquina backup para testearla en la maquina averiada y dejo indisponible las dos maquinas genero un corto en la tarjeta.</v>
          </cell>
          <cell r="O1224" t="str">
            <v>NATURA - D. OIs</v>
          </cell>
          <cell r="P1224" t="str">
            <v>Problema em monitoração.</v>
          </cell>
          <cell r="Q1224" t="str">
            <v>Linea de picking sin facturas parada, impacto en indicadores .</v>
          </cell>
          <cell r="R1224">
            <v>41898</v>
          </cell>
          <cell r="S1224" t="str">
            <v>Colômbia</v>
          </cell>
          <cell r="T1224" t="str">
            <v>Orientar o engenheiro da DATECSA para realizar atividades / testes somente com o prévio alinhamento com a NATURA.</v>
          </cell>
          <cell r="U1224" t="str">
            <v>OIs</v>
          </cell>
          <cell r="V1224" t="str">
            <v>GERA / Semillas;#75</v>
          </cell>
          <cell r="W1224" t="str">
            <v>Reparar impresoras</v>
          </cell>
          <cell r="Y1224" t="str">
            <v>Erro operacional</v>
          </cell>
          <cell r="Z1224" t="str">
            <v>Incidente Crítico</v>
          </cell>
          <cell r="AA1224">
            <v>41891.476157407407</v>
          </cell>
          <cell r="AB1224" t="str">
            <v/>
          </cell>
          <cell r="AC1224" t="str">
            <v>Manter</v>
          </cell>
          <cell r="AD1224" t="str">
            <v>Infraestrutura</v>
          </cell>
          <cell r="AE1224" t="str">
            <v>8</v>
          </cell>
          <cell r="AF1224" t="str">
            <v>8</v>
          </cell>
          <cell r="AG1224" t="str">
            <v>4</v>
          </cell>
          <cell r="AH1224">
            <v>41863</v>
          </cell>
          <cell r="AI1224">
            <v>41891</v>
          </cell>
          <cell r="AJ1224">
            <v>41891</v>
          </cell>
          <cell r="AK1224">
            <v>41891</v>
          </cell>
          <cell r="AM1224">
            <v>2</v>
          </cell>
          <cell r="AP1224" t="str">
            <v>NATURA - D. OIs</v>
          </cell>
          <cell r="AQ1224" t="str">
            <v>Item</v>
          </cell>
          <cell r="AR1224" t="str">
            <v>Lists/rca</v>
          </cell>
        </row>
        <row r="1225">
          <cell r="A1225">
            <v>1231</v>
          </cell>
          <cell r="C1225" t="str">
            <v>REDE - Indisponibilidade parcial da Rede Wi-Fi - Cajamar (SM 27386)</v>
          </cell>
          <cell r="D1225" t="str">
            <v>Planejamento</v>
          </cell>
          <cell r="E1225" t="str">
            <v>JOSE DOMINGOS DE SOUZA NETO</v>
          </cell>
          <cell r="F1225" t="str">
            <v>Raquel Pinha</v>
          </cell>
          <cell r="G1225" t="str">
            <v>REDES</v>
          </cell>
          <cell r="H1225" t="str">
            <v xml:space="preserve">Verificado que as atividades de troca das Aps para a nova  controller não teve relação com o incidente relatado de problemas de comunicação  nas RFs.
A SM 27386  não tem relacionamento com o problema relatado, pois a atividade realizada foi apenas mover 5 APs  do Bloco 1 que estavam associadas no modulo WiSM para o novo WLC.
Esta ação é normal em controllers não tendo relação alguma com o ocorrido no ambiente de fábrica da Natura. Além do mais, esses 5 APs do Bloco A 1o. andar são do grupo Administrativo, não ficam nas fábricas
</v>
          </cell>
          <cell r="I1225" t="str">
            <v>Wi FI Cajamar</v>
          </cell>
          <cell r="K1225">
            <v>41856.370057870372</v>
          </cell>
          <cell r="L1225" t="str">
            <v>Ana Paula Santos</v>
          </cell>
          <cell r="N1225" t="str">
            <v>Usuários da Fábrica de Cajamar reportam indisponibilidade da Rede sem fio.
Sem comunicação dos RFs nas Fabricas em Cajamar. Impossibilidade de registro de Matéria prima nas Fabricas</v>
          </cell>
          <cell r="O1225" t="str">
            <v>HP - NETWORK</v>
          </cell>
          <cell r="P1225" t="str">
            <v>causa raiz</v>
          </cell>
          <cell r="Q1225" t="str">
            <v>Usuários da Fábrica de Cajamar reportam indisponibilidade da Rede sem fio.
Sem comunicação dos RFs nas Fabricas em Cajamar. Impossibilidade de registro de Matéria prima nas Fabricas</v>
          </cell>
          <cell r="S1225" t="str">
            <v>Brasil</v>
          </cell>
          <cell r="U1225" t="str">
            <v>Infraestrutura</v>
          </cell>
          <cell r="V1225" t="str">
            <v>Rede;#25;#RF;#38</v>
          </cell>
          <cell r="W1225" t="str">
            <v>Retorno sem intervenção</v>
          </cell>
          <cell r="Y1225" t="str">
            <v>Não reproduzível</v>
          </cell>
          <cell r="Z1225" t="str">
            <v>Incidente Crítico</v>
          </cell>
          <cell r="AA1225">
            <v>41864.673877314817</v>
          </cell>
          <cell r="AB1225" t="str">
            <v/>
          </cell>
          <cell r="AC1225" t="str">
            <v>Manter</v>
          </cell>
          <cell r="AD1225" t="str">
            <v>Infraestrutura</v>
          </cell>
          <cell r="AE1225" t="str">
            <v>3</v>
          </cell>
          <cell r="AF1225" t="str">
            <v>2</v>
          </cell>
          <cell r="AG1225" t="str">
            <v>1</v>
          </cell>
          <cell r="AH1225">
            <v>41862</v>
          </cell>
          <cell r="AI1225">
            <v>41862</v>
          </cell>
          <cell r="AM1225">
            <v>4</v>
          </cell>
          <cell r="AP1225" t="str">
            <v>NATURA - GST</v>
          </cell>
          <cell r="AQ1225" t="str">
            <v>Item</v>
          </cell>
          <cell r="AR1225" t="str">
            <v>Lists/rca</v>
          </cell>
        </row>
        <row r="1226">
          <cell r="A1226">
            <v>1232</v>
          </cell>
          <cell r="B1226" t="str">
            <v>N-SD014246835</v>
          </cell>
          <cell r="C1226" t="str">
            <v>SAP SD – Indisp Separação por Falha de Conexão - Brasil</v>
          </cell>
          <cell r="D1226" t="str">
            <v>Análise Causa-Raiz</v>
          </cell>
          <cell r="E1226" t="str">
            <v>FABIANE LEITE</v>
          </cell>
          <cell r="F1226" t="str">
            <v>Ana Paula Santos</v>
          </cell>
          <cell r="G1226" t="str">
            <v>SAP</v>
          </cell>
          <cell r="H1226" t="str">
            <v>Foi identificado problema de conexão?</v>
          </cell>
          <cell r="I1226" t="str">
            <v>sap-cliente (natura)</v>
          </cell>
          <cell r="K1226">
            <v>41856.705185185187</v>
          </cell>
          <cell r="L1226" t="str">
            <v>RUDNEY DE FREITAS NOBRE</v>
          </cell>
          <cell r="N1226" t="str">
            <v>SAP SD – Indisponibilidade no envio de Pedidos para a Linha de Separação - Brasil</v>
          </cell>
          <cell r="O1226" t="str">
            <v>HP - BATCH</v>
          </cell>
          <cell r="P1226" t="str">
            <v>Direcionado para Ana Calherani.</v>
          </cell>
          <cell r="Q1226" t="str">
            <v>Itens não separados na linha</v>
          </cell>
          <cell r="S1226" t="str">
            <v>Brasil</v>
          </cell>
          <cell r="U1226" t="str">
            <v>O&amp;L Distribuição</v>
          </cell>
          <cell r="V1226" t="str">
            <v>SAP - SD Separação;#136;#UC4;#43</v>
          </cell>
          <cell r="W1226" t="str">
            <v>Foi identificado problema de conexão e corrigido pela HP</v>
          </cell>
          <cell r="X1226" t="str">
            <v>JOB</v>
          </cell>
          <cell r="Z1226" t="str">
            <v>Incidente Crítico</v>
          </cell>
          <cell r="AA1226">
            <v>41907.478125000001</v>
          </cell>
          <cell r="AB1226" t="str">
            <v/>
          </cell>
          <cell r="AC1226" t="str">
            <v>Manter</v>
          </cell>
          <cell r="AD1226" t="str">
            <v>Infraestrutura</v>
          </cell>
          <cell r="AE1226" t="str">
            <v>3</v>
          </cell>
          <cell r="AF1226" t="str">
            <v>4</v>
          </cell>
          <cell r="AG1226" t="str">
            <v>2</v>
          </cell>
          <cell r="AH1226">
            <v>41913</v>
          </cell>
          <cell r="AM1226">
            <v>4</v>
          </cell>
          <cell r="AP1226" t="str">
            <v>NATURA - GST</v>
          </cell>
          <cell r="AQ1226" t="str">
            <v>Item</v>
          </cell>
          <cell r="AR1226" t="str">
            <v>Lists/rca</v>
          </cell>
        </row>
        <row r="1227">
          <cell r="A1227">
            <v>1233</v>
          </cell>
          <cell r="C1227" t="str">
            <v>GTA - Indisp. interfaces com o OSB (EHP6)</v>
          </cell>
          <cell r="D1227" t="str">
            <v>Planejamento</v>
          </cell>
          <cell r="E1227" t="str">
            <v>ORLANDO PETRACHIN JUNIOR</v>
          </cell>
          <cell r="F1227" t="str">
            <v>ORLANDO PETRACHIN JUNIOR</v>
          </cell>
          <cell r="G1227" t="str">
            <v>Aplicação - Custom</v>
          </cell>
          <cell r="H1227" t="str">
            <v>Após a implementação do EHP6 gerou um problema nos barramentos do OSB nas interfaces com o sistema GTA, o que gerou a indisponibilidade do sistema.</v>
          </cell>
          <cell r="I1227" t="str">
            <v>GTA</v>
          </cell>
          <cell r="K1227">
            <v>41857.526296296295</v>
          </cell>
          <cell r="L1227" t="str">
            <v>Anderson Abreu</v>
          </cell>
          <cell r="N1227" t="str">
            <v>Problemas nas interfaces do GTA com barramento OSB por conta da instalação EHP6 no SAP PRD (Release de aplicações de julho'14)
Também causou uma queda da interface OSB do Rede Natura.</v>
          </cell>
          <cell r="O1227" t="str">
            <v>NATURA - DA</v>
          </cell>
          <cell r="P1227" t="str">
            <v>inclusão das informações do rede natura.</v>
          </cell>
          <cell r="Q1227" t="str">
            <v>Indisponibilidade na movimentação de Paletes do AV.
Indisponibilidade do rede Natura.</v>
          </cell>
          <cell r="S1227" t="str">
            <v>Brasil</v>
          </cell>
          <cell r="U1227" t="str">
            <v>O&amp;L Distribuição</v>
          </cell>
          <cell r="V1227" t="str">
            <v>GTA / AV;#13;#OSB SAP;#153;#SAP - PRD;#26</v>
          </cell>
          <cell r="W1227" t="str">
            <v>Já foi aplicada uma solução paliativa no ambiente produtivo que está atendendo a demanda, e em paralelo foi aplicado um patch de correção no OSB e ajustes nas interfaces do lado do SAP. Essa correção foi feita no ambiente de homologação, testada e validada pela área usuária.
Com o acumolo de mensagens o OSB enfileiro suas requisições e se fez necessário uma limpeza de cache e restart das instancias do WCS Rede Natura.</v>
          </cell>
          <cell r="Y1227" t="str">
            <v>Falha de projeto</v>
          </cell>
          <cell r="Z1227" t="str">
            <v>Incidente Crítico</v>
          </cell>
          <cell r="AA1227">
            <v>41894.350798611114</v>
          </cell>
          <cell r="AB1227" t="str">
            <v/>
          </cell>
          <cell r="AC1227" t="str">
            <v>Projeto</v>
          </cell>
          <cell r="AD1227" t="str">
            <v>Aplicações</v>
          </cell>
          <cell r="AE1227" t="str">
            <v>12</v>
          </cell>
          <cell r="AF1227" t="str">
            <v>6</v>
          </cell>
          <cell r="AG1227" t="str">
            <v>3</v>
          </cell>
          <cell r="AH1227">
            <v>41837</v>
          </cell>
          <cell r="AI1227">
            <v>41856</v>
          </cell>
          <cell r="AM1227">
            <v>1</v>
          </cell>
          <cell r="AN1227">
            <v>42035</v>
          </cell>
          <cell r="AP1227" t="str">
            <v>NATURA - DA</v>
          </cell>
          <cell r="AQ1227" t="str">
            <v>Item</v>
          </cell>
          <cell r="AR1227" t="str">
            <v>Lists/rca</v>
          </cell>
        </row>
        <row r="1228">
          <cell r="A1228">
            <v>1234</v>
          </cell>
          <cell r="C1228" t="str">
            <v>SAP BO - Indisponibilidade das Cargas do Chile e Peru - OIs</v>
          </cell>
          <cell r="D1228" t="str">
            <v>Análise Causa-Raiz</v>
          </cell>
          <cell r="E1228" t="str">
            <v>RODRIGO AOKI</v>
          </cell>
          <cell r="F1228" t="str">
            <v>Rubens Monterrubio</v>
          </cell>
          <cell r="G1228" t="str">
            <v>UC4</v>
          </cell>
          <cell r="I1228" t="str">
            <v>CHILE -  JOBS.UNX.BR.ETL.DESCOMP_CH PERU -  JOBS.UNX.BR.ETL.DESCOMP_PE</v>
          </cell>
          <cell r="K1228">
            <v>41866.371990740743</v>
          </cell>
          <cell r="L1228" t="str">
            <v>Ana Paula Santos</v>
          </cell>
          <cell r="N1228" t="str">
            <v>Devido ao problema na descompactação automática dos arquivos do Chile e do Peru as cargas no SAP BO não foram realizadas.
Impacto direto na consulta dos relatórios do SAP BO do Chile e Peru
Houve falha no Job que descompacta os arquivos de processamento para o servidor.</v>
          </cell>
          <cell r="O1228" t="str">
            <v>HP - BATCH</v>
          </cell>
          <cell r="P1228" t="str">
            <v>problema aprovado.</v>
          </cell>
          <cell r="Q1228" t="str">
            <v xml:space="preserve">Impacto direto na consulta dos relatórios do SAP BO do Chile e Peru
</v>
          </cell>
          <cell r="S1228" t="str">
            <v>Chile</v>
          </cell>
          <cell r="U1228" t="str">
            <v>OIs</v>
          </cell>
          <cell r="V1228" t="str">
            <v>SAP - BO;#117</v>
          </cell>
          <cell r="W1228" t="str">
            <v>Executado a descompactação manual dos arquivos e finalizada toda a carga posterior.</v>
          </cell>
          <cell r="X1228" t="str">
            <v>JOB</v>
          </cell>
          <cell r="Z1228" t="str">
            <v>Incidente Crítico</v>
          </cell>
          <cell r="AA1228">
            <v>41866.436319444445</v>
          </cell>
          <cell r="AB1228" t="str">
            <v/>
          </cell>
          <cell r="AC1228" t="str">
            <v>Manter</v>
          </cell>
          <cell r="AD1228" t="str">
            <v>Aplicações</v>
          </cell>
          <cell r="AE1228" t="str">
            <v>3</v>
          </cell>
          <cell r="AF1228" t="str">
            <v>2</v>
          </cell>
          <cell r="AG1228" t="str">
            <v>1</v>
          </cell>
          <cell r="AH1228">
            <v>41872</v>
          </cell>
          <cell r="AM1228">
            <v>4</v>
          </cell>
          <cell r="AP1228" t="str">
            <v>NATURA - GST</v>
          </cell>
          <cell r="AQ1228" t="str">
            <v>Item</v>
          </cell>
          <cell r="AR1228" t="str">
            <v>Lists/rca</v>
          </cell>
        </row>
        <row r="1229">
          <cell r="A1229">
            <v>1235</v>
          </cell>
          <cell r="B1229" t="str">
            <v>N-PM00027403</v>
          </cell>
          <cell r="C1229" t="str">
            <v>SAP SD- FATURAMENTO ( JOBS.SAP.BR.FAT021.CD5400.S100)</v>
          </cell>
          <cell r="D1229" t="str">
            <v>Planejamento</v>
          </cell>
          <cell r="E1229" t="str">
            <v>RODRIGO AOKI</v>
          </cell>
          <cell r="F1229" t="str">
            <v>Rubens Monterrubio</v>
          </cell>
          <cell r="G1229" t="str">
            <v>UC4</v>
          </cell>
          <cell r="H1229" t="str">
            <v xml:space="preserve"> A solução definitiva para este problema deve ser aplicada pelos responsáveis do sistema pois não se trata de um problema de infraestrutura de produção e nem de configurações de jobs no UC4.
 Vide tarefa de análise.</v>
          </cell>
          <cell r="I1229" t="str">
            <v>JOBS.SAP.BR.FAT021.CD5400.S100</v>
          </cell>
          <cell r="K1229">
            <v>41866.380462962959</v>
          </cell>
          <cell r="L1229" t="str">
            <v>Ana Paula Santos</v>
          </cell>
          <cell r="N1229" t="str">
            <v>Descrição: Impossibilidade de efetuar faturamento de IDs devido loop de execução nos JOBs de processamento.
Impacto:	Parada no faturamento, pois as DTs lançadas para faturamento não geram nº de NF/Doc de fatura.</v>
          </cell>
          <cell r="O1229" t="str">
            <v>HP - BATCH</v>
          </cell>
          <cell r="P1229" t="str">
            <v>atualuizãção</v>
          </cell>
          <cell r="Q1229" t="str">
            <v>Impacto:	Parada no faturamento, pois as DTs lançadas para faturamento não geram nº de NF/Doc de fatura</v>
          </cell>
          <cell r="S1229" t="str">
            <v>Brasil</v>
          </cell>
          <cell r="U1229" t="str">
            <v>Infraestrutura</v>
          </cell>
          <cell r="V1229" t="str">
            <v>SAP - SD Cross Company - Faturamento PAs;#104</v>
          </cell>
          <cell r="W1229" t="str">
            <v>Cancelamento e liberação da fila para normalização da execução dos Jobs.</v>
          </cell>
          <cell r="X1229" t="str">
            <v>JOB</v>
          </cell>
          <cell r="Z1229" t="str">
            <v>Incidente Crítico</v>
          </cell>
          <cell r="AA1229">
            <v>41886.385358796295</v>
          </cell>
          <cell r="AB1229" t="str">
            <v/>
          </cell>
          <cell r="AC1229" t="str">
            <v>Manter</v>
          </cell>
          <cell r="AD1229" t="str">
            <v>Infraestrutura</v>
          </cell>
          <cell r="AE1229" t="str">
            <v>3</v>
          </cell>
          <cell r="AF1229" t="str">
            <v>2</v>
          </cell>
          <cell r="AG1229" t="str">
            <v>1</v>
          </cell>
          <cell r="AH1229">
            <v>41872</v>
          </cell>
          <cell r="AI1229">
            <v>41872</v>
          </cell>
          <cell r="AM1229">
            <v>4</v>
          </cell>
          <cell r="AP1229" t="str">
            <v>NATURA - GST</v>
          </cell>
          <cell r="AQ1229" t="str">
            <v>Item</v>
          </cell>
          <cell r="AR1229" t="str">
            <v>Lists/rca</v>
          </cell>
        </row>
        <row r="1230">
          <cell r="A1230">
            <v>1236</v>
          </cell>
          <cell r="B1230" t="str">
            <v>N-PM00027194</v>
          </cell>
          <cell r="C1230" t="str">
            <v xml:space="preserve">COBRANÇA - Intermitência no CobrançaNet (execução da SM 27640) </v>
          </cell>
          <cell r="D1230" t="str">
            <v>Monitoração</v>
          </cell>
          <cell r="E1230" t="str">
            <v>FRANCISCO CARLOS CORREA</v>
          </cell>
          <cell r="F1230" t="str">
            <v>Ana Paula Santos</v>
          </cell>
          <cell r="G1230" t="str">
            <v>WEB Server (Weblogic, Exalogic)</v>
          </cell>
          <cell r="H1230" t="str">
            <v>DLL duplicada com a mesma versão erroneamente. Falha operacional.</v>
          </cell>
          <cell r="I1230" t="str">
            <v>WS2K21BR</v>
          </cell>
          <cell r="K1230">
            <v>41866.389062499999</v>
          </cell>
          <cell r="L1230" t="str">
            <v>Ana Paula Santos</v>
          </cell>
          <cell r="N1230" t="str">
            <v>Descrição: Validado pela ferramenta de monitoração a Intermitência da aplicação CobrançaNet. 
Possibilidade de Impacto no Sistema de crédito e cobrança.
Falha de atualização em uma das DLLs do servidor ’WS2K21BR’ executada através da SM 27640.</v>
          </cell>
          <cell r="O1230" t="str">
            <v>HP - WEB</v>
          </cell>
          <cell r="P1230" t="str">
            <v>Falha operacional e operação orientada a seguir procedimentos de validação.</v>
          </cell>
          <cell r="Q1230" t="str">
            <v>Possibilidade de Impacto no Sistema de crédito e cobrança.
Falha de atualização em uma das DLLs do servidor ’WS2K21BR’ executada através da SM 27640.</v>
          </cell>
          <cell r="R1230">
            <v>41913</v>
          </cell>
          <cell r="S1230" t="str">
            <v>Brasil</v>
          </cell>
          <cell r="T1230" t="str">
            <v xml:space="preserve">- Descrição: Quando usar cópias de arquivos garantir que todas as etapas sejam cumpridas e validar com hash dos arquivos.
Objetivo: Garantir que na cópia mesmo que os arquivos tenham o mesmo nome e tamanho sejam os copiados e Deve ser executado em cada mudança que necessite de cópia de arquivos. Sendo assim deve ser colocado apenas na documentação de operação da HP
</v>
          </cell>
          <cell r="U1230" t="str">
            <v>Infraestrutura</v>
          </cell>
          <cell r="V1230" t="str">
            <v>Crédito e Cobrança;#6</v>
          </cell>
          <cell r="W1230" t="str">
            <v>Correção do problema com a substituição da DLL do servidor WS2K21BR que estava duplicada</v>
          </cell>
          <cell r="Y1230" t="str">
            <v>Erro operacional</v>
          </cell>
          <cell r="Z1230" t="str">
            <v>Incidente Crítico</v>
          </cell>
          <cell r="AA1230">
            <v>41906.955046296294</v>
          </cell>
          <cell r="AB1230" t="str">
            <v/>
          </cell>
          <cell r="AC1230" t="str">
            <v>Manter</v>
          </cell>
          <cell r="AD1230" t="str">
            <v>Infraestrutura</v>
          </cell>
          <cell r="AE1230" t="str">
            <v>3</v>
          </cell>
          <cell r="AF1230" t="str">
            <v>2</v>
          </cell>
          <cell r="AG1230" t="str">
            <v>1</v>
          </cell>
          <cell r="AH1230">
            <v>41872</v>
          </cell>
          <cell r="AI1230">
            <v>41872</v>
          </cell>
          <cell r="AJ1230">
            <v>41878</v>
          </cell>
          <cell r="AM1230">
            <v>4</v>
          </cell>
          <cell r="AP1230" t="str">
            <v>NATURA - GST</v>
          </cell>
          <cell r="AQ1230" t="str">
            <v>Item</v>
          </cell>
          <cell r="AR1230" t="str">
            <v>Lists/rca</v>
          </cell>
        </row>
        <row r="1231">
          <cell r="A1231">
            <v>1237</v>
          </cell>
          <cell r="C1231" t="str">
            <v>Rede Natura - Indisp parcial dos Serviços E-commerce</v>
          </cell>
          <cell r="D1231" t="str">
            <v>Planejamento</v>
          </cell>
          <cell r="E1231" t="str">
            <v>FRANCISCO CARLOS CORREA</v>
          </cell>
          <cell r="F1231" t="str">
            <v>WALTER FELIX CARDOSO NETO</v>
          </cell>
          <cell r="G1231" t="str">
            <v>WEB Server (Weblogic, Exalogic)</v>
          </cell>
          <cell r="H1231" t="str">
            <v>Falha operacional na execução da SM.</v>
          </cell>
          <cell r="I1231" t="str">
            <v>VMSOANATUEL085</v>
          </cell>
          <cell r="K1231">
            <v>41866.459374999999</v>
          </cell>
          <cell r="L1231" t="str">
            <v>FRANCISCO CARLOS CORREA</v>
          </cell>
          <cell r="N1231" t="str">
            <v>Rede Natura - Indisponibilidade parcial de Serviços E-commerce – Brasil</v>
          </cell>
          <cell r="O1231" t="str">
            <v>NATURA - GST</v>
          </cell>
          <cell r="P1231" t="str">
            <v>01. Qdo deve-se seguir a sequencia de restart do ambiente ATG?
Sequencia start ATG ---
2 starting – (aux_prod3c, ca1a)
2 starting – (aux_prod3d, aux_lockbkp_prod2c)
1 starting – (aux_prod1c)
2 starting – (prod1a, prod1b)
2 starting – (prod2a, prod2b)
1 starting – (prod3a)
1 starting – (prod3b)
1 starting – (preview1b)
02. Isto deve se tornar um procedimento operacional da oracle?</v>
          </cell>
          <cell r="Q1231" t="str">
            <v>Descrição: Indisponibilidade parcial aos serviços:
•        OderStateService – Atualizar status de de FRETE e pedidos cancelados;
•        Emaisl automáticos – WCS – Abertura de Espaço e notificações;
•        Serviços Gigya – Ratings e reviews de consultoras e produtos – Sem impacto para o usuário;
•        InventoryUpdate – Replica de inventário – estoque ATG – Back Office atualiza de uma em uma hora;
•        CnDetailService – Requests do WCS para informações de CNDs;
•        Deploys de projetos de conteúdo não possibilitados no BCC sem esta instancia;
•        Manutenções de catalogo de produtos;
Indisponibilidade parcial de serviços de E-commerce.</v>
          </cell>
          <cell r="R1231">
            <v>41913</v>
          </cell>
          <cell r="S1231" t="str">
            <v>Brasil</v>
          </cell>
          <cell r="U1231" t="str">
            <v>Infraestrutura</v>
          </cell>
          <cell r="V1231" t="str">
            <v>Biosphera ;#164</v>
          </cell>
          <cell r="W1231" t="str">
            <v>Realizado um re - deploy e forçado a sincronização de arquivos e diretórios.</v>
          </cell>
          <cell r="X1231" t="str">
            <v>Instance</v>
          </cell>
          <cell r="Y1231" t="str">
            <v>Falha de processos</v>
          </cell>
          <cell r="Z1231" t="str">
            <v>Incidente Crítico</v>
          </cell>
          <cell r="AA1231">
            <v>41907.852731481478</v>
          </cell>
          <cell r="AB1231" t="str">
            <v/>
          </cell>
          <cell r="AC1231" t="str">
            <v>Manter</v>
          </cell>
          <cell r="AD1231" t="str">
            <v>Infraestrutura</v>
          </cell>
          <cell r="AE1231" t="str">
            <v>3</v>
          </cell>
          <cell r="AF1231" t="str">
            <v>2</v>
          </cell>
          <cell r="AG1231" t="str">
            <v>1</v>
          </cell>
          <cell r="AH1231">
            <v>41873</v>
          </cell>
          <cell r="AI1231">
            <v>41873</v>
          </cell>
          <cell r="AM1231">
            <v>4</v>
          </cell>
          <cell r="AN1231">
            <v>41914</v>
          </cell>
          <cell r="AP1231" t="str">
            <v>NATURA - GST</v>
          </cell>
          <cell r="AQ1231" t="str">
            <v>Item</v>
          </cell>
          <cell r="AR1231" t="str">
            <v>Lists/rca</v>
          </cell>
        </row>
        <row r="1232">
          <cell r="A1232">
            <v>1238</v>
          </cell>
          <cell r="C1232" t="str">
            <v>Intermitência no acesso ao Sharepoint – Cajamar – Nasp – CSC - Alphaville</v>
          </cell>
          <cell r="D1232" t="str">
            <v>Análise Causa-Raiz</v>
          </cell>
          <cell r="E1232" t="str">
            <v>ANDRE LUIS SANTOS DE ARRUDA</v>
          </cell>
          <cell r="F1232" t="str">
            <v>ANDRE LUIS SANTOS DE ARRUDA</v>
          </cell>
          <cell r="G1232" t="str">
            <v>Aplicação - Custom</v>
          </cell>
          <cell r="I1232" t="str">
            <v>Sharepoint</v>
          </cell>
          <cell r="J1232" t="str">
            <v>Reaberto</v>
          </cell>
          <cell r="K1232">
            <v>41869.43068287037</v>
          </cell>
          <cell r="L1232" t="str">
            <v>ANDRE LUIS SANTOS DE ARRUDA</v>
          </cell>
          <cell r="N1232" t="str">
            <v>Impossibilidade de acesso aos arquivos de trabalho, e planilhas de relatórios atualizados de todos os setores.</v>
          </cell>
          <cell r="O1232" t="str">
            <v>NATURA - GSA</v>
          </cell>
          <cell r="P1232" t="str">
            <v>Removendo o codigo de fechamento. Problema esta em analise de causa raiz. Analise ainda nao foi entregue e nao tem previsão pois ocorrerá no junto com a MS.</v>
          </cell>
          <cell r="Q1232" t="str">
            <v>Impossibilidade de acesso aos arquivos de trabalho, e planilhas de relatórios atualizados de todos os setores</v>
          </cell>
          <cell r="S1232" t="str">
            <v>Brasil</v>
          </cell>
          <cell r="U1232" t="str">
            <v>Gestão Empresarial</v>
          </cell>
          <cell r="V1232" t="str">
            <v>Sharepoint;#39</v>
          </cell>
          <cell r="W1232" t="str">
            <v xml:space="preserve">Foi detectada a geração de arquivo de log muito grande no Banco de Dados; startado compactação em tres bases para liberar espaço no Banco. 
</v>
          </cell>
          <cell r="Z1232" t="str">
            <v>Incidente Crítico</v>
          </cell>
          <cell r="AA1232">
            <v>41901.583784722221</v>
          </cell>
          <cell r="AB1232" t="str">
            <v/>
          </cell>
          <cell r="AC1232" t="str">
            <v>Manter</v>
          </cell>
          <cell r="AD1232" t="str">
            <v>Aplicações</v>
          </cell>
          <cell r="AE1232" t="str">
            <v>6</v>
          </cell>
          <cell r="AF1232" t="str">
            <v>6</v>
          </cell>
          <cell r="AG1232" t="str">
            <v>1</v>
          </cell>
          <cell r="AH1232">
            <v>41877</v>
          </cell>
          <cell r="AM1232">
            <v>4</v>
          </cell>
          <cell r="AP1232" t="str">
            <v>NATURA - GSA</v>
          </cell>
          <cell r="AQ1232" t="str">
            <v>Item</v>
          </cell>
          <cell r="AR1232" t="str">
            <v>Lists/rca</v>
          </cell>
        </row>
        <row r="1233">
          <cell r="A1233">
            <v>1239</v>
          </cell>
          <cell r="C1233" t="str">
            <v>SCCM - Indisp Prob HW CSC</v>
          </cell>
          <cell r="D1233" t="str">
            <v>Fechado</v>
          </cell>
          <cell r="E1233" t="str">
            <v>Denis Bianchi</v>
          </cell>
          <cell r="F1233" t="str">
            <v>Denis Bianchi</v>
          </cell>
          <cell r="G1233" t="str">
            <v>SO - Windows</v>
          </cell>
          <cell r="H1233" t="str">
            <v>A rede wan apresentou sobrecarga devido a execução da Sm 27293 somado a solução de contorno informada acima.</v>
          </cell>
          <cell r="I1233" t="str">
            <v>AS8K81BR</v>
          </cell>
          <cell r="J1233" t="str">
            <v>Solucionado</v>
          </cell>
          <cell r="K1233">
            <v>41870.639444444445</v>
          </cell>
          <cell r="L1233" t="str">
            <v>Denis Bianchi</v>
          </cell>
          <cell r="N1233" t="str">
            <v>Problemas de hardware no servidor Sequoia (SCCM, APPV e DC).</v>
          </cell>
          <cell r="O1233" t="str">
            <v>NATURA - ECP</v>
          </cell>
          <cell r="P1233" t="str">
            <v>Falha de HW tratada durante o atendimento do incidente.</v>
          </cell>
          <cell r="Q1233" t="str">
            <v>As estações clientes não receberão atualizações criticas e solicitações de softwares (virtuais ou não).</v>
          </cell>
          <cell r="R1233">
            <v>41877</v>
          </cell>
          <cell r="S1233" t="str">
            <v>Brasil</v>
          </cell>
          <cell r="T1233" t="str">
            <v>Corrigir falha de hardware do servidor sequoia (SCCM, APPV).</v>
          </cell>
          <cell r="U1233" t="str">
            <v>Infraestrutura</v>
          </cell>
          <cell r="V1233" t="str">
            <v>Serviços Windows;#59</v>
          </cell>
          <cell r="W1233" t="str">
            <v>Todos os usuários tiveram suas estações direcionadas para o ambiente SCCM/APPV de Cajamar.</v>
          </cell>
          <cell r="Y1233" t="str">
            <v>Falha de hardware</v>
          </cell>
          <cell r="Z1233" t="str">
            <v>Monitoração</v>
          </cell>
          <cell r="AA1233">
            <v>41879.474444444444</v>
          </cell>
          <cell r="AB1233" t="str">
            <v/>
          </cell>
          <cell r="AC1233" t="str">
            <v>Manter</v>
          </cell>
          <cell r="AD1233" t="str">
            <v>Infraestrutura</v>
          </cell>
          <cell r="AE1233" t="str">
            <v>6</v>
          </cell>
          <cell r="AF1233" t="str">
            <v>4</v>
          </cell>
          <cell r="AG1233" t="str">
            <v>4</v>
          </cell>
          <cell r="AH1233">
            <v>41855</v>
          </cell>
          <cell r="AI1233">
            <v>41848</v>
          </cell>
          <cell r="AM1233">
            <v>3</v>
          </cell>
          <cell r="AP1233" t="str">
            <v>NATURA - ECP</v>
          </cell>
          <cell r="AQ1233" t="str">
            <v>Item</v>
          </cell>
          <cell r="AR1233" t="str">
            <v>Lists/rca</v>
          </cell>
        </row>
        <row r="1234">
          <cell r="A1234">
            <v>1240</v>
          </cell>
          <cell r="C1234" t="str">
            <v>DHCP – Indisponibilidade de conexão a rede oficina Apoquindo - CHILE</v>
          </cell>
          <cell r="D1234" t="str">
            <v>Cancelado</v>
          </cell>
          <cell r="E1234" t="str">
            <v>CLAUDINEI CARDOSO</v>
          </cell>
          <cell r="F1234" t="str">
            <v>Ana Paula Santos</v>
          </cell>
          <cell r="G1234" t="str">
            <v>SO - Windows</v>
          </cell>
          <cell r="I1234" t="str">
            <v>172.21.16.110</v>
          </cell>
          <cell r="J1234" t="str">
            <v>Duplicado</v>
          </cell>
          <cell r="K1234">
            <v>41871.385196759256</v>
          </cell>
          <cell r="L1234" t="str">
            <v>Ana Paula Santos</v>
          </cell>
          <cell r="N1234" t="str">
            <v>Problemas com o serviço de DHCP
Colaboradores na oficina de Apoquindo no Chile sem comunicação com a rede da Natura</v>
          </cell>
          <cell r="O1234" t="str">
            <v>HP - WINTEL</v>
          </cell>
          <cell r="P1234" t="str">
            <v>problemas duplicado</v>
          </cell>
          <cell r="Q1234" t="str">
            <v>Colaboradores em Apoquindo impossibilitados de acessar a rede Natura</v>
          </cell>
          <cell r="S1234" t="str">
            <v>Chile</v>
          </cell>
          <cell r="U1234" t="str">
            <v>O&amp;L Comércio Exterior</v>
          </cell>
          <cell r="V1234" t="str">
            <v>Rede;#25</v>
          </cell>
          <cell r="W1234" t="str">
            <v xml:space="preserve"> Quando a HP foi acionada verificou que o servidor havia sido reniciado pela equipe local.</v>
          </cell>
          <cell r="Z1234" t="str">
            <v>Incidente Crítico</v>
          </cell>
          <cell r="AA1234">
            <v>41871.624097222222</v>
          </cell>
          <cell r="AB1234" t="str">
            <v>1213;#1213</v>
          </cell>
          <cell r="AC1234" t="str">
            <v>Manter</v>
          </cell>
          <cell r="AD1234" t="str">
            <v>Infraestrutura</v>
          </cell>
          <cell r="AE1234" t="str">
            <v>3</v>
          </cell>
          <cell r="AF1234" t="str">
            <v>2</v>
          </cell>
          <cell r="AG1234" t="str">
            <v>1</v>
          </cell>
          <cell r="AH1234">
            <v>41872</v>
          </cell>
          <cell r="AM1234">
            <v>4</v>
          </cell>
          <cell r="AP1234" t="str">
            <v>NATURA - GRU</v>
          </cell>
          <cell r="AQ1234" t="str">
            <v>Item</v>
          </cell>
          <cell r="AR1234" t="str">
            <v>Lists/rca</v>
          </cell>
        </row>
        <row r="1235">
          <cell r="A1235">
            <v>1241</v>
          </cell>
          <cell r="B1235" t="str">
            <v>N-SD014384267</v>
          </cell>
          <cell r="C1235" t="str">
            <v>SAP MM – Indisponibilidade no Cadastro do Material Ledger - CSC</v>
          </cell>
          <cell r="D1235" t="str">
            <v>Análise Causa-Raiz</v>
          </cell>
          <cell r="E1235" t="str">
            <v>RUDNEY DE FREITAS NOBRE</v>
          </cell>
          <cell r="F1235" t="str">
            <v>Guilherme Nunes</v>
          </cell>
          <cell r="G1235" t="str">
            <v>Aplicação - SAP</v>
          </cell>
          <cell r="I1235" t="str">
            <v>sap-mm suprimentos (natura)</v>
          </cell>
          <cell r="K1235">
            <v>41871.650046296294</v>
          </cell>
          <cell r="L1235" t="str">
            <v>RUDNEY DE FREITAS NOBRE</v>
          </cell>
          <cell r="N1235" t="str">
            <v>Indisponibilidade de execução do Material Ledger por falta de configuração de de contas automáticas na OBYC</v>
          </cell>
          <cell r="O1235" t="str">
            <v>Accenture – DP</v>
          </cell>
          <cell r="P1235" t="str">
            <v>RCA em causa raiz</v>
          </cell>
          <cell r="Q1235" t="str">
            <v>Indisponibilidade de execução do Material Ledger (Fechamento)</v>
          </cell>
          <cell r="S1235" t="str">
            <v>Brasil</v>
          </cell>
          <cell r="U1235" t="str">
            <v>Gestão Empresarial</v>
          </cell>
          <cell r="V1235" t="str">
            <v>SAP - MM Contabilidade;#90</v>
          </cell>
          <cell r="W1235" t="str">
            <v>Sem solução de contorno.
Foi necessário configurar as novas contas contabeis</v>
          </cell>
          <cell r="X1235" t="str">
            <v>Transação</v>
          </cell>
          <cell r="Z1235" t="str">
            <v>Incidente Crítico</v>
          </cell>
          <cell r="AA1235">
            <v>41879.426458333335</v>
          </cell>
          <cell r="AB1235" t="str">
            <v/>
          </cell>
          <cell r="AC1235" t="str">
            <v>Manter</v>
          </cell>
          <cell r="AD1235" t="str">
            <v>Aplicações</v>
          </cell>
          <cell r="AE1235" t="str">
            <v>12</v>
          </cell>
          <cell r="AF1235" t="str">
            <v>8</v>
          </cell>
          <cell r="AG1235" t="str">
            <v>4</v>
          </cell>
          <cell r="AH1235">
            <v>41932</v>
          </cell>
          <cell r="AM1235">
            <v>1</v>
          </cell>
          <cell r="AP1235" t="str">
            <v>NATURA - GSA</v>
          </cell>
          <cell r="AQ1235" t="str">
            <v>Item</v>
          </cell>
          <cell r="AR1235" t="str">
            <v>Lists/rca</v>
          </cell>
        </row>
        <row r="1236">
          <cell r="A1236">
            <v>1242</v>
          </cell>
          <cell r="B1236" t="str">
            <v>N-PM00027311</v>
          </cell>
          <cell r="C1236" t="str">
            <v>IMPRESSÃO – Indisp Etiquetas – ECO PARQUE</v>
          </cell>
          <cell r="D1236" t="str">
            <v>Requisição/Solução</v>
          </cell>
          <cell r="E1236" t="str">
            <v>Leonardo Lopes - Hold</v>
          </cell>
          <cell r="F1236" t="str">
            <v>Ana Paula Santos</v>
          </cell>
          <cell r="G1236" t="str">
            <v>SO - Windows</v>
          </cell>
          <cell r="H1236" t="str">
            <v xml:space="preserve">CAUSA INCONCLUSIVA
Não foi identificada a causa do serviço de impressão estar travado.
Foi realizado um TCP DUMP no ambiente e toda a infraestrutura estava funcionando sem problemas.
A única solução foi o restart dos serviços do Windows "Print Spooler" e "TCP/IP Print Service", para que a aplicação voltasse a imprimir corretamente.
</v>
          </cell>
          <cell r="I1236" t="str">
            <v>Impressora zebra 172.30.25.141</v>
          </cell>
          <cell r="K1236">
            <v>41872.374976851854</v>
          </cell>
          <cell r="L1236" t="str">
            <v>Ana Paula Santos</v>
          </cell>
          <cell r="N1236" t="str">
            <v>Identificada a perda de pacotes na comunicação entre o Data Center e Cajamar, impactando a comunicação com as impressoras do Eco Parque.</v>
          </cell>
          <cell r="O1236" t="str">
            <v>HP - WINTEL</v>
          </cell>
          <cell r="P1236" t="str">
            <v>causa raiz</v>
          </cell>
          <cell r="Q1236" t="str">
            <v>Não está sendo possível imprimir nenhuma etiqueta nas impressoras zebras, impactando diretamente no envase dos produtos.
Parada de 3 Linhas de envase e fabricação</v>
          </cell>
          <cell r="S1236" t="str">
            <v>Brasil</v>
          </cell>
          <cell r="T1236" t="str">
            <v>- Aprovação de atualização de SO;</v>
          </cell>
          <cell r="U1236" t="str">
            <v>O&amp;L Distribuição</v>
          </cell>
          <cell r="V1236" t="str">
            <v>Impressão;#14</v>
          </cell>
          <cell r="W1236" t="str">
            <v>Realizado restart do servidor de serviços de impressões.</v>
          </cell>
          <cell r="Y1236" t="str">
            <v>Não reproduzível</v>
          </cell>
          <cell r="Z1236" t="str">
            <v>Incidente Crítico</v>
          </cell>
          <cell r="AA1236">
            <v>41878.774988425925</v>
          </cell>
          <cell r="AB1236" t="str">
            <v/>
          </cell>
          <cell r="AC1236" t="str">
            <v>Manter</v>
          </cell>
          <cell r="AD1236" t="str">
            <v>Infraestrutura</v>
          </cell>
          <cell r="AE1236" t="str">
            <v>3</v>
          </cell>
          <cell r="AF1236" t="str">
            <v>2</v>
          </cell>
          <cell r="AG1236" t="str">
            <v>1</v>
          </cell>
          <cell r="AH1236">
            <v>41878</v>
          </cell>
          <cell r="AI1236">
            <v>41878</v>
          </cell>
          <cell r="AM1236">
            <v>4</v>
          </cell>
          <cell r="AP1236" t="str">
            <v>NATURA - GST</v>
          </cell>
          <cell r="AQ1236" t="str">
            <v>Item</v>
          </cell>
          <cell r="AR1236" t="str">
            <v>Lists/rca</v>
          </cell>
        </row>
        <row r="1237">
          <cell r="A1237">
            <v>1243</v>
          </cell>
          <cell r="C1237" t="str">
            <v>Cobrança - Divergência de informações de boleto - Brasil</v>
          </cell>
          <cell r="D1237" t="str">
            <v>Análise Causa-Raiz</v>
          </cell>
          <cell r="E1237" t="str">
            <v>ANDRE LUIS SANTOS DE ARRUDA</v>
          </cell>
          <cell r="F1237" t="str">
            <v>William Montresal dos Santos</v>
          </cell>
          <cell r="G1237" t="str">
            <v>Aplicação - SAP</v>
          </cell>
          <cell r="I1237" t="str">
            <v>Crédito e Cobrança</v>
          </cell>
          <cell r="K1237">
            <v>41873.487858796296</v>
          </cell>
          <cell r="L1237" t="str">
            <v>ANDRE LUIS SANTOS DE ARRUDA</v>
          </cell>
          <cell r="N1237" t="str">
            <v>Atualização indevida dos dados bancários de boletos na tabela GERBOLET gerando impacto na baixa de pagamento.</v>
          </cell>
          <cell r="O1237" t="str">
            <v>Accenture – Finanças</v>
          </cell>
          <cell r="P1237" t="str">
            <v>Conforme orientação de André, a Causa Raiz será entregue no dia 26/09/2014</v>
          </cell>
          <cell r="Q1237" t="str">
            <v>Aproximadamente 40 pagamentos não baixados por dia (média) desde 16/06</v>
          </cell>
          <cell r="S1237" t="str">
            <v>Brasil</v>
          </cell>
          <cell r="U1237" t="str">
            <v>Gestão Empresarial</v>
          </cell>
          <cell r="V1237" t="str">
            <v>Crédito e Cobrança;#6;#SAP - FI;#89</v>
          </cell>
          <cell r="W1237" t="str">
            <v>Restauração dos dados alterados da tabela Gerbolet, do campo nosso número, com base nos arquivos recuperados pela Arcamax.</v>
          </cell>
          <cell r="Z1237" t="str">
            <v>Incidente Crítico</v>
          </cell>
          <cell r="AA1237">
            <v>41901.578819444447</v>
          </cell>
          <cell r="AB1237" t="str">
            <v/>
          </cell>
          <cell r="AC1237" t="str">
            <v>Manter</v>
          </cell>
          <cell r="AD1237" t="str">
            <v>Aplicações</v>
          </cell>
          <cell r="AE1237" t="str">
            <v>12</v>
          </cell>
          <cell r="AF1237" t="str">
            <v>6</v>
          </cell>
          <cell r="AG1237" t="str">
            <v>1</v>
          </cell>
          <cell r="AH1237">
            <v>41892</v>
          </cell>
          <cell r="AM1237">
            <v>2</v>
          </cell>
          <cell r="AP1237" t="str">
            <v>NATURA - GSA</v>
          </cell>
          <cell r="AQ1237" t="str">
            <v>Item</v>
          </cell>
          <cell r="AR1237" t="str">
            <v>Lists/rca</v>
          </cell>
        </row>
        <row r="1238">
          <cell r="A1238">
            <v>1244</v>
          </cell>
          <cell r="B1238" t="str">
            <v>N-PM00027367</v>
          </cell>
          <cell r="C1238" t="str">
            <v>SAP SD  Lentidão nos processos de Separação e Faturamento( consumo de CPU)</v>
          </cell>
          <cell r="D1238" t="str">
            <v>Requisição/Solução</v>
          </cell>
          <cell r="E1238" t="str">
            <v>RODRIGO AOKI</v>
          </cell>
          <cell r="F1238" t="str">
            <v>Roberto Alexandrino Silva</v>
          </cell>
          <cell r="G1238" t="str">
            <v>SAP</v>
          </cell>
          <cell r="H1238" t="str">
            <v>Foram feitas diversas análises com as equipes de redes, banco de dados, SAP e virtualização e não foram encontradas anormalidades. Vide tarefa de análise com informações detalhadas. Porém a questão do DRS, um recurso usado pelo VMWare para balanceamento dos hosts pode ter sido uma das causas e por isso foi alterado seu status de "agressivo" para "conservador" para evitar a movimentação entre hosts durante projetos e manutenções.</v>
          </cell>
          <cell r="I1238" t="str">
            <v>SAP PRD</v>
          </cell>
          <cell r="K1238">
            <v>41876.399502314816</v>
          </cell>
          <cell r="L1238" t="str">
            <v>Ana Paula Santos</v>
          </cell>
          <cell r="N1238" t="str">
            <v>DESCRIÇÃO - Devido a uma extrema lentidão os CD´s não estão conseguindo realizar o processo de faturamento. Os CD’s SP e Matias Barbosa teve impacto no processo de separação de pedidos.
IMPACTO - Impossibilidade simulação e envio de pedidos e faturamento, lentidão na atualização de estoque.</v>
          </cell>
          <cell r="O1238" t="str">
            <v>HP – SAP</v>
          </cell>
          <cell r="P1238" t="str">
            <v>causa raiz</v>
          </cell>
          <cell r="Q1238" t="str">
            <v xml:space="preserve">
IMPACTO - Impossibilidade simulação e envio de pedidos e faturamento, lentidão na atualização de estoque.</v>
          </cell>
          <cell r="S1238" t="str">
            <v>Brasil</v>
          </cell>
          <cell r="T1238" t="str">
            <v>-Reorganizar a tabela ZNTTSC_SAP_CAPTA, pois a mesma foi responsável por 
15,28% de todas as leituras lógicas e está 72,55% de fragmentação ( ressaltando que esta ação foi proposta como melhoria e não tem relação com a causa do problema)</v>
          </cell>
          <cell r="U1238" t="str">
            <v>Infraestrutura</v>
          </cell>
          <cell r="V1238" t="str">
            <v>SAP - SD Cross Company - Faturamento CDs;#103</v>
          </cell>
          <cell r="W1238" t="str">
            <v>Processos executados pelo usuário com alto consumo de memória foram cancelados</v>
          </cell>
          <cell r="Y1238" t="str">
            <v>Não reproduzível</v>
          </cell>
          <cell r="Z1238" t="str">
            <v>Incidente Crítico</v>
          </cell>
          <cell r="AA1238">
            <v>41884.673483796294</v>
          </cell>
          <cell r="AB1238" t="str">
            <v/>
          </cell>
          <cell r="AC1238" t="str">
            <v>Manter</v>
          </cell>
          <cell r="AD1238" t="str">
            <v>Infraestrutura</v>
          </cell>
          <cell r="AE1238" t="str">
            <v>3</v>
          </cell>
          <cell r="AF1238" t="str">
            <v>2</v>
          </cell>
          <cell r="AG1238" t="str">
            <v>1</v>
          </cell>
          <cell r="AH1238">
            <v>41884</v>
          </cell>
          <cell r="AI1238">
            <v>41884</v>
          </cell>
          <cell r="AM1238">
            <v>4</v>
          </cell>
          <cell r="AP1238" t="str">
            <v>NATURA - GST</v>
          </cell>
          <cell r="AQ1238" t="str">
            <v>Item</v>
          </cell>
          <cell r="AR1238" t="str">
            <v>Lists/rca</v>
          </cell>
        </row>
        <row r="1239">
          <cell r="A1239">
            <v>1245</v>
          </cell>
          <cell r="C1239" t="str">
            <v>14489484- Site FV – Falha na geração de contrato CNO para GRs que estão no ciclo 13</v>
          </cell>
          <cell r="D1239" t="str">
            <v>Análise Causa-Raiz</v>
          </cell>
          <cell r="E1239" t="str">
            <v>MARIA ADRIANA DE SANTANA SAKAI</v>
          </cell>
          <cell r="F1239" t="str">
            <v>Bruno Ferraz</v>
          </cell>
          <cell r="G1239" t="str">
            <v>Aplicação - Custom</v>
          </cell>
          <cell r="I1239" t="str">
            <v>Site Força de Vendas</v>
          </cell>
          <cell r="J1239" t="str">
            <v>Solução de Contorno</v>
          </cell>
          <cell r="K1239">
            <v>41876.508287037039</v>
          </cell>
          <cell r="L1239" t="str">
            <v>MARIA ADRIANA DE SANTANA SAKAI</v>
          </cell>
          <cell r="M1239">
            <v>41865</v>
          </cell>
          <cell r="N1239" t="str">
            <v>Site FV – Falha na geração de contrato CNO para GRs que estão no ciclo 13</v>
          </cell>
          <cell r="O1239" t="str">
            <v>Accenture – MKT</v>
          </cell>
          <cell r="P1239" t="str">
            <v>RCA em causa raiz</v>
          </cell>
          <cell r="Q1239" t="str">
            <v>Impossibilitava a CNO de  realizar contrato com a Natura.</v>
          </cell>
          <cell r="S1239" t="str">
            <v>Brasil</v>
          </cell>
          <cell r="U1239" t="str">
            <v>Redes</v>
          </cell>
          <cell r="V1239" t="str">
            <v>Site FV;#31</v>
          </cell>
          <cell r="W1239" t="str">
            <v xml:space="preserve">Detalhes:
Foi identificado uma divergência no campo responsável pela exibição dos documentos do contrato CNO. Com essa divergência
no momento que o site iria montar o contrato CNO
o mesmo não exibia o documento Cláusulas Gerais
devido a essa divergência no campo responsável pela exibição. Foi corrigido esse campo para todas as GVs e
após a correção
extraímos o contrato CNO da Cn informada no chamado(código 4665163) e a parte de cláusulas gerais foi exibida normalmente. Estou adicionando esse contrato gerado através do site em anexo nesse e-mail.
Estamos encerrando o chamado. Caso ainda haja algum inconveniente ocorrendo
você poderá reabrir este mesmo chamado via pesquisa de satisfação ou então abrir novo chamado na CATI (ramal 3000).
</v>
          </cell>
          <cell r="Z1239" t="str">
            <v>Incidente Crítico</v>
          </cell>
          <cell r="AA1239">
            <v>41879.43105324074</v>
          </cell>
          <cell r="AB1239" t="str">
            <v>3;#3</v>
          </cell>
          <cell r="AC1239" t="str">
            <v>Manter</v>
          </cell>
          <cell r="AD1239" t="str">
            <v>Aplicações</v>
          </cell>
          <cell r="AE1239" t="str">
            <v>8</v>
          </cell>
          <cell r="AF1239" t="str">
            <v>6</v>
          </cell>
          <cell r="AG1239" t="str">
            <v>2</v>
          </cell>
          <cell r="AH1239">
            <v>41937</v>
          </cell>
          <cell r="AM1239">
            <v>3</v>
          </cell>
          <cell r="AP1239" t="str">
            <v>NATURA - GSA</v>
          </cell>
          <cell r="AQ1239" t="str">
            <v>Item</v>
          </cell>
          <cell r="AR1239" t="str">
            <v>Lists/rca</v>
          </cell>
        </row>
        <row r="1240">
          <cell r="A1240">
            <v>1246</v>
          </cell>
          <cell r="C1240" t="str">
            <v>Office 365 - Indisponibilidade parcial para envio e recebimento de emails para GRs - Brasil</v>
          </cell>
          <cell r="D1240" t="str">
            <v>Análise Causa-Raiz</v>
          </cell>
          <cell r="E1240" t="str">
            <v>Denis Bianchi</v>
          </cell>
          <cell r="F1240" t="str">
            <v>Denis Bianchi</v>
          </cell>
          <cell r="G1240" t="str">
            <v>Messaging</v>
          </cell>
          <cell r="I1240" t="str">
            <v>Office 365</v>
          </cell>
          <cell r="K1240">
            <v>41877.499432870369</v>
          </cell>
          <cell r="L1240" t="str">
            <v>Denis Bianchi</v>
          </cell>
          <cell r="N1240" t="str">
            <v xml:space="preserve">Descrição: Todas as GRs estão com o novo e-mail @natura.net configurados nos clientes (Notebook, Desktop, iPhone e iPad) com problema de envio e recebimento dos e-mails. Essa indisponibilidade afeta somente as GRs, hoje os únicos usuários que possuem os e-mails no Office 365.
</v>
          </cell>
          <cell r="O1240" t="str">
            <v>NATURA - ECP</v>
          </cell>
          <cell r="P1240" t="str">
            <v>RCA em analise de causa Raiz.</v>
          </cell>
          <cell r="Q1240" t="str">
            <v>Impacto: Impacto na comunicação via e-mail das GRs que possuem o email no Office 365. Nesse momento o impacto é parcial pois as GRs podem acessar os e-mails através do webmail.</v>
          </cell>
          <cell r="S1240" t="str">
            <v>Brasil</v>
          </cell>
          <cell r="U1240" t="str">
            <v>Infraestrutura</v>
          </cell>
          <cell r="V1240" t="str">
            <v>Webmail;#37</v>
          </cell>
          <cell r="W1240" t="str">
            <v>Realizado a atualização do Tenant para recebimento das mudanças do novo certificado. Em complemento a esta ação talbem foi realizado a revogação e reativação dos dois adfs proxy e também a sincronização de horario entre os servidores adfs proxy e adfs.</v>
          </cell>
          <cell r="Z1240" t="str">
            <v>Incidente Crítico</v>
          </cell>
          <cell r="AA1240">
            <v>41878.398194444446</v>
          </cell>
          <cell r="AB1240" t="str">
            <v/>
          </cell>
          <cell r="AC1240" t="str">
            <v>Manter</v>
          </cell>
          <cell r="AD1240" t="str">
            <v>Infraestrutura</v>
          </cell>
          <cell r="AE1240" t="str">
            <v>6</v>
          </cell>
          <cell r="AF1240" t="str">
            <v>6</v>
          </cell>
          <cell r="AG1240" t="str">
            <v>2</v>
          </cell>
          <cell r="AH1240">
            <v>41879</v>
          </cell>
          <cell r="AM1240">
            <v>3</v>
          </cell>
          <cell r="AP1240" t="str">
            <v>NATURA - ECP</v>
          </cell>
          <cell r="AQ1240" t="str">
            <v>Item</v>
          </cell>
          <cell r="AR1240" t="str">
            <v>Lists/rca</v>
          </cell>
        </row>
        <row r="1241">
          <cell r="A1241">
            <v>1247</v>
          </cell>
          <cell r="C1241" t="str">
            <v>SAP BO - Lent na carga dos dados Kernel BWP</v>
          </cell>
          <cell r="D1241" t="str">
            <v>Monitoração</v>
          </cell>
          <cell r="E1241" t="str">
            <v>LEANDRO RAPONI DE MORAES</v>
          </cell>
          <cell r="F1241" t="str">
            <v>Sueli Wakai - NTTDATA</v>
          </cell>
          <cell r="G1241" t="str">
            <v>SAP</v>
          </cell>
          <cell r="H1241" t="str">
            <v>No dia 21/08 ocorreu a atualização do kernel do SAP ECC e do BW que ofereceu lentidão nas cargas do BW</v>
          </cell>
          <cell r="I1241" t="str">
            <v>SAP BO</v>
          </cell>
          <cell r="J1241" t="str">
            <v>Solucionado</v>
          </cell>
          <cell r="K1241">
            <v>41878.666643518518</v>
          </cell>
          <cell r="L1241" t="str">
            <v>LEANDRO RAPONI DE MORAES</v>
          </cell>
          <cell r="N1241" t="str">
            <v>Divergências nos relatórios do SAP BO.</v>
          </cell>
          <cell r="O1241" t="str">
            <v>NTTData - ETL</v>
          </cell>
          <cell r="P1241" t="str">
            <v>.</v>
          </cell>
          <cell r="Q1241" t="str">
            <v>Atraso na geração de relatórios do SAP BW / BO D-1. Universo de Pedidos Faturados</v>
          </cell>
          <cell r="R1241">
            <v>41922</v>
          </cell>
          <cell r="S1241" t="str">
            <v>Brasil</v>
          </cell>
          <cell r="T1241" t="str">
            <v>Atualização do kernel do SAP BWP
Alteração de parametros</v>
          </cell>
          <cell r="U1241" t="str">
            <v>Gestão Empresarial</v>
          </cell>
          <cell r="V1241" t="str">
            <v>SAP - BO;#117;#SAP - BW;#47</v>
          </cell>
          <cell r="W1241" t="str">
            <v>Executar manualmente a carga</v>
          </cell>
          <cell r="X1241" t="str">
            <v>ABAP</v>
          </cell>
          <cell r="Y1241" t="str">
            <v>Falha de projeto</v>
          </cell>
          <cell r="Z1241" t="str">
            <v>Incidente Crítico</v>
          </cell>
          <cell r="AA1241">
            <v>41906.70071759259</v>
          </cell>
          <cell r="AB1241" t="str">
            <v/>
          </cell>
          <cell r="AC1241" t="str">
            <v>Manter</v>
          </cell>
          <cell r="AD1241" t="str">
            <v>Aplicações</v>
          </cell>
          <cell r="AE1241" t="str">
            <v>12</v>
          </cell>
          <cell r="AF1241" t="str">
            <v>6</v>
          </cell>
          <cell r="AG1241" t="str">
            <v>4</v>
          </cell>
          <cell r="AH1241">
            <v>41859</v>
          </cell>
          <cell r="AI1241">
            <v>41866</v>
          </cell>
          <cell r="AJ1241">
            <v>41897</v>
          </cell>
          <cell r="AK1241">
            <v>41897</v>
          </cell>
          <cell r="AL1241" t="str">
            <v>28495 - teração de parâmetros SAP e atualização de Kernel - BWP</v>
          </cell>
          <cell r="AM1241">
            <v>1</v>
          </cell>
          <cell r="AP1241" t="str">
            <v>NATURA - GSA</v>
          </cell>
          <cell r="AQ1241" t="str">
            <v>Item</v>
          </cell>
          <cell r="AR1241" t="str">
            <v>Lists/rca</v>
          </cell>
        </row>
        <row r="1242">
          <cell r="A1242">
            <v>1249</v>
          </cell>
          <cell r="C1242" t="str">
            <v>SAP BO – Lent geração relatórios - Link DC– NASP</v>
          </cell>
          <cell r="D1242" t="str">
            <v>Monitoração</v>
          </cell>
          <cell r="E1242" t="str">
            <v>LEANDRO RAPONI DE MORAES</v>
          </cell>
          <cell r="F1242" t="str">
            <v>Sueli Wakai - NTTDATA</v>
          </cell>
          <cell r="G1242" t="str">
            <v>SAP</v>
          </cell>
          <cell r="H1242" t="str">
            <v>O link do DC secundário ficou indisponível e o principal  apresentou sobrecarga.</v>
          </cell>
          <cell r="I1242" t="str">
            <v>SAP BO</v>
          </cell>
          <cell r="J1242" t="str">
            <v>Solucionado</v>
          </cell>
          <cell r="K1242">
            <v>41878.686365740738</v>
          </cell>
          <cell r="L1242" t="str">
            <v>LEANDRO RAPONI DE MORAES</v>
          </cell>
          <cell r="N1242" t="str">
            <v>Lentidão na geração de relatórios do SAP BO.</v>
          </cell>
          <cell r="O1242" t="str">
            <v>NTTData - ETL</v>
          </cell>
          <cell r="P1242" t="str">
            <v>Problema atualizado.</v>
          </cell>
          <cell r="Q1242" t="str">
            <v>Lentidão na geração dos relatórios.</v>
          </cell>
          <cell r="R1242">
            <v>41919</v>
          </cell>
          <cell r="S1242" t="str">
            <v>Brasil</v>
          </cell>
          <cell r="T1242" t="str">
            <v>Habilitar o link principal do DC. Deixando os 02 links ativos.</v>
          </cell>
          <cell r="U1242" t="str">
            <v>Business Intelligence</v>
          </cell>
          <cell r="V1242" t="str">
            <v>SAP - BO;#117;#SAP - BW;#47</v>
          </cell>
          <cell r="W1242" t="str">
            <v>O negocio foi orientado agendar a execução do relatório ao invez de eexecuta-lo diretamente, pois existe um parametro no SAP BO que após 15 minutos de execução a conexão é derrubada automaticamente, e via agendamento não temos essa restrição.</v>
          </cell>
          <cell r="X1242" t="str">
            <v>Relatório</v>
          </cell>
          <cell r="Y1242" t="str">
            <v>Falha de redundancia</v>
          </cell>
          <cell r="Z1242" t="str">
            <v>Incidente Crítico</v>
          </cell>
          <cell r="AA1242">
            <v>41905.827962962961</v>
          </cell>
          <cell r="AB1242" t="str">
            <v>852;#852</v>
          </cell>
          <cell r="AC1242" t="str">
            <v>Manter</v>
          </cell>
          <cell r="AD1242" t="str">
            <v>Aplicações</v>
          </cell>
          <cell r="AE1242" t="str">
            <v>12</v>
          </cell>
          <cell r="AF1242" t="str">
            <v>6</v>
          </cell>
          <cell r="AG1242" t="str">
            <v>4</v>
          </cell>
          <cell r="AH1242">
            <v>41891</v>
          </cell>
          <cell r="AI1242">
            <v>41891</v>
          </cell>
          <cell r="AJ1242">
            <v>41904</v>
          </cell>
          <cell r="AK1242">
            <v>41904</v>
          </cell>
          <cell r="AL1242" t="str">
            <v>28601 Reativar Link MPLS Terremark - 3 Tentativa</v>
          </cell>
          <cell r="AM1242">
            <v>1</v>
          </cell>
          <cell r="AP1242" t="str">
            <v>NATURA - GSA</v>
          </cell>
          <cell r="AQ1242" t="str">
            <v>Item</v>
          </cell>
          <cell r="AR1242" t="str">
            <v>Lists/rca</v>
          </cell>
        </row>
        <row r="1243">
          <cell r="A1243">
            <v>1250</v>
          </cell>
          <cell r="C1243" t="str">
            <v>NATURA.NET - Indisp do Sites Brasil opção Consultora</v>
          </cell>
          <cell r="D1243" t="str">
            <v>Monitoração</v>
          </cell>
          <cell r="E1243" t="str">
            <v>MARIA ADRIANA DE SANTANA SAKAI</v>
          </cell>
          <cell r="F1243" t="str">
            <v>Bruno Ferraz</v>
          </cell>
          <cell r="G1243" t="str">
            <v>Aplicação - Custom</v>
          </cell>
          <cell r="H1243" t="str">
            <v>Execução da SM 27921.
O objetivo desta SM é adequar o Portal Natura e o site FV a apontarem o banner do Portal do Conhecimento para a nova página, criada devido a necessidade de reformulação do treinamento oferecido pela Natura aos seus consultores. 
Caso esta SM não seja executada, as consultoras continuarão acessando o antigo Portal do Conhecimento, obtendo treinamento indevido ou obsoleto, podendo impactar na produtividade de suas vendas. 
Responsável TD Natura: Fernando Brunetti 
Área: Diretoria Gestão Comercial 
O item ws3k11br foi retirado dessa SM pois está sendo utilizado pela SM 27875. Embora haja a concorrência entre as SMs, os horários dos passos em que esse servidor é utilizado não conflitam entre si. 
1. Esta mudança instalará / disponibilizará um novo IC (Item de Configuração) ou Serviço? Não 
2. Qual o IC ou Serviço em questão? Não se aplica 
3. Qual a estratégia de suporte desta mudança e de seus ICs e Serviços? Não se aplica 
4. Há script de atendimento definido e operacionalizado junto à CATI? Não 
5. Há fila de atendimento definida? Qual? Sim, L-CUSTINCSSP-NATU-ACCT-PS-MKT 
6. Há nível de serviço estabelecido para atendimento? Qual? Sim, 24X7</v>
          </cell>
          <cell r="I1243" t="str">
            <v>www.natura.net</v>
          </cell>
          <cell r="J1243" t="str">
            <v>Solucionado</v>
          </cell>
          <cell r="K1243">
            <v>41879.508958333332</v>
          </cell>
          <cell r="L1243" t="str">
            <v>MARIA ADRIANA DE SANTANA SAKAI</v>
          </cell>
          <cell r="N1243" t="str">
            <v>Indisponibilidade do natura.net, opção Consultora.</v>
          </cell>
          <cell r="O1243" t="str">
            <v>Accenture – MKT</v>
          </cell>
          <cell r="P1243" t="str">
            <v xml:space="preserve">Erro ocorrido em 24/08 e corrigido em 24/08.
A realizar a implantação, subimos um arquivo com configurações(parametros) de homologação para produção.
</v>
          </cell>
          <cell r="Q1243" t="str">
            <v>Indisponibilidade para todas as consultoras, impactando diretamente na captação de pedidos.</v>
          </cell>
          <cell r="R1243">
            <v>41891</v>
          </cell>
          <cell r="S1243" t="str">
            <v>Brasil</v>
          </cell>
          <cell r="T1243" t="str">
            <v xml:space="preserve">Correção do arquivo consultor.xml , direcionando o link para o ambiente produtivo, implantação do XML via SM informativa.
</v>
          </cell>
          <cell r="U1243" t="str">
            <v>Redes</v>
          </cell>
          <cell r="V1243" t="str">
            <v>Portal Natura.net;#118</v>
          </cell>
          <cell r="W1243" t="str">
            <v>Erro ocorria devido aos links dentros do arquivo consultor.xml estarem apontando para links de homologação. Feito a correção do mesmo.</v>
          </cell>
          <cell r="X1243" t="str">
            <v>Transação</v>
          </cell>
          <cell r="Y1243" t="str">
            <v>Falha de projeto</v>
          </cell>
          <cell r="Z1243" t="str">
            <v>Incidente Crítico</v>
          </cell>
          <cell r="AA1243">
            <v>41906.751643518517</v>
          </cell>
          <cell r="AB1243" t="str">
            <v>3;#3</v>
          </cell>
          <cell r="AC1243" t="str">
            <v>Manter</v>
          </cell>
          <cell r="AD1243" t="str">
            <v>Aplicações</v>
          </cell>
          <cell r="AE1243" t="str">
            <v>3</v>
          </cell>
          <cell r="AF1243" t="str">
            <v>2</v>
          </cell>
          <cell r="AG1243" t="str">
            <v>1</v>
          </cell>
          <cell r="AH1243">
            <v>41875</v>
          </cell>
          <cell r="AI1243">
            <v>41875</v>
          </cell>
          <cell r="AJ1243">
            <v>41875</v>
          </cell>
          <cell r="AK1243">
            <v>41875</v>
          </cell>
          <cell r="AL1243" t="str">
            <v>http://gmud.natura.net/_layouts/gmud/Solicitacoes/Solicitacao.aspx?id=30212</v>
          </cell>
          <cell r="AM1243">
            <v>4</v>
          </cell>
          <cell r="AN1243">
            <v>41875</v>
          </cell>
          <cell r="AO1243">
            <v>41875</v>
          </cell>
          <cell r="AP1243" t="str">
            <v>NATURA - D. OIs</v>
          </cell>
          <cell r="AQ1243" t="str">
            <v>Item</v>
          </cell>
          <cell r="AR1243" t="str">
            <v>Lists/rca</v>
          </cell>
        </row>
        <row r="1244">
          <cell r="A1244">
            <v>1252</v>
          </cell>
          <cell r="C1244" t="str">
            <v>MPLS OI - Queda no link - DC Terremark</v>
          </cell>
          <cell r="D1244" t="str">
            <v>Análise Causa-Raiz</v>
          </cell>
          <cell r="E1244" t="str">
            <v>JOSE DOMINGOS DE SOUZA NETO</v>
          </cell>
          <cell r="F1244" t="str">
            <v>JOSE DOMINGOS DE SOUZA NETO</v>
          </cell>
          <cell r="G1244" t="str">
            <v>REDES</v>
          </cell>
          <cell r="I1244" t="str">
            <v>ROUTEROI</v>
          </cell>
          <cell r="K1244">
            <v>41880.717060185183</v>
          </cell>
          <cell r="L1244" t="str">
            <v>JOSE DOMINGOS DE SOUZA NETO</v>
          </cell>
          <cell r="N1244" t="str">
            <v>Queda na comunicação do link MPLS OI que atende ao DC Terremark</v>
          </cell>
          <cell r="O1244" t="str">
            <v>NATURA - GST</v>
          </cell>
          <cell r="P1244" t="str">
            <v xml:space="preserve">Correção: Retirada da data "Monitorar até:" para "Causa Raiz: Data Prevista".  </v>
          </cell>
          <cell r="Q1244" t="str">
            <v>Indisponibilidade na comunicação entre as redes da LATAM e o DC Terremark</v>
          </cell>
          <cell r="S1244" t="str">
            <v>LATAM</v>
          </cell>
          <cell r="U1244" t="str">
            <v>OIs</v>
          </cell>
          <cell r="V1244" t="str">
            <v>Rede;#25</v>
          </cell>
          <cell r="W1244" t="str">
            <v>Alterado o roteamento para forçar a saida por Cajamar, no modelo atual de acesso das OIs, a contingência é manual devido ao modelo do roteamento.</v>
          </cell>
          <cell r="X1244" t="str">
            <v>Roteador</v>
          </cell>
          <cell r="Z1244" t="str">
            <v>Incidente Crítico</v>
          </cell>
          <cell r="AA1244">
            <v>41894.616701388892</v>
          </cell>
          <cell r="AB1244" t="str">
            <v/>
          </cell>
          <cell r="AC1244" t="str">
            <v>Manter</v>
          </cell>
          <cell r="AD1244" t="str">
            <v>Infraestrutura</v>
          </cell>
          <cell r="AE1244" t="str">
            <v>8</v>
          </cell>
          <cell r="AF1244" t="str">
            <v>6</v>
          </cell>
          <cell r="AG1244" t="str">
            <v>2</v>
          </cell>
          <cell r="AH1244">
            <v>41897</v>
          </cell>
          <cell r="AM1244">
            <v>3</v>
          </cell>
          <cell r="AP1244" t="str">
            <v>NATURA - D. OIs</v>
          </cell>
          <cell r="AQ1244" t="str">
            <v>Item</v>
          </cell>
          <cell r="AR1244" t="str">
            <v>Lists/rca</v>
          </cell>
        </row>
        <row r="1245">
          <cell r="A1245">
            <v>1253</v>
          </cell>
          <cell r="C1245" t="str">
            <v>REDE NATURA DC - Indisp. por no Acesso a Aplicações.</v>
          </cell>
          <cell r="D1245" t="str">
            <v>Análise Causa-Raiz</v>
          </cell>
          <cell r="E1245" t="str">
            <v>JOSE DOMINGOS DE SOUZA NETO</v>
          </cell>
          <cell r="F1245" t="str">
            <v>JOSE DOMINGOS DE SOUZA NETO</v>
          </cell>
          <cell r="G1245" t="str">
            <v>REDES</v>
          </cell>
          <cell r="I1245" t="str">
            <v>MRS DC Terremark</v>
          </cell>
          <cell r="K1245">
            <v>41880.724363425928</v>
          </cell>
          <cell r="L1245" t="str">
            <v>JOSE DOMINGOS DE SOUZA NETO</v>
          </cell>
          <cell r="N1245" t="str">
            <v>Indisponibilidade no Acesso a Aplicações hospedadas no DC Natura.</v>
          </cell>
          <cell r="O1245" t="str">
            <v>NATURA - GST</v>
          </cell>
          <cell r="P1245" t="str">
            <v xml:space="preserve">Correção: Retirada da data "Monitorar até:" para "Causa Raiz: Data Prevista". </v>
          </cell>
          <cell r="Q1245" t="str">
            <v>Indisponibilidade no Acesso a Aplicações - DC Natura</v>
          </cell>
          <cell r="S1245" t="str">
            <v>Brasil</v>
          </cell>
          <cell r="U1245" t="str">
            <v>Redes</v>
          </cell>
          <cell r="V1245" t="str">
            <v>SAP - BO;#117;#SAP - BW;#47;#SAP - CRM;#126;#Site CF;#119;#Site CN;#29;#Site CNO;#30;#Site do Colaborador;#131;#Site FV;#31;#Site FVI;#120;#Site GV;#33;#Exchange;#123</v>
          </cell>
          <cell r="W1245" t="str">
            <v>N/A</v>
          </cell>
          <cell r="Z1245" t="str">
            <v>Incidente Crítico</v>
          </cell>
          <cell r="AA1245">
            <v>41894.623935185184</v>
          </cell>
          <cell r="AB1245" t="str">
            <v/>
          </cell>
          <cell r="AC1245" t="str">
            <v>Manter</v>
          </cell>
          <cell r="AD1245" t="str">
            <v>Aplicações</v>
          </cell>
          <cell r="AE1245" t="str">
            <v>12</v>
          </cell>
          <cell r="AF1245" t="str">
            <v>8</v>
          </cell>
          <cell r="AG1245" t="str">
            <v>4</v>
          </cell>
          <cell r="AH1245">
            <v>41904</v>
          </cell>
          <cell r="AM1245">
            <v>1</v>
          </cell>
          <cell r="AP1245" t="str">
            <v>NATURA - D. OIs</v>
          </cell>
          <cell r="AQ1245" t="str">
            <v>Item</v>
          </cell>
          <cell r="AR1245" t="str">
            <v>Lists/rca</v>
          </cell>
        </row>
        <row r="1246">
          <cell r="A1246">
            <v>1254</v>
          </cell>
          <cell r="B1246" t="str">
            <v>N-PM00027386</v>
          </cell>
          <cell r="C1246" t="str">
            <v>SHAREPOINT - Indisponibilidade no Acesso aos Sites -banco DB8K01BR</v>
          </cell>
          <cell r="D1246" t="str">
            <v>Requisição/Solução</v>
          </cell>
          <cell r="E1246" t="str">
            <v>Leonardo Lopes - Hold</v>
          </cell>
          <cell r="F1246" t="str">
            <v>GENICIO MATIAS</v>
          </cell>
          <cell r="G1246" t="str">
            <v>Banco de Dados</v>
          </cell>
          <cell r="H1246" t="str">
            <v>Driver da placa de rede desatualizado</v>
          </cell>
          <cell r="I1246" t="str">
            <v>Sharepoint</v>
          </cell>
          <cell r="K1246">
            <v>41885.369976851849</v>
          </cell>
          <cell r="L1246" t="str">
            <v>Ana Paula Santos</v>
          </cell>
          <cell r="N1246" t="str">
            <v>Impossibilidade de acesso aos sites SharePoint, impactando nas rotinas das áreas que dependem desse ambiente.</v>
          </cell>
          <cell r="O1246" t="str">
            <v>HP - WINTEL</v>
          </cell>
          <cell r="P1246" t="str">
            <v>cadastro de aplano de ação</v>
          </cell>
          <cell r="Q1246" t="str">
            <v>Impossibilidade de acesso aos sites SharePoint, impactando nas rotinas das áreas que dependem desse ambiente.</v>
          </cell>
          <cell r="S1246" t="str">
            <v>Brasil</v>
          </cell>
          <cell r="T1246" t="str">
            <v>- Atualização do driver da placa de rede no servidor DB8K02BR;</v>
          </cell>
          <cell r="U1246" t="str">
            <v>Infraestrutura</v>
          </cell>
          <cell r="V1246" t="str">
            <v>Sharepoint;#39</v>
          </cell>
          <cell r="W1246" t="str">
            <v xml:space="preserve"> ​Identificado travamento do banco DB8K01BR
Solução de Contorno Apontamento do cluster para o servidor DB8K02BR 
</v>
          </cell>
          <cell r="Y1246" t="str">
            <v>Outros</v>
          </cell>
          <cell r="Z1246" t="str">
            <v>Incidente Crítico</v>
          </cell>
          <cell r="AA1246">
            <v>41904.403877314813</v>
          </cell>
          <cell r="AB1246" t="str">
            <v/>
          </cell>
          <cell r="AC1246" t="str">
            <v>Manter</v>
          </cell>
          <cell r="AD1246" t="str">
            <v>Infraestrutura</v>
          </cell>
          <cell r="AE1246" t="str">
            <v>8</v>
          </cell>
          <cell r="AF1246" t="str">
            <v>6</v>
          </cell>
          <cell r="AG1246" t="str">
            <v>3</v>
          </cell>
          <cell r="AH1246">
            <v>41892</v>
          </cell>
          <cell r="AI1246">
            <v>41892</v>
          </cell>
          <cell r="AM1246">
            <v>3</v>
          </cell>
          <cell r="AP1246" t="str">
            <v>NATURA - GST</v>
          </cell>
          <cell r="AQ1246" t="str">
            <v>Item</v>
          </cell>
          <cell r="AR1246" t="str">
            <v>Lists/rca</v>
          </cell>
        </row>
        <row r="1247">
          <cell r="A1247">
            <v>1255</v>
          </cell>
          <cell r="C1247" t="str">
            <v>Office 365 Indisponibilidade para envio e recebimento de emails para GRs - Brasil</v>
          </cell>
          <cell r="D1247" t="str">
            <v>Análise Causa-Raiz</v>
          </cell>
          <cell r="E1247" t="str">
            <v>Leonardo Lopes - Hold</v>
          </cell>
          <cell r="F1247" t="str">
            <v>GENICIO MATIAS</v>
          </cell>
          <cell r="G1247" t="str">
            <v>SO - Windows</v>
          </cell>
          <cell r="I1247" t="str">
            <v>AS8K200BR e AS8k203BR</v>
          </cell>
          <cell r="K1247">
            <v>41885.372719907406</v>
          </cell>
          <cell r="L1247" t="str">
            <v>Ana Paula Santos</v>
          </cell>
          <cell r="N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O1247" t="str">
            <v>HP - WINTEL</v>
          </cell>
          <cell r="P1247" t="str">
            <v>RCA em analise de causa raiz.</v>
          </cell>
          <cell r="Q1247" t="str">
            <v>Todas as GRs estão com o novo e-mail @natura.net configurados nos clientes (Notebook, Desktop, iPhone e iPad) com problema de envio e recebimento dos e-mails. Essa indisponibilidade afeta somente as GRs, hoje os únicos usuários que possuem os e-mails no Office 365. - Impacto na comunicação via e-mail das GRs que possuem o email no Office 365.</v>
          </cell>
          <cell r="S1247" t="str">
            <v>Brasil</v>
          </cell>
          <cell r="U1247" t="str">
            <v>Infraestrutura</v>
          </cell>
          <cell r="V1247" t="str">
            <v>Outlook;#128</v>
          </cell>
          <cell r="W1247" t="str">
            <v xml:space="preserve">NLB entre os servidores AS8K200BR e AS8k203BR
Solução de Contorno Solução paliativa que contemplou a retirada do IP do VIP e inserção no host AS8K200BR, retirando o sistema de balanceamento. 
</v>
          </cell>
          <cell r="Z1247" t="str">
            <v>Incidente Crítico</v>
          </cell>
          <cell r="AA1247">
            <v>41885.457777777781</v>
          </cell>
          <cell r="AB1247" t="str">
            <v/>
          </cell>
          <cell r="AC1247" t="str">
            <v>Manter</v>
          </cell>
          <cell r="AD1247" t="str">
            <v>Infraestrutura</v>
          </cell>
          <cell r="AE1247" t="str">
            <v>12</v>
          </cell>
          <cell r="AF1247" t="str">
            <v>6</v>
          </cell>
          <cell r="AG1247" t="str">
            <v>4</v>
          </cell>
          <cell r="AH1247">
            <v>41891</v>
          </cell>
          <cell r="AM1247">
            <v>1</v>
          </cell>
          <cell r="AP1247" t="str">
            <v>NATURA - GST</v>
          </cell>
          <cell r="AQ1247" t="str">
            <v>Item</v>
          </cell>
          <cell r="AR1247" t="str">
            <v>Lists/rca</v>
          </cell>
        </row>
        <row r="1248">
          <cell r="A1248">
            <v>1256</v>
          </cell>
          <cell r="C1248" t="str">
            <v>GTA - Indisp Mov Materiais em Cajamar, manut em storage</v>
          </cell>
          <cell r="D1248" t="str">
            <v>Fechado</v>
          </cell>
          <cell r="E1248" t="str">
            <v>MARTIN LUTHER CANDIDO E SILVA</v>
          </cell>
          <cell r="F1248" t="str">
            <v>Anderson Cardoso</v>
          </cell>
          <cell r="G1248" t="str">
            <v>Storage</v>
          </cell>
          <cell r="H1248" t="str">
            <v>Identificado que a manutenção no storage causou lentidão nos discos e o banco de dados do GTA ficou indisponível.</v>
          </cell>
          <cell r="I1248" t="str">
            <v>EVA 8400 Cajamar</v>
          </cell>
          <cell r="K1248">
            <v>41885.478483796294</v>
          </cell>
          <cell r="L1248" t="str">
            <v>Alexandre Longhi - Resource</v>
          </cell>
          <cell r="M1248">
            <v>41894</v>
          </cell>
          <cell r="N1248" t="str">
            <v>Indispibilidade do sistema GTA para moivmentação de materiais em Cajamar.</v>
          </cell>
          <cell r="O1248" t="str">
            <v>HP - STORAGE</v>
          </cell>
          <cell r="P1248" t="str">
            <v>RCA encerrado.</v>
          </cell>
          <cell r="Q1248" t="str">
            <v>Indisponibilidade na movimentação de materiais da fábrica de Cajamar.</v>
          </cell>
          <cell r="R1248">
            <v>41894</v>
          </cell>
          <cell r="S1248" t="str">
            <v>Brasil</v>
          </cell>
          <cell r="T1248" t="str">
            <v>Realizar atividades no storage somente quando a fábrica não estiver em operação.</v>
          </cell>
          <cell r="U1248" t="str">
            <v>O&amp;L Industrial</v>
          </cell>
          <cell r="V1248" t="str">
            <v>GTA / AV;#13</v>
          </cell>
          <cell r="W1248" t="str">
            <v xml:space="preserve">As atividades relacionadas ao EVA 8400 devem ser realizadas quando a fábrica de Cajamar não estiver em operação. </v>
          </cell>
          <cell r="Y1248" t="str">
            <v>Falha de projeto</v>
          </cell>
          <cell r="Z1248" t="str">
            <v>Incidente Crítico</v>
          </cell>
          <cell r="AA1248">
            <v>41894.442800925928</v>
          </cell>
          <cell r="AB1248" t="str">
            <v/>
          </cell>
          <cell r="AC1248" t="str">
            <v>Manter</v>
          </cell>
          <cell r="AD1248" t="str">
            <v>Infraestrutura</v>
          </cell>
          <cell r="AE1248" t="str">
            <v>12</v>
          </cell>
          <cell r="AF1248" t="str">
            <v>6</v>
          </cell>
          <cell r="AG1248" t="str">
            <v>1</v>
          </cell>
          <cell r="AH1248">
            <v>41868</v>
          </cell>
          <cell r="AI1248">
            <v>41887</v>
          </cell>
          <cell r="AM1248">
            <v>2</v>
          </cell>
          <cell r="AN1248">
            <v>41885</v>
          </cell>
          <cell r="AO1248">
            <v>41887</v>
          </cell>
          <cell r="AP1248" t="str">
            <v>NATURA - STP</v>
          </cell>
          <cell r="AQ1248" t="str">
            <v>Item</v>
          </cell>
          <cell r="AR1248" t="str">
            <v>Lists/rca</v>
          </cell>
        </row>
        <row r="1249">
          <cell r="A1249">
            <v>1257</v>
          </cell>
          <cell r="C1249" t="str">
            <v>TELEFONIA - Indisponibilidade de realizar e receber ligações - NASP</v>
          </cell>
          <cell r="D1249" t="str">
            <v>Fechado</v>
          </cell>
          <cell r="E1249" t="str">
            <v>ADRIANO BUSATO</v>
          </cell>
          <cell r="F1249" t="str">
            <v>Gilson Almeida - Resource</v>
          </cell>
          <cell r="G1249" t="str">
            <v>Facilities</v>
          </cell>
          <cell r="H1249" t="str">
            <v>Fonte do servidor danificada, ausência de fonte de energia redundante desde a implantação do ambiente, e falha de configuração do cluster de servidores que impossibilitou ação de contorno que eliminaria impacto de forma paliativa.</v>
          </cell>
          <cell r="I1249" t="str">
            <v>Servidor de telefonia Cisco unified communications Manager - versão 8.6</v>
          </cell>
          <cell r="J1249" t="str">
            <v>Solucionado</v>
          </cell>
          <cell r="K1249">
            <v>41885.577604166669</v>
          </cell>
          <cell r="L1249" t="str">
            <v>Gilson Almeida - Resource</v>
          </cell>
          <cell r="M1249">
            <v>41878</v>
          </cell>
          <cell r="N1249" t="str">
            <v xml:space="preserve">Problema aberto devido a indisponibilidade de telefonia ocorrido no site do NASP e gerando impacto para todos os usuários de telefonia do Ambiente Lync, Ambiente Cisco com a função extension mobility ativada. </v>
          </cell>
          <cell r="O1249" t="str">
            <v>NATURA - GRU</v>
          </cell>
          <cell r="P1249" t="str">
            <v>Problema encerrado.</v>
          </cell>
          <cell r="Q1249" t="str">
            <v>Indisponibilidade na realização e recebimento de chamadas dos usuários alocados no ambiente de Telefonia do NASP.
Os usuários de telefonia que utilizavam a funcionalidade extension mobility, não conseguiram efetuar o logon em seus respectivos ramais, dessa forma o seu perfil de usuário com número de ramal, nível de permissão e facilidades não foram atribuídos. impactando diretamente na realização e recebimento de chamadas.</v>
          </cell>
          <cell r="R1249">
            <v>41915</v>
          </cell>
          <cell r="S1249" t="str">
            <v>Brasil</v>
          </cell>
          <cell r="T1249" t="str">
            <v xml:space="preserve">Inclusão de fonte de energia redundante (Jà realizado em carater de empréstimos até que adquirirmos uma própria), contratação de consultoria para mitigar e corrigir possíveis vulnerabilidades que o ambiente de telefonia possa ter. </v>
          </cell>
          <cell r="U1249" t="str">
            <v>Infraestrutura</v>
          </cell>
          <cell r="V1249" t="str">
            <v>Telefonia;#35;#PABX;#22</v>
          </cell>
          <cell r="W1249" t="str">
            <v>Não se aplica.</v>
          </cell>
          <cell r="X1249" t="str">
            <v>Cell Manager</v>
          </cell>
          <cell r="Y1249" t="str">
            <v>Falha de hardware</v>
          </cell>
          <cell r="Z1249" t="str">
            <v>Incidente Crítico</v>
          </cell>
          <cell r="AA1249">
            <v>41905.660613425927</v>
          </cell>
          <cell r="AB1249" t="str">
            <v/>
          </cell>
          <cell r="AC1249" t="str">
            <v>Manter</v>
          </cell>
          <cell r="AD1249" t="str">
            <v>Aplicações</v>
          </cell>
          <cell r="AE1249" t="str">
            <v>6</v>
          </cell>
          <cell r="AF1249" t="str">
            <v>6</v>
          </cell>
          <cell r="AG1249" t="str">
            <v>1</v>
          </cell>
          <cell r="AH1249">
            <v>41877</v>
          </cell>
          <cell r="AI1249">
            <v>41878</v>
          </cell>
          <cell r="AK1249">
            <v>41878</v>
          </cell>
          <cell r="AM1249">
            <v>4</v>
          </cell>
          <cell r="AP1249" t="str">
            <v>NATURA - GRU</v>
          </cell>
          <cell r="AQ1249" t="str">
            <v>Item</v>
          </cell>
          <cell r="AR1249" t="str">
            <v>Lists/rca</v>
          </cell>
        </row>
        <row r="1250">
          <cell r="A1250">
            <v>1258</v>
          </cell>
          <cell r="C1250" t="str">
            <v>SAP BW - Estouro UNDO - DB bwp</v>
          </cell>
          <cell r="D1250" t="str">
            <v>Análise Causa-Raiz</v>
          </cell>
          <cell r="E1250" t="str">
            <v>MARCELO GOMES WOTFE</v>
          </cell>
          <cell r="F1250" t="str">
            <v>MARCELO GOMES WOTFE</v>
          </cell>
          <cell r="G1250" t="str">
            <v>Banco de Dados</v>
          </cell>
          <cell r="H1250" t="str">
            <v>Explicação técnica</v>
          </cell>
          <cell r="I1250" t="str">
            <v>bwp</v>
          </cell>
          <cell r="K1250">
            <v>41885.608217592591</v>
          </cell>
          <cell r="L1250" t="str">
            <v>MARCELO GOMES WOTFE</v>
          </cell>
          <cell r="N1250" t="str">
            <v>Estouro da área de undo do banco BWP - SAP BW</v>
          </cell>
          <cell r="O1250" t="str">
            <v>SERVICE</v>
          </cell>
          <cell r="Q1250" t="str">
            <v>Atraso nas cargas</v>
          </cell>
          <cell r="S1250" t="str">
            <v>Brasil</v>
          </cell>
          <cell r="U1250" t="str">
            <v>Infraestrutura</v>
          </cell>
          <cell r="V1250" t="str">
            <v>SAP - BW;#47</v>
          </cell>
          <cell r="W1250" t="str">
            <v>Aumento de área de UNDO</v>
          </cell>
          <cell r="Z1250" t="str">
            <v>Incidente Crítico</v>
          </cell>
          <cell r="AA1250">
            <v>41897.531770833331</v>
          </cell>
          <cell r="AB1250" t="str">
            <v/>
          </cell>
          <cell r="AC1250" t="str">
            <v>Manter</v>
          </cell>
          <cell r="AD1250" t="str">
            <v>Infraestrutura</v>
          </cell>
          <cell r="AE1250" t="str">
            <v>6</v>
          </cell>
          <cell r="AF1250" t="str">
            <v>6</v>
          </cell>
          <cell r="AG1250" t="str">
            <v>2</v>
          </cell>
          <cell r="AH1250">
            <v>41894</v>
          </cell>
          <cell r="AM1250">
            <v>3</v>
          </cell>
          <cell r="AP1250" t="str">
            <v>NATURA - GST</v>
          </cell>
          <cell r="AQ1250" t="str">
            <v>Item</v>
          </cell>
          <cell r="AR1250" t="str">
            <v>Lists/rca</v>
          </cell>
        </row>
        <row r="1251">
          <cell r="A1251">
            <v>1259</v>
          </cell>
          <cell r="C1251" t="str">
            <v>GERA LIGHT - Imp. finalizar pedidos - Argentina</v>
          </cell>
          <cell r="D1251" t="str">
            <v>Análise Causa-Raiz</v>
          </cell>
          <cell r="E1251" t="str">
            <v>CLAUDINEI CARDOSO</v>
          </cell>
          <cell r="F1251" t="str">
            <v>Agustina Aparicio</v>
          </cell>
          <cell r="G1251" t="str">
            <v>Aplicação - Custom</v>
          </cell>
          <cell r="I1251" t="str">
            <v>Gera</v>
          </cell>
          <cell r="K1251">
            <v>41885.694374999999</v>
          </cell>
          <cell r="L1251" t="str">
            <v>CLAUDINEI CARDOSO</v>
          </cell>
          <cell r="N1251" t="str">
            <v>Al querer ingresar pedidos en captación light los mismos no pueden ser finalizados - Captación de pedidos em Showroom de madres</v>
          </cell>
          <cell r="O1251" t="str">
            <v>NATURA - D. OIs</v>
          </cell>
          <cell r="P1251" t="str">
            <v>Adequando informações do problema.</v>
          </cell>
          <cell r="Q1251" t="str">
            <v>Captación de pedidos em Showroom de madres</v>
          </cell>
          <cell r="S1251" t="str">
            <v>Argentina</v>
          </cell>
          <cell r="U1251" t="str">
            <v>OIs</v>
          </cell>
          <cell r="V1251" t="str">
            <v>GERA / Semillas;#75</v>
          </cell>
          <cell r="W1251" t="str">
            <v>Corrijió la configuración de los medios de pagos.</v>
          </cell>
          <cell r="Z1251" t="str">
            <v>Incidente Crítico</v>
          </cell>
          <cell r="AA1251">
            <v>41905.597685185188</v>
          </cell>
          <cell r="AB1251" t="str">
            <v/>
          </cell>
          <cell r="AC1251" t="str">
            <v>Manter</v>
          </cell>
          <cell r="AD1251" t="str">
            <v>Aplicações</v>
          </cell>
          <cell r="AE1251" t="str">
            <v>12</v>
          </cell>
          <cell r="AF1251" t="str">
            <v>6</v>
          </cell>
          <cell r="AG1251" t="str">
            <v>4</v>
          </cell>
          <cell r="AH1251">
            <v>41912</v>
          </cell>
          <cell r="AM1251">
            <v>1</v>
          </cell>
          <cell r="AP1251" t="str">
            <v>NATURA - D. OIs</v>
          </cell>
          <cell r="AQ1251" t="str">
            <v>Item</v>
          </cell>
          <cell r="AR1251" t="str">
            <v>Lists/rca</v>
          </cell>
        </row>
        <row r="1252">
          <cell r="A1252">
            <v>1260</v>
          </cell>
          <cell r="C1252" t="str">
            <v>SGI - Indisp por falha nos balanceadores Perú</v>
          </cell>
          <cell r="D1252" t="str">
            <v>Requisição/Solução</v>
          </cell>
          <cell r="E1252" t="str">
            <v>CLAUDINEI CARDOSO</v>
          </cell>
          <cell r="F1252" t="str">
            <v>Hector Flores</v>
          </cell>
          <cell r="G1252" t="str">
            <v>Aplicação - Custom</v>
          </cell>
          <cell r="H1252" t="str">
            <v>O equipamento estava com a versão do software desatualizada e parou de  funcionar.
Demora no acionamento da equipe Natura para notificar o problema.</v>
          </cell>
          <cell r="I1252" t="str">
            <v>Balanceador</v>
          </cell>
          <cell r="K1252">
            <v>41885.703402777777</v>
          </cell>
          <cell r="L1252" t="str">
            <v>CLAUDINEI CARDOSO</v>
          </cell>
          <cell r="N1252" t="str">
            <v>Error en el proceso de conferencia automatica, error en balanzas dinamicas</v>
          </cell>
          <cell r="O1252" t="str">
            <v>NATURA - D. OIs</v>
          </cell>
          <cell r="P1252" t="str">
            <v>Atualização do problema.</v>
          </cell>
          <cell r="Q1252" t="str">
            <v>Caída de todos los procesos dependientes de GERA</v>
          </cell>
          <cell r="S1252" t="str">
            <v>Peru</v>
          </cell>
          <cell r="T1252" t="str">
            <v>01. Atualizar a versõa do equipamento - Concluido. Ver relatorio anexo.
02. Ajuste no acionamento da equipe Natura.</v>
          </cell>
          <cell r="U1252" t="str">
            <v>OIs</v>
          </cell>
          <cell r="V1252" t="str">
            <v>GERA / Semillas;#75</v>
          </cell>
          <cell r="W1252" t="str">
            <v>Nesse caso não houve contigenticia.</v>
          </cell>
          <cell r="Y1252" t="str">
            <v>Bug de produto</v>
          </cell>
          <cell r="Z1252" t="str">
            <v>Incidente Crítico</v>
          </cell>
          <cell r="AA1252">
            <v>41905.46837962963</v>
          </cell>
          <cell r="AB1252" t="str">
            <v/>
          </cell>
          <cell r="AC1252" t="str">
            <v>Manter</v>
          </cell>
          <cell r="AD1252" t="str">
            <v>Infraestrutura</v>
          </cell>
          <cell r="AE1252" t="str">
            <v>3</v>
          </cell>
          <cell r="AF1252" t="str">
            <v>2</v>
          </cell>
          <cell r="AG1252" t="str">
            <v>1</v>
          </cell>
          <cell r="AH1252">
            <v>41894</v>
          </cell>
          <cell r="AI1252">
            <v>41905</v>
          </cell>
          <cell r="AM1252">
            <v>4</v>
          </cell>
          <cell r="AN1252">
            <v>41915</v>
          </cell>
          <cell r="AP1252" t="str">
            <v>NATURA - D. OIs</v>
          </cell>
          <cell r="AQ1252" t="str">
            <v>Item</v>
          </cell>
          <cell r="AR1252" t="str">
            <v>Lists/rca</v>
          </cell>
        </row>
        <row r="1253">
          <cell r="A1253">
            <v>1261</v>
          </cell>
          <cell r="B1253" t="str">
            <v>N-PM00027545</v>
          </cell>
          <cell r="C1253" t="str">
            <v>REDE NATURA - Indisp por falha de certificado</v>
          </cell>
          <cell r="D1253" t="str">
            <v>Fechado</v>
          </cell>
          <cell r="E1253" t="str">
            <v>JOSE DOMINGOS DE SOUZA NETO</v>
          </cell>
          <cell r="F1253" t="str">
            <v>Caio Simon</v>
          </cell>
          <cell r="G1253" t="str">
            <v>REDES</v>
          </cell>
          <cell r="H1253" t="str">
            <v>Uma intervenção técnica sem SM, trocou o cdertificado digital multi domínio rede.natura.net no BIG IP e causou conflito com o certificado apresentado na Akamai.</v>
          </cell>
          <cell r="I1253" t="str">
            <v>Rede</v>
          </cell>
          <cell r="J1253" t="str">
            <v>Solucionado</v>
          </cell>
          <cell r="K1253">
            <v>41887.58</v>
          </cell>
          <cell r="L1253" t="str">
            <v>Ana Paula Santos</v>
          </cell>
          <cell r="M1253">
            <v>41907</v>
          </cell>
          <cell r="N1253" t="str">
            <v>CFs não conseguem acessar o Rede Natura para efetuar pedidos via acesso externo á rede Natura. 
Realizado a troca do certificado digital multi domínio rede.natura.net no BIG IP, causando conflito com o certificado apresentado na Akamai.</v>
          </cell>
          <cell r="O1253" t="str">
            <v>HP - NETWORK SECURITY</v>
          </cell>
          <cell r="P1253" t="str">
            <v>problema encerrado.</v>
          </cell>
          <cell r="Q1253" t="str">
            <v xml:space="preserve">Falha no sistema de pagamento e pedidos Biosphera
</v>
          </cell>
          <cell r="R1253">
            <v>41902</v>
          </cell>
          <cell r="S1253" t="str">
            <v>Brasil</v>
          </cell>
          <cell r="T1253" t="str">
            <v>01. Orientar a GST para realizar intervenções técnicas somente com a devida formalização de mudança.
Responsável: Marcos Lemes da Silva
Quando: 26/09/2014
Status: Concluída
02. Atualizar o certificado.
Responsável: Marcos Lemes da Silva
Quando: 13/09/2014
Status: Concluída, conforme SM 28341</v>
          </cell>
          <cell r="U1253" t="str">
            <v>Redes</v>
          </cell>
          <cell r="V1253" t="str">
            <v>Rede;#25</v>
          </cell>
          <cell r="W1253" t="str">
            <v>Certificado removido do servidor</v>
          </cell>
          <cell r="Y1253" t="str">
            <v>Erro operacional</v>
          </cell>
          <cell r="Z1253" t="str">
            <v>Incidente Crítico</v>
          </cell>
          <cell r="AA1253">
            <v>41907.842812499999</v>
          </cell>
          <cell r="AB1253" t="str">
            <v/>
          </cell>
          <cell r="AC1253" t="str">
            <v>Manter</v>
          </cell>
          <cell r="AD1253" t="str">
            <v>Infraestrutura</v>
          </cell>
          <cell r="AE1253" t="str">
            <v>3</v>
          </cell>
          <cell r="AF1253" t="str">
            <v>2</v>
          </cell>
          <cell r="AG1253" t="str">
            <v>1</v>
          </cell>
          <cell r="AH1253">
            <v>41894</v>
          </cell>
          <cell r="AI1253">
            <v>41894</v>
          </cell>
          <cell r="AJ1253">
            <v>41895</v>
          </cell>
          <cell r="AK1253">
            <v>41895</v>
          </cell>
          <cell r="AL1253" t="str">
            <v>SM 28341 - Troca do certificado multidomain rede.natura.net</v>
          </cell>
          <cell r="AM1253">
            <v>4</v>
          </cell>
          <cell r="AP1253" t="str">
            <v>NATURA - GST</v>
          </cell>
          <cell r="AQ1253" t="str">
            <v>Item</v>
          </cell>
          <cell r="AR1253" t="str">
            <v>Lists/rca</v>
          </cell>
        </row>
        <row r="1254">
          <cell r="A1254">
            <v>1262</v>
          </cell>
          <cell r="B1254" t="str">
            <v>N-PM00027694</v>
          </cell>
          <cell r="C1254" t="str">
            <v>RFs - Indisp. APs de Cajamar por falha SM 27996.</v>
          </cell>
          <cell r="D1254" t="str">
            <v>Requisição/Solução</v>
          </cell>
          <cell r="E1254" t="str">
            <v>FERNANDO MEDINA</v>
          </cell>
          <cell r="F1254" t="str">
            <v>Ana Paula Santos</v>
          </cell>
          <cell r="G1254" t="str">
            <v>REDES</v>
          </cell>
          <cell r="H1254" t="str">
            <v xml:space="preserve">Dado o problema observado no dia anterior, de falta de conectividade dos Handhelds Symbol (MC9060G) utilizados no site Cajamar, venho informar que hoje após extensivo lab realizado no Picking 3º andar, pudemos não só reproduzir o problema como também isolar a causa raiz.
O problema estava no método de autenticação/criptografia empregado no SSID ntra_cjr_clts, que afetava apenas os handhelds do modelo referenciado acima.
</v>
          </cell>
          <cell r="I1254" t="str">
            <v>RF</v>
          </cell>
          <cell r="K1254">
            <v>41890.407511574071</v>
          </cell>
          <cell r="L1254" t="str">
            <v>Ana Paula Santos</v>
          </cell>
          <cell r="N1254" t="str">
            <v>DESCRIÇÃO   Lentidão no processo de recebimento com impacto direto nos indicadores de  produtividade das áreas.
IMPACTO   Lentidão no processo de recebimento com impacto direto nos indicadores de produtividade das áreas.</v>
          </cell>
          <cell r="O1254" t="str">
            <v>HP - NETWORK</v>
          </cell>
          <cell r="P1254" t="str">
            <v>atualização</v>
          </cell>
          <cell r="Q1254" t="str">
            <v>DESCRIÇÃO   Lentidão no processo de recebimento com impacto direto nos indicadores de  produtividade das áreas.
IMPACTO   Lentidão no processo de recebimento com impacto direto nos indicadores de produtividade das áreas.</v>
          </cell>
          <cell r="S1254" t="str">
            <v>Brasil</v>
          </cell>
          <cell r="T1254" t="str">
            <v>-Substituição destes handhelds por mais novos que suportem wpa2 no mínimo.</v>
          </cell>
          <cell r="U1254" t="str">
            <v>Redes</v>
          </cell>
          <cell r="V1254" t="str">
            <v>RF;#38</v>
          </cell>
          <cell r="W1254" t="str">
            <v>Efetuado o Rollback de 7 APs da SM 27796</v>
          </cell>
          <cell r="Z1254" t="str">
            <v>Incidente Crítico</v>
          </cell>
          <cell r="AA1254">
            <v>41894.646608796298</v>
          </cell>
          <cell r="AB1254" t="str">
            <v/>
          </cell>
          <cell r="AC1254" t="str">
            <v>Manter</v>
          </cell>
          <cell r="AD1254" t="str">
            <v>Infraestrutura</v>
          </cell>
          <cell r="AE1254" t="str">
            <v>8</v>
          </cell>
          <cell r="AF1254" t="str">
            <v>6</v>
          </cell>
          <cell r="AG1254" t="str">
            <v>3</v>
          </cell>
          <cell r="AH1254">
            <v>41894</v>
          </cell>
          <cell r="AI1254">
            <v>41894</v>
          </cell>
          <cell r="AM1254">
            <v>3</v>
          </cell>
          <cell r="AP1254" t="str">
            <v>NATURA - STP</v>
          </cell>
          <cell r="AQ1254" t="str">
            <v>Item</v>
          </cell>
          <cell r="AR1254" t="str">
            <v>Lists/rca</v>
          </cell>
        </row>
        <row r="1255">
          <cell r="A1255">
            <v>1263</v>
          </cell>
          <cell r="B1255" t="str">
            <v>N-SD014627133</v>
          </cell>
          <cell r="C1255" t="str">
            <v>SAP MM - Indisponibilidade parcial de Separação de Pedidos – CD Uberlândia</v>
          </cell>
          <cell r="D1255" t="str">
            <v>Cancelado</v>
          </cell>
          <cell r="E1255" t="str">
            <v>RUDNEY DE FREITAS NOBRE</v>
          </cell>
          <cell r="F1255" t="str">
            <v>Adriano Segala Romano</v>
          </cell>
          <cell r="G1255" t="str">
            <v>Aplicação - SAP</v>
          </cell>
          <cell r="H1255" t="str">
            <v>Não identificou-se o ofensor do incidente enqto o impacto estava acontecendo, logo não temos como prosseguir com a análise da causa-raiz.</v>
          </cell>
          <cell r="I1255" t="str">
            <v>sap-mm execucao logistica (natura)</v>
          </cell>
          <cell r="J1255" t="str">
            <v>Não Reproduzível</v>
          </cell>
          <cell r="K1255">
            <v>41890.466215277775</v>
          </cell>
          <cell r="L1255" t="str">
            <v>RUDNEY DE FREITAS NOBRE</v>
          </cell>
          <cell r="M1255">
            <v>41892</v>
          </cell>
          <cell r="N1255" t="str">
            <v>Indisponibilidade de Separação no CD, devido a problemas com os coletores RFs.</v>
          </cell>
          <cell r="O1255" t="str">
            <v>Accenture – DP</v>
          </cell>
          <cell r="P1255" t="str">
            <v>.</v>
          </cell>
          <cell r="Q1255" t="str">
            <v>Indisponibilidade na separação de produtos</v>
          </cell>
          <cell r="S1255" t="str">
            <v>Brasil</v>
          </cell>
          <cell r="U1255" t="str">
            <v>O&amp;L Distribuição</v>
          </cell>
          <cell r="V1255" t="str">
            <v>Separação;#27</v>
          </cell>
          <cell r="W1255" t="str">
            <v>Foi reiniciado os RFs, e retornou o serviço</v>
          </cell>
          <cell r="X1255" t="str">
            <v>Transação</v>
          </cell>
          <cell r="Y1255" t="str">
            <v>Erro operacional</v>
          </cell>
          <cell r="Z1255" t="str">
            <v>Incidente Crítico</v>
          </cell>
          <cell r="AA1255">
            <v>41892.580254629633</v>
          </cell>
          <cell r="AB1255" t="str">
            <v/>
          </cell>
          <cell r="AC1255" t="str">
            <v>Manter</v>
          </cell>
          <cell r="AD1255" t="str">
            <v>Aplicações</v>
          </cell>
          <cell r="AE1255" t="str">
            <v>3</v>
          </cell>
          <cell r="AF1255" t="str">
            <v>2</v>
          </cell>
          <cell r="AG1255" t="str">
            <v>1</v>
          </cell>
          <cell r="AH1255">
            <v>41892</v>
          </cell>
          <cell r="AI1255">
            <v>41892</v>
          </cell>
          <cell r="AM1255">
            <v>4</v>
          </cell>
          <cell r="AP1255" t="str">
            <v>NATURA - GSA</v>
          </cell>
          <cell r="AQ1255" t="str">
            <v>Item</v>
          </cell>
          <cell r="AR1255" t="str">
            <v>Lists/rca</v>
          </cell>
        </row>
        <row r="1256">
          <cell r="A1256">
            <v>1264</v>
          </cell>
          <cell r="B1256" t="str">
            <v>N-SD014643468</v>
          </cell>
          <cell r="C1256" t="str">
            <v>PQM - Travamento Serviço (OS) de impressão</v>
          </cell>
          <cell r="D1256" t="str">
            <v>Análise Causa-Raiz</v>
          </cell>
          <cell r="E1256" t="str">
            <v>RAFAEL DOMINGUES BRESSAN</v>
          </cell>
          <cell r="F1256" t="str">
            <v>RAFAEL DOMINGUES BRESSAN</v>
          </cell>
          <cell r="G1256" t="str">
            <v>Aplicação - SAP</v>
          </cell>
          <cell r="I1256" t="str">
            <v>sap-sd faturamento cn (natura)</v>
          </cell>
          <cell r="K1256">
            <v>41890.471828703703</v>
          </cell>
          <cell r="L1256" t="str">
            <v>RUDNEY DE FREITAS NOBRE</v>
          </cell>
          <cell r="N1256" t="str">
            <v>O aplicativo PQM não esta recebendo a NFs somente as Minutas</v>
          </cell>
          <cell r="O1256" t="str">
            <v>NATURA - GSA</v>
          </cell>
          <cell r="P1256" t="str">
            <v>adequando titulo</v>
          </cell>
          <cell r="Q1256" t="str">
            <v>Falta de informação de NFs no sistema</v>
          </cell>
          <cell r="S1256" t="str">
            <v>Brasil</v>
          </cell>
          <cell r="U1256" t="str">
            <v>O&amp;L Distribuição</v>
          </cell>
          <cell r="V1256" t="str">
            <v>Impressão PQM Jetform;#170</v>
          </cell>
          <cell r="W1256" t="str">
            <v>Foi executada solução paliativa e o processo seguiu.
Em contato com usuário Bitencourt
confirmamos que a operação voltou ao normal após a reinicialização do serviço de impressão.</v>
          </cell>
          <cell r="X1256" t="str">
            <v>Transação</v>
          </cell>
          <cell r="Z1256" t="str">
            <v>Incidente Crítico</v>
          </cell>
          <cell r="AA1256">
            <v>41907.727881944447</v>
          </cell>
          <cell r="AB1256" t="str">
            <v/>
          </cell>
          <cell r="AC1256" t="str">
            <v>Manter</v>
          </cell>
          <cell r="AD1256" t="str">
            <v>Aplicações</v>
          </cell>
          <cell r="AE1256" t="str">
            <v>3</v>
          </cell>
          <cell r="AF1256" t="str">
            <v>2</v>
          </cell>
          <cell r="AG1256" t="str">
            <v>1</v>
          </cell>
          <cell r="AH1256">
            <v>41912</v>
          </cell>
          <cell r="AM1256">
            <v>4</v>
          </cell>
          <cell r="AP1256" t="str">
            <v>NATURA - GSA</v>
          </cell>
          <cell r="AQ1256" t="str">
            <v>Item</v>
          </cell>
          <cell r="AR1256" t="str">
            <v>Lists/rca</v>
          </cell>
        </row>
        <row r="1257">
          <cell r="A1257">
            <v>1265</v>
          </cell>
          <cell r="B1257" t="str">
            <v>N-SD014503551</v>
          </cell>
          <cell r="C1257" t="str">
            <v>SAP SD – Lent por reprocessamento de jobs - set'14</v>
          </cell>
          <cell r="D1257" t="str">
            <v>Análise Causa-Raiz</v>
          </cell>
          <cell r="E1257" t="str">
            <v>RUDNEY DE FREITAS NOBRE</v>
          </cell>
          <cell r="F1257" t="str">
            <v>Adriano Segala Romano</v>
          </cell>
          <cell r="G1257" t="str">
            <v>Aplicação - SAP</v>
          </cell>
          <cell r="I1257" t="str">
            <v>sap-sd faturamento cn (natura)</v>
          </cell>
          <cell r="K1257">
            <v>41890.475011574075</v>
          </cell>
          <cell r="L1257" t="str">
            <v>RUDNEY DE FREITAS NOBRE</v>
          </cell>
          <cell r="N1257" t="str">
            <v>DT que não gerou nota fiscal. Ela esta com o status em verde que quer informar  que o faturamento esta completo porem ainda não gerou a nota. 324 notas afetadas</v>
          </cell>
          <cell r="O1257" t="str">
            <v>Accenture – DP</v>
          </cell>
          <cell r="P1257" t="str">
            <v>Foi alterado o status de "Aberto" para "Causa Raiz".</v>
          </cell>
          <cell r="Q1257" t="str">
            <v>Faturamento parado</v>
          </cell>
          <cell r="S1257" t="str">
            <v>Brasil</v>
          </cell>
          <cell r="U1257" t="str">
            <v>O&amp;L Distribuição</v>
          </cell>
          <cell r="V1257" t="str">
            <v>SAP - SD Separação;#136</v>
          </cell>
          <cell r="W1257" t="str">
            <v>Foi feito monitoração do SAP geral e retirado alguns processo que estavam executando paralelamente.
Continua monitoração pela equipe GST e HP no ambiente</v>
          </cell>
          <cell r="X1257" t="str">
            <v>Transação</v>
          </cell>
          <cell r="Z1257" t="str">
            <v>Incidente Crítico</v>
          </cell>
          <cell r="AA1257">
            <v>41891.969293981485</v>
          </cell>
          <cell r="AB1257" t="str">
            <v/>
          </cell>
          <cell r="AC1257" t="str">
            <v>Manter</v>
          </cell>
          <cell r="AD1257" t="str">
            <v>Aplicações</v>
          </cell>
          <cell r="AE1257" t="str">
            <v>12</v>
          </cell>
          <cell r="AF1257" t="str">
            <v>4</v>
          </cell>
          <cell r="AG1257" t="str">
            <v>1</v>
          </cell>
          <cell r="AH1257">
            <v>41912</v>
          </cell>
          <cell r="AM1257">
            <v>3</v>
          </cell>
          <cell r="AP1257" t="str">
            <v>NATURA - GSA</v>
          </cell>
          <cell r="AQ1257" t="str">
            <v>Item</v>
          </cell>
          <cell r="AR1257" t="str">
            <v>Lists/rca</v>
          </cell>
        </row>
        <row r="1258">
          <cell r="A1258">
            <v>1266</v>
          </cell>
          <cell r="B1258" t="str">
            <v>N-SD014640958</v>
          </cell>
          <cell r="C1258" t="str">
            <v>MDM – Indisp. OMNI ValidationSalesRepresentative</v>
          </cell>
          <cell r="D1258" t="str">
            <v>Análise Causa-Raiz</v>
          </cell>
          <cell r="E1258" t="str">
            <v>EVERTON MOURA DOS SANTOS</v>
          </cell>
          <cell r="F1258" t="str">
            <v>Adriano Segala Romano</v>
          </cell>
          <cell r="G1258" t="str">
            <v>Aplicação - Custom</v>
          </cell>
          <cell r="I1258" t="str">
            <v>cadastro de cn (natura)</v>
          </cell>
          <cell r="K1258">
            <v>41890.479363425926</v>
          </cell>
          <cell r="L1258" t="str">
            <v>RUDNEY DE FREITAS NOBRE</v>
          </cell>
          <cell r="N1258" t="str">
            <v>Identificado travamento no serviço do OMNI ValidationSalesRepresentative, que impactou outros serviços do MDM</v>
          </cell>
          <cell r="O1258" t="str">
            <v>Accenture – Ciclo do Pedido</v>
          </cell>
          <cell r="P1258" t="str">
            <v>.</v>
          </cell>
          <cell r="Q1258" t="str">
            <v>Impossibilidade de cadastro</v>
          </cell>
          <cell r="S1258" t="str">
            <v>Brasil</v>
          </cell>
          <cell r="U1258" t="str">
            <v>Redes</v>
          </cell>
          <cell r="V1258" t="str">
            <v>Cadastro de CN;#4</v>
          </cell>
          <cell r="W1258" t="str">
            <v>Adotada solicitação de contorno</v>
          </cell>
          <cell r="X1258" t="str">
            <v>WebService</v>
          </cell>
          <cell r="Z1258" t="str">
            <v>Incidente Crítico</v>
          </cell>
          <cell r="AA1258">
            <v>41891.547164351854</v>
          </cell>
          <cell r="AB1258" t="str">
            <v/>
          </cell>
          <cell r="AC1258" t="str">
            <v>Manter</v>
          </cell>
          <cell r="AD1258" t="str">
            <v>Aplicações</v>
          </cell>
          <cell r="AE1258" t="str">
            <v>3</v>
          </cell>
          <cell r="AF1258" t="str">
            <v>2</v>
          </cell>
          <cell r="AG1258" t="str">
            <v>1</v>
          </cell>
          <cell r="AH1258">
            <v>41912</v>
          </cell>
          <cell r="AM1258">
            <v>4</v>
          </cell>
          <cell r="AP1258" t="str">
            <v>NATURA - GSA</v>
          </cell>
          <cell r="AQ1258" t="str">
            <v>Item</v>
          </cell>
          <cell r="AR1258" t="str">
            <v>Lists/rca</v>
          </cell>
        </row>
        <row r="1259">
          <cell r="A1259">
            <v>1267</v>
          </cell>
          <cell r="B1259" t="str">
            <v>N-PM00027850</v>
          </cell>
          <cell r="C1259" t="str">
            <v>REDE - Indisponibilidade parcial da rede cabeada – NASP</v>
          </cell>
          <cell r="D1259" t="str">
            <v>Monitoração</v>
          </cell>
          <cell r="E1259" t="str">
            <v>ADALBERTO ALONSO PEREIRA DA CUNHA</v>
          </cell>
          <cell r="F1259" t="str">
            <v>ADALBERTO ALONSO PEREIRA DA CUNHA</v>
          </cell>
          <cell r="G1259" t="str">
            <v>REDES</v>
          </cell>
          <cell r="H1259" t="str">
            <v>O incidente da rede cabeada no NASP teve origem em uma mudança que visava limitar a banda de acesso internet dos iPads e Smartphones, houve um erro na implemntação que indisponibilizou a rede cabeada no bloco A do NASP</v>
          </cell>
          <cell r="I1259" t="str">
            <v>FIREWALL</v>
          </cell>
          <cell r="J1259" t="str">
            <v>Solucionado</v>
          </cell>
          <cell r="K1259">
            <v>41890.578553240739</v>
          </cell>
          <cell r="L1259" t="str">
            <v>Ana Paula Santos</v>
          </cell>
          <cell r="N1259" t="str">
            <v>Colaboradores do Bloco A não conseguem acessar a rede cabeada do NASP.</v>
          </cell>
          <cell r="O1259" t="str">
            <v>NATURA - ECP</v>
          </cell>
          <cell r="P1259" t="str">
            <v>Problema aprovado.</v>
          </cell>
          <cell r="Q1259" t="str">
            <v xml:space="preserve">Colaboradores do Bloco A não conseguem acessar a rede cabeada do NASP. Após a mudança de switchs na localidade, os cabeamentos não foram conectados nas mesmas portas gerando problemas de conexão. 
</v>
          </cell>
          <cell r="R1259">
            <v>41898</v>
          </cell>
          <cell r="S1259" t="str">
            <v>Brasil</v>
          </cell>
          <cell r="T1259" t="str">
            <v>Correção das regras de FW aplicadas no NASP</v>
          </cell>
          <cell r="U1259" t="str">
            <v>Redes</v>
          </cell>
          <cell r="V1259" t="str">
            <v>Rede;#25</v>
          </cell>
          <cell r="W1259" t="str">
            <v>Foi aplicada a solução definitiva.</v>
          </cell>
          <cell r="Y1259" t="str">
            <v>Falha de projeto</v>
          </cell>
          <cell r="Z1259" t="str">
            <v>Incidente Crítico</v>
          </cell>
          <cell r="AA1259">
            <v>41891.542071759257</v>
          </cell>
          <cell r="AB1259" t="str">
            <v/>
          </cell>
          <cell r="AC1259" t="str">
            <v>Projeto</v>
          </cell>
          <cell r="AD1259" t="str">
            <v>Infraestrutura</v>
          </cell>
          <cell r="AE1259" t="str">
            <v>3</v>
          </cell>
          <cell r="AF1259" t="str">
            <v>2</v>
          </cell>
          <cell r="AG1259" t="str">
            <v>1</v>
          </cell>
          <cell r="AH1259">
            <v>41894</v>
          </cell>
          <cell r="AI1259">
            <v>41886</v>
          </cell>
          <cell r="AJ1259">
            <v>41886</v>
          </cell>
          <cell r="AK1259">
            <v>41886</v>
          </cell>
          <cell r="AM1259">
            <v>4</v>
          </cell>
          <cell r="AP1259" t="str">
            <v>NATURA - ECP</v>
          </cell>
          <cell r="AQ1259" t="str">
            <v>Item</v>
          </cell>
          <cell r="AR1259" t="str">
            <v>Lists/rca</v>
          </cell>
        </row>
        <row r="1260">
          <cell r="A1260">
            <v>1268</v>
          </cell>
          <cell r="B1260" t="str">
            <v>N-PM00027897</v>
          </cell>
          <cell r="C1260" t="str">
            <v>LIMS - Indisp por falha no citrix</v>
          </cell>
          <cell r="D1260" t="str">
            <v>Requisição/Solução</v>
          </cell>
          <cell r="E1260" t="str">
            <v>Leonardo Lopes - Hold</v>
          </cell>
          <cell r="F1260" t="str">
            <v>GENICIO MATIAS</v>
          </cell>
          <cell r="G1260" t="str">
            <v>REDES</v>
          </cell>
          <cell r="H1260" t="str">
            <v xml:space="preserve">O driver picadm.sys estava gerando instabilidade nos servidores Citrix.
Verificado em documentos Citrix que esse é um comportamento já identificado pelo fornecedor e o mesmo já disponibilizou um fix para a correção do problema. Esse fix esta contemplado no ultimo rollup pack do produto (RollupPack 4).
</v>
          </cell>
          <cell r="I1260" t="str">
            <v>LIMS</v>
          </cell>
          <cell r="K1260">
            <v>41890.656319444446</v>
          </cell>
          <cell r="L1260" t="str">
            <v>Ana Paula Santos</v>
          </cell>
          <cell r="N1260" t="str">
            <v>Colaboradores do Laboratório não conseguem realizar as atividades de inclusão de receita, pesagem, etc</v>
          </cell>
          <cell r="O1260" t="str">
            <v>HP - WINTEL</v>
          </cell>
          <cell r="P1260" t="str">
            <v xml:space="preserve">Data prevista inserida
Descrição: Aplicar o RollupPack 4
Objetivo: Corrigir o problema de BSOD gerado pelo DRIVER Picadm.sys
http://gmud.natura.net/_layouts/gmud/Solicitacoes/Solicitacao.aspx?id=30691 </v>
          </cell>
          <cell r="Q1260" t="str">
            <v>Colaboradores do Laboratório não conseguem realizar as atividades de inclusão de receita, pesagem, etc</v>
          </cell>
          <cell r="S1260" t="str">
            <v>Brasil</v>
          </cell>
          <cell r="T1260" t="str">
            <v xml:space="preserve">Descrição: Aplicar o RollupPack 4
Objetivo: Corrigir o problema de BSOD gerado pelo DRIVER Picadm.sys
http://gmud.natura.net/_layouts/gmud/Solicitacoes/Solicitacao.aspx?id=30691 </v>
          </cell>
          <cell r="U1260" t="str">
            <v>Infraestrutura</v>
          </cell>
          <cell r="V1260" t="str">
            <v>Rede;#25</v>
          </cell>
          <cell r="W1260" t="str">
            <v>Recriado os bancos locais para as aplicações</v>
          </cell>
          <cell r="Y1260" t="str">
            <v>Bug de produto</v>
          </cell>
          <cell r="Z1260" t="str">
            <v>Incidente Crítico</v>
          </cell>
          <cell r="AA1260">
            <v>41898.564687500002</v>
          </cell>
          <cell r="AB1260" t="str">
            <v/>
          </cell>
          <cell r="AC1260" t="str">
            <v>Projeto</v>
          </cell>
          <cell r="AD1260" t="str">
            <v>Infraestrutura</v>
          </cell>
          <cell r="AE1260" t="str">
            <v>3</v>
          </cell>
          <cell r="AF1260" t="str">
            <v>2</v>
          </cell>
          <cell r="AG1260" t="str">
            <v>1</v>
          </cell>
          <cell r="AH1260">
            <v>41897</v>
          </cell>
          <cell r="AI1260">
            <v>41897</v>
          </cell>
          <cell r="AJ1260">
            <v>41911</v>
          </cell>
          <cell r="AM1260">
            <v>4</v>
          </cell>
          <cell r="AP1260" t="str">
            <v>NATURA - GST</v>
          </cell>
          <cell r="AQ1260" t="str">
            <v>Item</v>
          </cell>
          <cell r="AR1260" t="str">
            <v>Lists/rca</v>
          </cell>
        </row>
        <row r="1261">
          <cell r="A1261">
            <v>1269</v>
          </cell>
          <cell r="B1261" t="str">
            <v>N-PM00027748</v>
          </cell>
          <cell r="C1261" t="str">
            <v>RF - Indisp. WIFI AP05 e 09 - SJP</v>
          </cell>
          <cell r="D1261" t="str">
            <v>Requisição/Solução</v>
          </cell>
          <cell r="E1261" t="str">
            <v>JOSE DOMINGOS DE SOUZA NETO</v>
          </cell>
          <cell r="F1261" t="str">
            <v>Raquel Pinha</v>
          </cell>
          <cell r="G1261" t="str">
            <v>REDES</v>
          </cell>
          <cell r="H1261" t="str">
            <v>Após a queda de energia em SJP, 02 APs não se conectaram automaticamente na rede Natura, foi identificado que a configuração FlexConnect não estava habilitada.</v>
          </cell>
          <cell r="I1261" t="str">
            <v>APJS05 e 09</v>
          </cell>
          <cell r="J1261" t="str">
            <v>Solucionado</v>
          </cell>
          <cell r="K1261">
            <v>41891.385416666664</v>
          </cell>
          <cell r="L1261" t="str">
            <v>Ana Paula Santos</v>
          </cell>
          <cell r="N1261" t="str">
            <v xml:space="preserve">​AP05 e 09 perderam a configuração fazendo com que os RFs perdessem a conexão
</v>
          </cell>
          <cell r="O1261" t="str">
            <v>HP - NETWORK OPE</v>
          </cell>
          <cell r="P1261" t="str">
            <v>atualização do problema.</v>
          </cell>
          <cell r="Q1261" t="str">
            <v>Abastecimento automático da linha parado, com alto risco de parada da linha.</v>
          </cell>
          <cell r="R1261">
            <v>41913</v>
          </cell>
          <cell r="S1261" t="str">
            <v>Brasil</v>
          </cell>
          <cell r="T1261" t="str">
            <v>01. Verificação e correção do parâmetro de configuração FlexConnect em todos os APs do CD SJP.
Responsável: HP
Quando: 15/09/2014
02. Elaboração de procedimento para padrão de ativação/instalação de APs, contemplando a configuração do FlexConnect para ambientes remotos.
Responsável: Marcos Lemes da Silva
Quando: 01/11/2014</v>
          </cell>
          <cell r="U1261" t="str">
            <v>Redes</v>
          </cell>
          <cell r="V1261" t="str">
            <v>RF;#38</v>
          </cell>
          <cell r="W1261" t="str">
            <v>Reconfiguração dos AP05 e 09</v>
          </cell>
          <cell r="X1261" t="str">
            <v>Acces Point</v>
          </cell>
          <cell r="Y1261" t="str">
            <v>Vulnerabilidade</v>
          </cell>
          <cell r="Z1261" t="str">
            <v>Incidente Crítico</v>
          </cell>
          <cell r="AA1261">
            <v>41907.833773148152</v>
          </cell>
          <cell r="AB1261" t="str">
            <v/>
          </cell>
          <cell r="AC1261" t="str">
            <v>Manter</v>
          </cell>
          <cell r="AD1261" t="str">
            <v>Infraestrutura</v>
          </cell>
          <cell r="AE1261" t="str">
            <v>8</v>
          </cell>
          <cell r="AF1261" t="str">
            <v>6</v>
          </cell>
          <cell r="AG1261" t="str">
            <v>3</v>
          </cell>
          <cell r="AH1261">
            <v>41898</v>
          </cell>
          <cell r="AI1261">
            <v>41898</v>
          </cell>
          <cell r="AJ1261">
            <v>41944</v>
          </cell>
          <cell r="AM1261">
            <v>3</v>
          </cell>
          <cell r="AP1261" t="str">
            <v>NATURA - GST</v>
          </cell>
          <cell r="AQ1261" t="str">
            <v>Item</v>
          </cell>
          <cell r="AR1261" t="str">
            <v>Lists/rca</v>
          </cell>
        </row>
        <row r="1262">
          <cell r="A1262">
            <v>1270</v>
          </cell>
          <cell r="C1262" t="str">
            <v>FIREWALL - Prob capacidade nos FWs de Cajamar (set'2014)</v>
          </cell>
          <cell r="D1262" t="str">
            <v>Requisição/Solução</v>
          </cell>
          <cell r="E1262" t="str">
            <v>FERNANDO MEDINA</v>
          </cell>
          <cell r="F1262" t="str">
            <v>FERNANDO MEDINA</v>
          </cell>
          <cell r="G1262" t="str">
            <v>REDES</v>
          </cell>
          <cell r="H1262" t="str">
            <v>O throughput dos firewalls de Cajamar está no limite. Há necessidade de capacitá-los.</v>
          </cell>
          <cell r="I1262" t="str">
            <v>FIREWALL</v>
          </cell>
          <cell r="K1262">
            <v>41891.453333333331</v>
          </cell>
          <cell r="L1262" t="str">
            <v>Anderson Abreu</v>
          </cell>
          <cell r="N1262" t="str">
            <v>Problema de capacidade nos firewalls de Cajamar.</v>
          </cell>
          <cell r="O1262" t="str">
            <v>NATURA - STP</v>
          </cell>
          <cell r="P1262" t="str">
            <v>.</v>
          </cell>
          <cell r="Q1262" t="str">
            <v>Intermitência e indisponibilidades de conexão de rede em Cajamar.</v>
          </cell>
          <cell r="S1262" t="str">
            <v>Brasil</v>
          </cell>
          <cell r="T1262" t="str">
            <v>Capacitação do Firewall de Cajamar:
1. Os appliances serão trocados por servidores x86 com maior capacidade de processamento e throughput de rede
2. Instalação da aplicação checkpoint e registro do novo firewall na manager
Responsável: Medina
Quando: 05/10/2014</v>
          </cell>
          <cell r="U1262" t="str">
            <v>Infraestrutura</v>
          </cell>
          <cell r="V1262" t="str">
            <v>Rede;#25</v>
          </cell>
          <cell r="W1262" t="str">
            <v>Capacitação do firewall de Cajamar utilizando os firewalls desativados da localidade CSC (Água Branca) SM 28325
http://gmud.natura.net/_layouts/gmud/Solicitacoes/Solicitacao.aspx?id=30631</v>
          </cell>
          <cell r="Y1262" t="str">
            <v>Limitação de recursos tecnológicos</v>
          </cell>
          <cell r="Z1262" t="str">
            <v>Incidente Crítico</v>
          </cell>
          <cell r="AA1262">
            <v>41906.953761574077</v>
          </cell>
          <cell r="AB1262" t="str">
            <v/>
          </cell>
          <cell r="AC1262" t="str">
            <v>Projeto</v>
          </cell>
          <cell r="AD1262" t="str">
            <v>Infraestrutura</v>
          </cell>
          <cell r="AE1262" t="str">
            <v>12</v>
          </cell>
          <cell r="AF1262" t="str">
            <v>8</v>
          </cell>
          <cell r="AG1262" t="str">
            <v>4</v>
          </cell>
          <cell r="AH1262">
            <v>41891</v>
          </cell>
          <cell r="AI1262">
            <v>41891</v>
          </cell>
          <cell r="AJ1262">
            <v>41917</v>
          </cell>
          <cell r="AM1262">
            <v>1</v>
          </cell>
          <cell r="AN1262">
            <v>41905</v>
          </cell>
          <cell r="AO1262">
            <v>41906</v>
          </cell>
          <cell r="AP1262" t="str">
            <v>NATURA - STP</v>
          </cell>
          <cell r="AQ1262" t="str">
            <v>Item</v>
          </cell>
          <cell r="AR1262" t="str">
            <v>Lists/rca</v>
          </cell>
        </row>
        <row r="1263">
          <cell r="A1263">
            <v>1271</v>
          </cell>
          <cell r="C1263" t="str">
            <v>SAP PDI - Interface com GERA MX</v>
          </cell>
          <cell r="D1263" t="str">
            <v>Análise Causa-Raiz</v>
          </cell>
          <cell r="E1263" t="str">
            <v>Ana Garcia Escamilla</v>
          </cell>
          <cell r="F1263" t="str">
            <v>Ana Garcia Escamilla</v>
          </cell>
          <cell r="G1263" t="str">
            <v>Aplicação - SAP</v>
          </cell>
          <cell r="I1263" t="str">
            <v>SAP PDI</v>
          </cell>
          <cell r="K1263">
            <v>41891.513726851852</v>
          </cell>
          <cell r="L1263" t="str">
            <v>Anderson Abreu</v>
          </cell>
          <cell r="N1263" t="str">
            <v xml:space="preserve">En ocasiones se presentan problemas de transmisión en las interfaces de GERA-SAP
No hemos podido detectar hasta el momento alguna tendencia de fecha y hora
As interfaces estão em anexo.
</v>
          </cell>
          <cell r="O1263" t="str">
            <v>NATURA - D. OIs</v>
          </cell>
          <cell r="P1263" t="str">
            <v>A equipe do México tem um procedimento de monitoração da interface.</v>
          </cell>
          <cell r="Q1263" t="str">
            <v>todas as interfaces do GERA MX com o SAP PDI ficam indisponíveis (cadastro, pedidos)</v>
          </cell>
          <cell r="S1263" t="str">
            <v>México</v>
          </cell>
          <cell r="U1263" t="str">
            <v>OIs</v>
          </cell>
          <cell r="V1263" t="str">
            <v>SIG;#114;#SAP - PDI;#50</v>
          </cell>
          <cell r="W1263" t="str">
            <v>reprocessamento manual das interfaces.</v>
          </cell>
          <cell r="Z1263" t="str">
            <v>Monitoração</v>
          </cell>
          <cell r="AA1263">
            <v>41891.516319444447</v>
          </cell>
          <cell r="AB1263" t="str">
            <v/>
          </cell>
          <cell r="AC1263" t="str">
            <v>Manter</v>
          </cell>
          <cell r="AD1263" t="str">
            <v>Aplicações</v>
          </cell>
          <cell r="AE1263" t="str">
            <v>8</v>
          </cell>
          <cell r="AF1263" t="str">
            <v>8</v>
          </cell>
          <cell r="AG1263" t="str">
            <v>4</v>
          </cell>
          <cell r="AH1263">
            <v>41898</v>
          </cell>
          <cell r="AM1263">
            <v>2</v>
          </cell>
          <cell r="AP1263" t="str">
            <v>NATURA - D. OIs</v>
          </cell>
          <cell r="AQ1263" t="str">
            <v>Item</v>
          </cell>
          <cell r="AR1263" t="str">
            <v>Lists/rca</v>
          </cell>
        </row>
        <row r="1264">
          <cell r="A1264">
            <v>1273</v>
          </cell>
          <cell r="C1264" t="str">
            <v>CAPTA - Lent por locks no O44pr - SQL_ID 47u372nct7qya</v>
          </cell>
          <cell r="D1264" t="str">
            <v>Planejamento</v>
          </cell>
          <cell r="E1264" t="str">
            <v>EVERTON MOURA DOS SANTOS</v>
          </cell>
          <cell r="F1264" t="str">
            <v>EVERTON MOURA DOS SANTOS</v>
          </cell>
          <cell r="G1264" t="str">
            <v>Banco de Dados</v>
          </cell>
          <cell r="H1264" t="str">
            <v>A query SQL_ID 47u372nct7qya está com alto tempo de execução oferecendo locks no banco do CAPTA (o44pr)</v>
          </cell>
          <cell r="I1264" t="str">
            <v>O44pr</v>
          </cell>
          <cell r="K1264">
            <v>41892.388391203705</v>
          </cell>
          <cell r="L1264" t="str">
            <v>Ana Paula Santos</v>
          </cell>
          <cell r="N1264" t="str">
            <v xml:space="preserve">DESCRIÇÃO: Lentidão na captação de pedidos da CN 
IMPACTO: CNs estão enfrentando lentidão na captação de pedidos </v>
          </cell>
          <cell r="O1264" t="str">
            <v>NATURA - GSA</v>
          </cell>
          <cell r="P1264" t="str">
            <v xml:space="preserve"> SQL_ID 47u372nct7qya, child number 0 ------------------------------------- UPDATE COTA SET QT_COTA_REALIZADA = (QT_COTA_REALIZADA + :B2 ), DT_ULTIMA_ATUALIZACAO = SYSDATE WHERE NM_COTA = :B1 AND ID_TIPO_COTA = 1 Plan hash value: 3308132808 ---------------------------------------------------------------------------------------- | Id | Operation | Name | Rows | Bytes | Cost (%CPU)| Time | ---------------------------------------------------------------------------------------- | 0 | UPDATE STATEMENT | | | | 3 (100)| | | 1 | UPDATE | COTA | | | | | |* 2 | TABLE ACCESS BY INDEX ROWID| COTA | 1 | 21 | 3 (0)| 00:00:01 | |* 3 | INDEX UNIQUE SCAN | I0_COTA | 1 | | 2 (0)| 00:00:01 | ---------------------------------------------------------------------------------------- Predicate Information (identified by operation id): --------------------------------------------------- 2 - filter("ID_TIPO_COTA"=1) 3 - access("NM_COTA"=:B1)</v>
          </cell>
          <cell r="Q1264" t="str">
            <v xml:space="preserve">CNs estão enfrentando lentidão na captação de pedidos </v>
          </cell>
          <cell r="S1264" t="str">
            <v>Brasil</v>
          </cell>
          <cell r="T1264" t="str">
            <v>01. Analisar, otimizar e corrigir o  SQL_ID 47u372nct7qya
Responsável: Everton Moura</v>
          </cell>
          <cell r="U1264" t="str">
            <v>O&amp;L Atendimento</v>
          </cell>
          <cell r="V1264" t="str">
            <v>Cotas;#57;#Captação de Pedidos;#5</v>
          </cell>
          <cell r="W1264" t="str">
            <v xml:space="preserve">Não foi realizada nenhuma ação, os locks solucionaram sem intervenção. 
</v>
          </cell>
          <cell r="Y1264" t="str">
            <v>Aplicação</v>
          </cell>
          <cell r="Z1264" t="str">
            <v>Incidente Crítico</v>
          </cell>
          <cell r="AA1264">
            <v>41906.97142361111</v>
          </cell>
          <cell r="AB1264" t="str">
            <v/>
          </cell>
          <cell r="AC1264" t="str">
            <v>Manter</v>
          </cell>
          <cell r="AD1264" t="str">
            <v>Aplicações</v>
          </cell>
          <cell r="AE1264" t="str">
            <v>12</v>
          </cell>
          <cell r="AF1264" t="str">
            <v>6</v>
          </cell>
          <cell r="AG1264" t="str">
            <v>4</v>
          </cell>
          <cell r="AH1264">
            <v>41920</v>
          </cell>
          <cell r="AI1264">
            <v>41890</v>
          </cell>
          <cell r="AM1264">
            <v>1</v>
          </cell>
          <cell r="AN1264">
            <v>41920</v>
          </cell>
          <cell r="AP1264" t="str">
            <v>NATURA - GSA</v>
          </cell>
          <cell r="AQ1264" t="str">
            <v>Item</v>
          </cell>
          <cell r="AR1264" t="str">
            <v>Lists/rca</v>
          </cell>
        </row>
        <row r="1265">
          <cell r="A1265">
            <v>1274</v>
          </cell>
          <cell r="C1265" t="str">
            <v>SiteCN - Falha ao captar (outro usuário)</v>
          </cell>
          <cell r="D1265" t="str">
            <v>Análise Causa-Raiz</v>
          </cell>
          <cell r="E1265" t="str">
            <v>Lilian Elias</v>
          </cell>
          <cell r="F1265" t="str">
            <v>FÁBIO LUIZ SIMOES</v>
          </cell>
          <cell r="G1265" t="str">
            <v>Aplicação - Custom</v>
          </cell>
          <cell r="I1265" t="str">
            <v>Novo Site CN</v>
          </cell>
          <cell r="J1265" t="str">
            <v>Solucionado</v>
          </cell>
          <cell r="K1265">
            <v>41893.58289351852</v>
          </cell>
          <cell r="L1265" t="str">
            <v>FÁBIO LUIZ SIMOES</v>
          </cell>
          <cell r="N1265" t="str">
            <v xml:space="preserve">quando o usuário entra no site de captação de pedidos aparece perfil de outro consultor(a) e quando ela tenta vai incluir os produtos a tela trava e volta para a página inicial.
</v>
          </cell>
          <cell r="O1265" t="str">
            <v>NATURA - DA</v>
          </cell>
          <cell r="P1265" t="str">
            <v>Qual a análise da causa-raiz? Qual a SM que corrigiu o problema?</v>
          </cell>
          <cell r="Q1265" t="str">
            <v>Impacto na captação.</v>
          </cell>
          <cell r="S1265" t="str">
            <v>Brasil</v>
          </cell>
          <cell r="T1265" t="str">
            <v>Deploy da aplicação SiteCN corrigida.</v>
          </cell>
          <cell r="U1265" t="str">
            <v>Redes</v>
          </cell>
          <cell r="V1265" t="str">
            <v>Site CN;#29</v>
          </cell>
          <cell r="W1265" t="str">
            <v>Captação por outro meio disponível.</v>
          </cell>
          <cell r="X1265" t="str">
            <v>WCS</v>
          </cell>
          <cell r="Y1265" t="str">
            <v>Aplicação</v>
          </cell>
          <cell r="Z1265" t="str">
            <v>Incidente Crítico</v>
          </cell>
          <cell r="AA1265">
            <v>41899.354062500002</v>
          </cell>
          <cell r="AB1265" t="str">
            <v/>
          </cell>
          <cell r="AC1265" t="str">
            <v>Manter</v>
          </cell>
          <cell r="AD1265" t="str">
            <v>Aplicações</v>
          </cell>
          <cell r="AE1265" t="str">
            <v>3</v>
          </cell>
          <cell r="AF1265" t="str">
            <v>2</v>
          </cell>
          <cell r="AG1265" t="str">
            <v>1</v>
          </cell>
          <cell r="AH1265">
            <v>41899</v>
          </cell>
          <cell r="AI1265">
            <v>41801</v>
          </cell>
          <cell r="AK1265">
            <v>41801</v>
          </cell>
          <cell r="AM1265">
            <v>4</v>
          </cell>
          <cell r="AP1265" t="str">
            <v>NATURA - DA</v>
          </cell>
          <cell r="AQ1265" t="str">
            <v>Item</v>
          </cell>
          <cell r="AR1265" t="str">
            <v>Lists/rca</v>
          </cell>
        </row>
        <row r="1266">
          <cell r="A1266">
            <v>1275</v>
          </cell>
          <cell r="C1266" t="str">
            <v>Acesso Seguro – Erro ao Recuperar ou trocar Senha - Brasil</v>
          </cell>
          <cell r="D1266" t="str">
            <v>Fechado</v>
          </cell>
          <cell r="E1266" t="str">
            <v>LOURENCO TREVENZOLLI NET</v>
          </cell>
          <cell r="F1266" t="str">
            <v>FÁBIO LUIZ SIMOES</v>
          </cell>
          <cell r="G1266" t="str">
            <v>Aplicação - Custom</v>
          </cell>
          <cell r="H1266" t="str">
            <v>Correção de balanceamento da aplicação da replicação de sessão.</v>
          </cell>
          <cell r="I1266" t="str">
            <v>Acesso Seguro</v>
          </cell>
          <cell r="K1266">
            <v>41893.58730324074</v>
          </cell>
          <cell r="L1266" t="str">
            <v>FÁBIO LUIZ SIMOES</v>
          </cell>
          <cell r="N1266" t="str">
            <v>Acesso Seguro – Erro ao Recuperar ou trocar Senha - Brasil</v>
          </cell>
          <cell r="O1266" t="str">
            <v>NATURA - DA</v>
          </cell>
          <cell r="P1266" t="str">
            <v>atualizado</v>
          </cell>
          <cell r="Q1266" t="str">
            <v>– Erro ao Recuperar ou trocar Senha - Brasil</v>
          </cell>
          <cell r="S1266" t="str">
            <v>Brasil</v>
          </cell>
          <cell r="T1266" t="str">
            <v>Chamado resolvido através de SM tocada por Adauto Martins, onde foi corrigido o balanceamento da aplicação através da replicação de sessão</v>
          </cell>
          <cell r="U1266" t="str">
            <v>Apoio</v>
          </cell>
          <cell r="V1266" t="str">
            <v>Site CN;#29</v>
          </cell>
          <cell r="W1266" t="str">
            <v>Não há</v>
          </cell>
          <cell r="X1266" t="str">
            <v>Aplicativo Web</v>
          </cell>
          <cell r="Z1266" t="str">
            <v>Incidente Crítico</v>
          </cell>
          <cell r="AA1266">
            <v>41893.854212962964</v>
          </cell>
          <cell r="AB1266" t="str">
            <v/>
          </cell>
          <cell r="AC1266" t="str">
            <v>Manter</v>
          </cell>
          <cell r="AD1266" t="str">
            <v>Aplicações</v>
          </cell>
          <cell r="AE1266" t="str">
            <v>3</v>
          </cell>
          <cell r="AF1266" t="str">
            <v>2</v>
          </cell>
          <cell r="AG1266" t="str">
            <v>1</v>
          </cell>
          <cell r="AM1266">
            <v>4</v>
          </cell>
          <cell r="AP1266" t="str">
            <v>NATURA - DA</v>
          </cell>
          <cell r="AQ1266" t="str">
            <v>Item</v>
          </cell>
          <cell r="AR1266" t="str">
            <v>Lists/rca</v>
          </cell>
        </row>
        <row r="1267">
          <cell r="A1267">
            <v>1276</v>
          </cell>
          <cell r="C1267" t="str">
            <v>Site CN Novo – Divergência de CN para realizar captação - Brasil</v>
          </cell>
          <cell r="D1267" t="str">
            <v>Fechado</v>
          </cell>
          <cell r="E1267" t="str">
            <v>RICARDO PIRES SARDINHA</v>
          </cell>
          <cell r="F1267" t="str">
            <v>FÁBIO LUIZ SIMOES</v>
          </cell>
          <cell r="G1267" t="str">
            <v>WEB Server (Weblogic, Exalogic)</v>
          </cell>
          <cell r="I1267" t="str">
            <v>Site Movimento Natura</v>
          </cell>
          <cell r="J1267" t="str">
            <v>Duplicado</v>
          </cell>
          <cell r="K1267">
            <v>41893.590104166666</v>
          </cell>
          <cell r="L1267" t="str">
            <v>FÁBIO LUIZ SIMOES</v>
          </cell>
          <cell r="M1267">
            <v>41897</v>
          </cell>
          <cell r="N1267" t="str">
            <v>Site Movimento Natura – Falha para carregar conteúdo com imagens – Brasil</v>
          </cell>
          <cell r="O1267" t="str">
            <v>NATURA - DA</v>
          </cell>
          <cell r="P1267" t="str">
            <v>Problema em tratativa pelo 1280</v>
          </cell>
          <cell r="Q1267" t="str">
            <v>Falha para carregar conteúdo com imagens – Brasil</v>
          </cell>
          <cell r="S1267" t="str">
            <v>Brasil</v>
          </cell>
          <cell r="T1267" t="str">
            <v>.</v>
          </cell>
          <cell r="U1267" t="str">
            <v>Apoio</v>
          </cell>
          <cell r="V1267" t="str">
            <v>Site CN;#29</v>
          </cell>
          <cell r="W1267" t="str">
            <v>Não há.</v>
          </cell>
          <cell r="Z1267" t="str">
            <v>Incidente Crítico</v>
          </cell>
          <cell r="AA1267">
            <v>41897.469027777777</v>
          </cell>
          <cell r="AB1267" t="str">
            <v>1280;#1280</v>
          </cell>
          <cell r="AC1267" t="str">
            <v>Manter</v>
          </cell>
          <cell r="AD1267" t="str">
            <v>Aplicações</v>
          </cell>
          <cell r="AE1267" t="str">
            <v>3</v>
          </cell>
          <cell r="AF1267" t="str">
            <v>2</v>
          </cell>
          <cell r="AG1267" t="str">
            <v>1</v>
          </cell>
          <cell r="AM1267">
            <v>4</v>
          </cell>
          <cell r="AP1267" t="str">
            <v>NATURA - DA</v>
          </cell>
          <cell r="AQ1267" t="str">
            <v>Item</v>
          </cell>
          <cell r="AR1267" t="str">
            <v>Lists/rca</v>
          </cell>
        </row>
        <row r="1268">
          <cell r="A1268">
            <v>1277</v>
          </cell>
          <cell r="C1268" t="str">
            <v>Site CN Novo – Divergência de CN para realizar captação - Brasil</v>
          </cell>
          <cell r="D1268" t="str">
            <v>Fechado</v>
          </cell>
          <cell r="E1268" t="str">
            <v>Lilian Elias</v>
          </cell>
          <cell r="F1268" t="str">
            <v>FÁBIO LUIZ SIMOES</v>
          </cell>
          <cell r="G1268" t="str">
            <v>WEB Server (Weblogic, Exalogic)</v>
          </cell>
          <cell r="H1268" t="str">
            <v>Limpeza de Cache.</v>
          </cell>
          <cell r="I1268" t="str">
            <v>Site Auto Atendimento</v>
          </cell>
          <cell r="K1268">
            <v>41893.592442129629</v>
          </cell>
          <cell r="L1268" t="str">
            <v>FÁBIO LUIZ SIMOES</v>
          </cell>
          <cell r="N1268" t="str">
            <v>Site CN – Indisponibilidade no Acesso ao Autoatendimento - Brasil</v>
          </cell>
          <cell r="O1268" t="str">
            <v>NATURA - DA</v>
          </cell>
          <cell r="P1268" t="str">
            <v>atualizado</v>
          </cell>
          <cell r="Q1268" t="str">
            <v>Indisponibilidade no Acesso ao Autoatendimento gerando aumento de demanda para aberturas de reclamações via telefone.</v>
          </cell>
          <cell r="S1268" t="str">
            <v>Brasil</v>
          </cell>
          <cell r="T1268" t="str">
            <v>Sites encontram-se acessíveis, após a limpeza do cache do webcenter.</v>
          </cell>
          <cell r="U1268" t="str">
            <v>Apoio</v>
          </cell>
          <cell r="V1268" t="str">
            <v>Site CN;#29</v>
          </cell>
          <cell r="W1268" t="str">
            <v>Apoiar o atendimento via telefone.</v>
          </cell>
          <cell r="X1268" t="str">
            <v>WCS</v>
          </cell>
          <cell r="Z1268" t="str">
            <v>Incidente Crítico</v>
          </cell>
          <cell r="AA1268">
            <v>41893.857222222221</v>
          </cell>
          <cell r="AB1268" t="str">
            <v/>
          </cell>
          <cell r="AC1268" t="str">
            <v>Manter</v>
          </cell>
          <cell r="AD1268" t="str">
            <v>Aplicações</v>
          </cell>
          <cell r="AE1268" t="str">
            <v>3</v>
          </cell>
          <cell r="AF1268" t="str">
            <v>2</v>
          </cell>
          <cell r="AG1268" t="str">
            <v>1</v>
          </cell>
          <cell r="AM1268">
            <v>4</v>
          </cell>
          <cell r="AP1268" t="str">
            <v>NATURA - DA</v>
          </cell>
          <cell r="AQ1268" t="str">
            <v>Item</v>
          </cell>
          <cell r="AR1268" t="str">
            <v>Lists/rca</v>
          </cell>
        </row>
        <row r="1269">
          <cell r="A1269">
            <v>1278</v>
          </cell>
          <cell r="C1269" t="str">
            <v>MOIP - Erro nos links da aplicação.</v>
          </cell>
          <cell r="D1269" t="str">
            <v>Fechado</v>
          </cell>
          <cell r="E1269" t="str">
            <v>Lilian Elias</v>
          </cell>
          <cell r="F1269" t="str">
            <v>FÁBIO LUIZ SIMOES</v>
          </cell>
          <cell r="G1269" t="str">
            <v>WEB Server (Weblogic, Exalogic)</v>
          </cell>
          <cell r="I1269" t="str">
            <v>Painel ADM e Cadastro Rede Natura</v>
          </cell>
          <cell r="J1269" t="str">
            <v>Solucionado</v>
          </cell>
          <cell r="K1269">
            <v>41893.594317129631</v>
          </cell>
          <cell r="L1269" t="str">
            <v>FÁBIO LUIZ SIMOES</v>
          </cell>
          <cell r="N1269" t="str">
            <v>Painel ADM e Cadastro Rede Natura - Impossibilidade no acesso das CNDs – Brasil</v>
          </cell>
          <cell r="O1269" t="str">
            <v>NATURA - DA</v>
          </cell>
          <cell r="P1269" t="str">
            <v>.</v>
          </cell>
          <cell r="Q1269" t="str">
            <v>Painel ADM e Cadastro Rede Natura - Impossibilidade no acesso das CNDs – Brasil</v>
          </cell>
          <cell r="R1269">
            <v>41908</v>
          </cell>
          <cell r="S1269" t="str">
            <v>Brasil</v>
          </cell>
          <cell r="T1269" t="str">
            <v>correção dos links da aplicação.</v>
          </cell>
          <cell r="U1269" t="str">
            <v>Apoio</v>
          </cell>
          <cell r="V1269" t="str">
            <v>Biosphera ;#164</v>
          </cell>
          <cell r="W1269" t="str">
            <v>Não há.</v>
          </cell>
          <cell r="X1269" t="str">
            <v>WCS</v>
          </cell>
          <cell r="Y1269" t="str">
            <v>Falha de projeto</v>
          </cell>
          <cell r="Z1269" t="str">
            <v>Incidente Crítico</v>
          </cell>
          <cell r="AA1269">
            <v>41897.590439814812</v>
          </cell>
          <cell r="AB1269" t="str">
            <v/>
          </cell>
          <cell r="AC1269" t="str">
            <v>Manter</v>
          </cell>
          <cell r="AD1269" t="str">
            <v>Aplicações</v>
          </cell>
          <cell r="AE1269" t="str">
            <v>12</v>
          </cell>
          <cell r="AF1269" t="str">
            <v>8</v>
          </cell>
          <cell r="AG1269" t="str">
            <v>4</v>
          </cell>
          <cell r="AH1269">
            <v>41954</v>
          </cell>
          <cell r="AM1269">
            <v>1</v>
          </cell>
          <cell r="AP1269" t="str">
            <v>NATURA - DA</v>
          </cell>
          <cell r="AQ1269" t="str">
            <v>Item</v>
          </cell>
          <cell r="AR1269" t="str">
            <v>Lists/rca</v>
          </cell>
        </row>
        <row r="1270">
          <cell r="A1270">
            <v>1279</v>
          </cell>
          <cell r="C1270" t="str">
            <v>PRESTAÇÃO DE CONTAS - Indisp para todas as GRs</v>
          </cell>
          <cell r="D1270" t="str">
            <v>Análise Causa-Raiz</v>
          </cell>
          <cell r="E1270" t="str">
            <v>MARIA ADRIANA DE SANTANA SAKAI</v>
          </cell>
          <cell r="F1270" t="str">
            <v>Bruno Ferraz</v>
          </cell>
          <cell r="G1270" t="str">
            <v>WEB Server (Weblogic, Exalogic)</v>
          </cell>
          <cell r="H1270" t="str">
            <v>em análise</v>
          </cell>
          <cell r="I1270" t="str">
            <v>Site FV</v>
          </cell>
          <cell r="K1270">
            <v>41893.595671296294</v>
          </cell>
          <cell r="L1270" t="str">
            <v>FÁBIO LUIZ SIMOES</v>
          </cell>
          <cell r="N1270" t="str">
            <v>Prestação de contas serviço no WCS / APC indisponível.</v>
          </cell>
          <cell r="O1270" t="str">
            <v>NATURA - GSA</v>
          </cell>
          <cell r="P1270" t="str">
            <v>Atualizado Responsável GSA</v>
          </cell>
          <cell r="Q1270" t="str">
            <v>Site FV - Indisponibilidade na Prestação de Contas - Brasil</v>
          </cell>
          <cell r="S1270" t="str">
            <v>Brasil</v>
          </cell>
          <cell r="U1270" t="str">
            <v>Apoio</v>
          </cell>
          <cell r="V1270" t="str">
            <v>Site FV;#31</v>
          </cell>
          <cell r="W1270" t="str">
            <v>Não há. Chamado sem análise</v>
          </cell>
          <cell r="Z1270" t="str">
            <v>Incidente Crítico</v>
          </cell>
          <cell r="AA1270">
            <v>41907.351342592592</v>
          </cell>
          <cell r="AB1270" t="str">
            <v/>
          </cell>
          <cell r="AC1270" t="str">
            <v>Manter</v>
          </cell>
          <cell r="AD1270" t="str">
            <v>Aplicações</v>
          </cell>
          <cell r="AE1270" t="str">
            <v>12</v>
          </cell>
          <cell r="AF1270" t="str">
            <v>8</v>
          </cell>
          <cell r="AG1270" t="str">
            <v>4</v>
          </cell>
          <cell r="AH1270">
            <v>41906</v>
          </cell>
          <cell r="AM1270">
            <v>1</v>
          </cell>
          <cell r="AP1270" t="str">
            <v>NATURA - GSA</v>
          </cell>
          <cell r="AQ1270" t="str">
            <v>Item</v>
          </cell>
          <cell r="AR1270" t="str">
            <v>Lists/rca</v>
          </cell>
        </row>
        <row r="1271">
          <cell r="A1271">
            <v>1280</v>
          </cell>
          <cell r="C1271" t="str">
            <v>WCS - Falha de publicação de conteúdo</v>
          </cell>
          <cell r="D1271" t="str">
            <v>Planejamento</v>
          </cell>
          <cell r="E1271" t="str">
            <v>ALEKSANDER GOMES DE SALES</v>
          </cell>
          <cell r="F1271" t="str">
            <v>ALEKSANDER GOMES DE SALES</v>
          </cell>
          <cell r="G1271" t="str">
            <v>Aplicação - Custom</v>
          </cell>
          <cell r="H1271" t="str">
            <v>A fila de publição do WCS (Staging para Delivery) ficou travada por conta de um arquivo corrompido. Ocorre com arquivos de imagem e assets desenvolvidos.</v>
          </cell>
          <cell r="I1271" t="str">
            <v>WCS</v>
          </cell>
          <cell r="J1271" t="str">
            <v>Solução de Contorno</v>
          </cell>
          <cell r="K1271">
            <v>41893.889317129629</v>
          </cell>
          <cell r="L1271" t="str">
            <v>RICARDO PIRES SARDINHA</v>
          </cell>
          <cell r="N1271" t="str">
            <v>Havia arquivos corrompidos na fila de publicação de conteúdo (WCS) do site movimentonatura.com.br e proporcionou a publicação parcial do site em produção, não carregando as imagens do site.</v>
          </cell>
          <cell r="O1271" t="str">
            <v>NATURA - STP</v>
          </cell>
          <cell r="P1271" t="str">
            <v>Mais variáveis para análise da infraestrutra</v>
          </cell>
          <cell r="Q1271" t="str">
            <v>Impacto na imagem da natura como marca, impacto na qualidade do serviço entregue pela natura. Impossibilidade de cadastros para iniciativas na plataforma colaborativa.</v>
          </cell>
          <cell r="S1271" t="str">
            <v>Brasil</v>
          </cell>
          <cell r="T1271" t="str">
            <v>1. Há serviço de monitoração da fila de publicação do WCS?
2. Qual o SLA da Oracle para tratativa destes incidentes?
3. Qual o SLA de publicação do WCS?
4. Validar o fila para certificar que ela não corrompe os arquivos que aguardam publicação
5. Validar a publicação no wCS (fila de publicação) OHS (descompactação)</v>
          </cell>
          <cell r="U1271" t="str">
            <v>Redes</v>
          </cell>
          <cell r="V1271" t="str">
            <v>Site CF;#119</v>
          </cell>
          <cell r="W1271" t="str">
            <v>Identificado que na fila de publicação de conteúdo do site existiam arquivos corrompidos. Arquivos tratados e publicação realizada com sucesso.</v>
          </cell>
          <cell r="Y1271" t="str">
            <v>Falha de gestão</v>
          </cell>
          <cell r="Z1271" t="str">
            <v>Incidente Crítico</v>
          </cell>
          <cell r="AA1271">
            <v>41899.72929398148</v>
          </cell>
          <cell r="AB1271" t="str">
            <v/>
          </cell>
          <cell r="AC1271" t="str">
            <v>Manter</v>
          </cell>
          <cell r="AD1271" t="str">
            <v>Aplicações</v>
          </cell>
          <cell r="AE1271" t="str">
            <v>6</v>
          </cell>
          <cell r="AF1271" t="str">
            <v>6</v>
          </cell>
          <cell r="AG1271" t="str">
            <v>4</v>
          </cell>
          <cell r="AH1271">
            <v>41897</v>
          </cell>
          <cell r="AI1271">
            <v>41897</v>
          </cell>
          <cell r="AM1271">
            <v>3</v>
          </cell>
          <cell r="AN1271">
            <v>41911</v>
          </cell>
          <cell r="AP1271" t="str">
            <v>NATURA - STP</v>
          </cell>
          <cell r="AQ1271" t="str">
            <v>Item</v>
          </cell>
          <cell r="AR1271" t="str">
            <v>Lists/rca</v>
          </cell>
        </row>
        <row r="1272">
          <cell r="A1272">
            <v>1281</v>
          </cell>
          <cell r="C1272" t="str">
            <v>REL/TO CN CF - Frag o63pr e Storage mais lenta</v>
          </cell>
          <cell r="D1272" t="str">
            <v>Monitoração</v>
          </cell>
          <cell r="E1272" t="str">
            <v>ALEKSANDER GOMES DE SALES</v>
          </cell>
          <cell r="F1272" t="str">
            <v>ALEKSANDER GOMES DE SALES</v>
          </cell>
          <cell r="G1272" t="str">
            <v>Banco de Dados</v>
          </cell>
          <cell r="H1272" t="str">
            <v>Fragmentação do Banco de Dados e alteração da velocidade dos discos (substituição para Storage VMAX)</v>
          </cell>
          <cell r="I1272" t="str">
            <v>O63pr</v>
          </cell>
          <cell r="K1272">
            <v>41894.337569444448</v>
          </cell>
          <cell r="L1272" t="str">
            <v>ALEKSANDER GOMES DE SALES</v>
          </cell>
          <cell r="N1272" t="str">
            <v xml:space="preserve">Queries com baixa performance no banco de dados O63pr </v>
          </cell>
          <cell r="O1272" t="str">
            <v>HP - DBA</v>
          </cell>
          <cell r="P1272" t="str">
            <v>Como o parceiro de infraestrutura garante que o banco está sendo monitorado e que o problema não voltará a se repetir. 
Grata 
Lilian Elias</v>
          </cell>
          <cell r="Q1272" t="str">
            <v>Lentidão do Site CN e CF</v>
          </cell>
          <cell r="R1272">
            <v>41901</v>
          </cell>
          <cell r="S1272" t="str">
            <v>Brasil</v>
          </cell>
          <cell r="T1272" t="str">
            <v>1) Substituição da Storage que entrega os discos para o banco de dados
2) Reorg de todas as tabelas do banco de dados.</v>
          </cell>
          <cell r="U1272" t="str">
            <v>Redes</v>
          </cell>
          <cell r="V1272" t="str">
            <v>Site CN;#29;#Site CF;#119</v>
          </cell>
          <cell r="W1272" t="str">
            <v>Solução 1: Realizado o restart das instâncias wcs-deliver-www-inst01 e wcs-deliver-www-inst02
Solução 2: Realizado o restart e limpeza de memória cache de todas as instâncias que suportam os Sites CN e CF.</v>
          </cell>
          <cell r="Y1272" t="str">
            <v>Limitação de recursos tecnológicos</v>
          </cell>
          <cell r="Z1272" t="str">
            <v>Incidente Crítico</v>
          </cell>
          <cell r="AA1272">
            <v>41894.827210648145</v>
          </cell>
          <cell r="AB1272" t="str">
            <v/>
          </cell>
          <cell r="AC1272" t="str">
            <v>Projeto</v>
          </cell>
          <cell r="AD1272" t="str">
            <v>Infraestrutura</v>
          </cell>
          <cell r="AE1272" t="str">
            <v>12</v>
          </cell>
          <cell r="AF1272" t="str">
            <v>8</v>
          </cell>
          <cell r="AG1272" t="str">
            <v>4</v>
          </cell>
          <cell r="AH1272">
            <v>41894</v>
          </cell>
          <cell r="AI1272">
            <v>41894</v>
          </cell>
          <cell r="AJ1272">
            <v>41881</v>
          </cell>
          <cell r="AK1272">
            <v>41881</v>
          </cell>
          <cell r="AL1272" t="str">
            <v>Reorganização e migração de storage do banco de dados o63pr</v>
          </cell>
          <cell r="AM1272">
            <v>1</v>
          </cell>
          <cell r="AP1272" t="str">
            <v>NATURA - STP</v>
          </cell>
          <cell r="AQ1272" t="str">
            <v>Item</v>
          </cell>
          <cell r="AR1272" t="str">
            <v>Lists/rca</v>
          </cell>
        </row>
        <row r="1273">
          <cell r="A1273">
            <v>1282</v>
          </cell>
          <cell r="C1273" t="str">
            <v>Falha substituição de Switch Terremark</v>
          </cell>
          <cell r="D1273" t="str">
            <v>Monitoração</v>
          </cell>
          <cell r="E1273" t="str">
            <v>ALEKSANDER GOMES DE SALES</v>
          </cell>
          <cell r="F1273" t="str">
            <v>ALEKSANDER GOMES DE SALES</v>
          </cell>
          <cell r="G1273" t="str">
            <v>REDES</v>
          </cell>
          <cell r="H1273" t="str">
            <v>Falha no planejamento de desativação do Switch nos ambientes produtivos.</v>
          </cell>
          <cell r="I1273" t="str">
            <v xml:space="preserve">sp-ho01-a2swb </v>
          </cell>
          <cell r="K1273">
            <v>41894.376458333332</v>
          </cell>
          <cell r="L1273" t="str">
            <v>ALEKSANDER GOMES DE SALES</v>
          </cell>
          <cell r="N1273" t="str">
            <v>Ao Desligar o Switch no Data Center tivemos um recalculo de spanning tree.</v>
          </cell>
          <cell r="O1273" t="str">
            <v>HP - NETWORK</v>
          </cell>
          <cell r="P1273" t="str">
            <v>Problema aprovado em monitoração.</v>
          </cell>
          <cell r="Q1273" t="str">
            <v>Impossibilidade de acesso a todas as aplicações, sendo as principais: Cadastro, Capta, Crédito e Cobrança, SAP, Sites CN, CF, CNO e FV, Rede Natura, Conecta, Sites Mov Natura, Datas Comemorativas, Cocriando, Natura Campus, Cartão presente.</v>
          </cell>
          <cell r="R1273">
            <v>41901</v>
          </cell>
          <cell r="S1273" t="str">
            <v>Brasil</v>
          </cell>
          <cell r="T1273" t="str">
            <v>Realizado um novo planejamento para desativação do Switch atraves da SM 27936.</v>
          </cell>
          <cell r="U1273" t="str">
            <v>Infraestrutura</v>
          </cell>
          <cell r="V1273" t="str">
            <v>Snac-Plusoft;#34;#Site FV;#31;#Site CNO;#30;#SAP - BW;#47;#SAP - BO;#117;#GTA / AV;#13;#Evolutio;#161;#Captação de Pedidos;#5</v>
          </cell>
          <cell r="W1273" t="str">
            <v>1) Retirado o Loop da rede por meio de comandos no switche core.
2) Retorno do Switch que deveria ser desativado.
3) Comunicação restabelecida e validação de todas as aplicações. Para o SAP PI foi necessário restart do serviço. Para o MDM foi preciso restabelecer o cluster e disponibilizar o pacote do serviço de consulta de CEP.</v>
          </cell>
          <cell r="X1273" t="str">
            <v>Switch</v>
          </cell>
          <cell r="Y1273" t="str">
            <v>Falha de projeto</v>
          </cell>
          <cell r="Z1273" t="str">
            <v>Incidente Crítico</v>
          </cell>
          <cell r="AA1273">
            <v>41894.380219907405</v>
          </cell>
          <cell r="AB1273" t="str">
            <v/>
          </cell>
          <cell r="AC1273" t="str">
            <v>Projeto</v>
          </cell>
          <cell r="AD1273" t="str">
            <v>Infraestrutura</v>
          </cell>
          <cell r="AE1273" t="str">
            <v>12</v>
          </cell>
          <cell r="AF1273" t="str">
            <v>8</v>
          </cell>
          <cell r="AG1273" t="str">
            <v>4</v>
          </cell>
          <cell r="AH1273">
            <v>41894</v>
          </cell>
          <cell r="AI1273">
            <v>41894</v>
          </cell>
          <cell r="AJ1273">
            <v>41875</v>
          </cell>
          <cell r="AK1273">
            <v>41875</v>
          </cell>
          <cell r="AL1273" t="str">
            <v>[Parada Programada} - Projeto Floresta - Eliminação do Channel entre DC1 e DC5 entre switches</v>
          </cell>
          <cell r="AM1273">
            <v>1</v>
          </cell>
          <cell r="AP1273" t="str">
            <v>NATURA - STP</v>
          </cell>
          <cell r="AQ1273" t="str">
            <v>Item</v>
          </cell>
          <cell r="AR1273" t="str">
            <v>Lists/rca</v>
          </cell>
        </row>
        <row r="1274">
          <cell r="A1274">
            <v>1283</v>
          </cell>
          <cell r="C1274" t="str">
            <v>Release - 07/07/2014 - Logon group</v>
          </cell>
          <cell r="D1274" t="str">
            <v>Monitoração</v>
          </cell>
          <cell r="E1274" t="str">
            <v>ALEKSANDER GOMES DE SALES</v>
          </cell>
          <cell r="F1274" t="str">
            <v>ALEKSANDER GOMES DE SALES</v>
          </cell>
          <cell r="G1274" t="str">
            <v>Facilities</v>
          </cell>
          <cell r="H1274" t="str">
            <v>Após avaliação da SAP nós implementamos a configuração recomendada de balancemaento para o novo EHP.
atraves da SM 27934.</v>
          </cell>
          <cell r="I1274" t="str">
            <v>OSB</v>
          </cell>
          <cell r="K1274">
            <v>41894.404745370368</v>
          </cell>
          <cell r="L1274" t="str">
            <v>ALEKSANDER GOMES DE SALES</v>
          </cell>
          <cell r="N1274" t="str">
            <v>Com a atualização do SAP as aplicações não conseguiam se conectar e o OSB teve seus processamentos enfileirados.</v>
          </cell>
          <cell r="O1274" t="str">
            <v>NATURA - STP</v>
          </cell>
          <cell r="P1274" t="str">
            <v>.</v>
          </cell>
          <cell r="Q1274" t="str">
            <v>Painel ADM e Cadastro Rede Natura, Movimento Natura, Cocriando, Natura Campos, Cartão Presente - Lentidão extrema na navegação dos sites - Brasil</v>
          </cell>
          <cell r="R1274">
            <v>41901</v>
          </cell>
          <cell r="S1274" t="str">
            <v>Brasil</v>
          </cell>
          <cell r="T1274" t="str">
            <v>1) Realizar testes da nova configuração em ambiente de HML
2) Planejar SM contendo os passos testados em HML
3) Executar a SM 27934 para alteração do tipo de conexão dos ambientes para o SAP ECC.</v>
          </cell>
          <cell r="U1274" t="str">
            <v>Infraestrutura</v>
          </cell>
          <cell r="V1274" t="str">
            <v>Captação de Pedidos;#5;#Site CN;#29;#Site CF;#119;#OSB;#130;#OSB SAP;#153;#Biosphera ;#164</v>
          </cell>
          <cell r="W1274" t="str">
            <v>1)Foi reapontado todas as aplicações que dependem do SAP para um unico servidor do ECC, com isso as aplicações e serviços começaram a funcionar e as filas foram liberadas.
2) Restar dos OSBs 10 G e 11G.
3) Restar e limpeza de cache dos WCSs 11.6 e 11.8</v>
          </cell>
          <cell r="X1274" t="str">
            <v>OSB</v>
          </cell>
          <cell r="Y1274" t="str">
            <v>Falha de projeto</v>
          </cell>
          <cell r="Z1274" t="str">
            <v>Incidente Crítico</v>
          </cell>
          <cell r="AA1274">
            <v>41898.379826388889</v>
          </cell>
          <cell r="AB1274" t="str">
            <v/>
          </cell>
          <cell r="AC1274" t="str">
            <v>Projeto</v>
          </cell>
          <cell r="AD1274" t="str">
            <v>Aplicações</v>
          </cell>
          <cell r="AE1274" t="str">
            <v>12</v>
          </cell>
          <cell r="AF1274" t="str">
            <v>8</v>
          </cell>
          <cell r="AG1274" t="str">
            <v>4</v>
          </cell>
          <cell r="AH1274">
            <v>41875</v>
          </cell>
          <cell r="AI1274">
            <v>41863</v>
          </cell>
          <cell r="AJ1274">
            <v>41875</v>
          </cell>
          <cell r="AK1274">
            <v>41875</v>
          </cell>
          <cell r="AL1274" t="str">
            <v>[PARADA PROGRAMADA] - Reapontamento do SAP Logon (logon Group</v>
          </cell>
          <cell r="AM1274">
            <v>1</v>
          </cell>
          <cell r="AP1274" t="str">
            <v>NATURA - STP</v>
          </cell>
          <cell r="AQ1274" t="str">
            <v>Item</v>
          </cell>
          <cell r="AR1274" t="str">
            <v>Lists/rca</v>
          </cell>
        </row>
        <row r="1275">
          <cell r="A1275">
            <v>1284</v>
          </cell>
          <cell r="C1275" t="str">
            <v>Falha no procedimento de deploy do OSB</v>
          </cell>
          <cell r="D1275" t="str">
            <v>Monitoração</v>
          </cell>
          <cell r="E1275" t="str">
            <v>ALEKSANDER GOMES DE SALES</v>
          </cell>
          <cell r="F1275" t="str">
            <v>ALEKSANDER GOMES DE SALES</v>
          </cell>
          <cell r="G1275" t="str">
            <v>Facilities</v>
          </cell>
          <cell r="H1275" t="str">
            <v>Falha no porcedimento de deploy do OSB.</v>
          </cell>
          <cell r="I1275" t="str">
            <v>OSB</v>
          </cell>
          <cell r="K1275">
            <v>41894.430046296293</v>
          </cell>
          <cell r="L1275" t="str">
            <v>ALEKSANDER GOMES DE SALES</v>
          </cell>
          <cell r="N1275" t="str">
            <v>Durante um deploy do OSB se faz necessário o restart do mesmo e como esse procedimento não foi seguido pelo time da Oracle durante a janela de implantação, foi executado um restart em horario comercial pelo time Oracle e assim acabou afetando todos os serviços do OSB 11G.</v>
          </cell>
          <cell r="O1275" t="str">
            <v>NATURA - STP</v>
          </cell>
          <cell r="P1275" t="str">
            <v>Problema aprovado e em monitoração.</v>
          </cell>
          <cell r="Q1275" t="str">
            <v xml:space="preserve">Indisponibilidade gerada pela SM27889 nas aplicações Cadastro CN e CNO, MDM, Site CN Quero ser CN, Cadastro de CND, Movimentação de Material, Plusoft e Captação Rede Natura.
</v>
          </cell>
          <cell r="R1275">
            <v>41901</v>
          </cell>
          <cell r="S1275" t="str">
            <v>Brasil</v>
          </cell>
          <cell r="T1275" t="str">
            <v xml:space="preserve">1) Orientado a equipe Oracle quanto ao procedimento de deploy.
2) Realizado KT destes deploys.
</v>
          </cell>
          <cell r="U1275" t="str">
            <v>Infraestrutura</v>
          </cell>
          <cell r="V1275" t="str">
            <v>Biosphera ;#164;#OSB;#130;#Snac-Plusoft;#34</v>
          </cell>
          <cell r="W1275" t="str">
            <v xml:space="preserve">1)Realizado o procedimento para restabelecer o OSB e serviços de autenticação. </v>
          </cell>
          <cell r="X1275" t="str">
            <v>OSB</v>
          </cell>
          <cell r="Y1275" t="str">
            <v>Falha de gestão</v>
          </cell>
          <cell r="Z1275" t="str">
            <v>Falha de processo</v>
          </cell>
          <cell r="AA1275">
            <v>41894.448206018518</v>
          </cell>
          <cell r="AB1275" t="str">
            <v/>
          </cell>
          <cell r="AC1275" t="str">
            <v>Manter</v>
          </cell>
          <cell r="AD1275" t="str">
            <v>Infraestrutura</v>
          </cell>
          <cell r="AE1275" t="str">
            <v>12</v>
          </cell>
          <cell r="AF1275" t="str">
            <v>8</v>
          </cell>
          <cell r="AG1275" t="str">
            <v>4</v>
          </cell>
          <cell r="AH1275">
            <v>41894</v>
          </cell>
          <cell r="AI1275">
            <v>41894</v>
          </cell>
          <cell r="AJ1275">
            <v>41894</v>
          </cell>
          <cell r="AK1275">
            <v>41894</v>
          </cell>
          <cell r="AM1275">
            <v>1</v>
          </cell>
          <cell r="AP1275" t="str">
            <v>NATURA - STP</v>
          </cell>
          <cell r="AQ1275" t="str">
            <v>Item</v>
          </cell>
          <cell r="AR1275" t="str">
            <v>Lists/rca</v>
          </cell>
        </row>
        <row r="1276">
          <cell r="A1276">
            <v>1285</v>
          </cell>
          <cell r="C1276" t="str">
            <v>Rede Natura - Indisponibilidade de acesso ao Painel ADM de CNDs – Brasil</v>
          </cell>
          <cell r="D1276" t="str">
            <v>Fechado</v>
          </cell>
          <cell r="E1276" t="str">
            <v>THIAGO SARKISSIAN</v>
          </cell>
          <cell r="F1276" t="str">
            <v>THIAGO SARKISSIAN</v>
          </cell>
          <cell r="G1276" t="str">
            <v>Aplicação - Custom</v>
          </cell>
          <cell r="I1276" t="str">
            <v>Cadastro de CND</v>
          </cell>
          <cell r="K1276">
            <v>41894.455925925926</v>
          </cell>
          <cell r="L1276" t="str">
            <v>THIAGO SARKISSIAN</v>
          </cell>
          <cell r="M1276">
            <v>41880</v>
          </cell>
          <cell r="N1276" t="str">
            <v>Após tentativa de implantar a SM 28104, amanhacemos com um problema que impactava parcialmente o login das CNDs no painel de controle. As mesmas precisavam se logar com letras maiusculas para conseguir o acesso.</v>
          </cell>
          <cell r="O1276" t="str">
            <v>NATURA - DA</v>
          </cell>
          <cell r="P1276" t="str">
            <v>A correção deste problema foi realizada no mesmo dia com o rollback do arquivo login.js que havia entrado de forma indevida no ambiente de produção. Evoluimos tambem o detalhamento das atividades das SMs deste sistema para que riscos de problemas como este sejam mitigados.</v>
          </cell>
          <cell r="Q1276" t="str">
            <v>Indisponibilidade parcial no login das CNDs no painel de Controle</v>
          </cell>
          <cell r="S1276" t="str">
            <v>Brasil</v>
          </cell>
          <cell r="U1276" t="str">
            <v>Redes</v>
          </cell>
          <cell r="V1276" t="str">
            <v>Biosphera ;#164</v>
          </cell>
          <cell r="W1276" t="str">
            <v>Solicitar o Login com letras maiusculas</v>
          </cell>
          <cell r="X1276" t="str">
            <v>WCS</v>
          </cell>
          <cell r="Z1276" t="str">
            <v>Incidente Crítico</v>
          </cell>
          <cell r="AA1276">
            <v>41894.455925925926</v>
          </cell>
          <cell r="AB1276" t="str">
            <v/>
          </cell>
          <cell r="AC1276" t="str">
            <v>Manter</v>
          </cell>
          <cell r="AD1276" t="str">
            <v>Aplicações</v>
          </cell>
          <cell r="AE1276" t="str">
            <v>3</v>
          </cell>
          <cell r="AF1276" t="str">
            <v>4</v>
          </cell>
          <cell r="AG1276" t="str">
            <v>1</v>
          </cell>
          <cell r="AM1276">
            <v>4</v>
          </cell>
          <cell r="AP1276" t="str">
            <v>NATURA - DA</v>
          </cell>
          <cell r="AQ1276" t="str">
            <v>Item</v>
          </cell>
          <cell r="AR1276" t="str">
            <v>Lists/rca</v>
          </cell>
        </row>
        <row r="1277">
          <cell r="A1277">
            <v>1286</v>
          </cell>
          <cell r="C1277" t="str">
            <v>FATURAMENTO - Lentidão no programa de Numeração de NFs - SAP SD J_BNFECALLRFC</v>
          </cell>
          <cell r="D1277" t="str">
            <v>Requisição/Solução</v>
          </cell>
          <cell r="E1277" t="str">
            <v>ALEXANDRE SCHMIDT MAZUQUELLI</v>
          </cell>
          <cell r="F1277" t="str">
            <v>ALEXANDRE SCHMIDT MAZUQUELLI</v>
          </cell>
          <cell r="G1277" t="str">
            <v>Aplicação - SAP</v>
          </cell>
          <cell r="H1277" t="str">
            <v>Este problema foi identificado no serviço de "Technical Integration Check" contratado pelo projeto de atualização do layout da NF-e. Foi constatado pela SAP que o programa J_BNFECALLRFC foi sobrescrito pela sua versão standard, perdendo-se assim a customização especifica criada pela Natura.
Neste relatorio (em anexo), nos slides de 3 à 6, constam as evidências de queda de performance gerada pela perda desta customização no programa standard. Não houveram impactos pois a infraestrutura atual é superior a da época (2010) e o volume de NFs está baixo, se comparado a um período de estratégia.</v>
          </cell>
          <cell r="I1277" t="str">
            <v>J_BNFECALLRFC</v>
          </cell>
          <cell r="K1277">
            <v>41894.463067129633</v>
          </cell>
          <cell r="L1277" t="str">
            <v>Anderson Abreu</v>
          </cell>
          <cell r="N1277" t="str">
            <v>A SAP customizou em 2010 o programa standard de numerão de nota "J_BNFECALLRFC" para atentar a volumetria da Natura. Na atualização do EHP esta customização foi sobreposta pela versão standard deste programa.</v>
          </cell>
          <cell r="O1277" t="str">
            <v>NATURA - DA</v>
          </cell>
          <cell r="P1277" t="str">
            <v>atualização do módulo correto.</v>
          </cell>
          <cell r="Q1277" t="str">
            <v>Lentidão no processo de faturamento</v>
          </cell>
          <cell r="S1277" t="str">
            <v>Brasil</v>
          </cell>
          <cell r="T1277" t="str">
            <v>A solução será a contratação da SAP para customizar novamente este programa standard. Em análise já realizada pela mesma, 90% da customização não foi perdida pela aplicação do EHP, pois toda a nova lógica de numeração está construida fora do programa standard J_BNFECALLRFC. Este programa foi customizado para chamar esta nova rotina de numeração. Porntanto, o que se perdeu com a atualização do EHP foi a chamada da nova rotina de numeração que estava no programa standard. A customização para correção deste problema foi avaliada como simples.</v>
          </cell>
          <cell r="U1277" t="str">
            <v>O&amp;L Distribuição</v>
          </cell>
          <cell r="V1277" t="str">
            <v>SAP - SD Faturamento CN;#169</v>
          </cell>
          <cell r="W1277" t="str">
            <v>Não há.</v>
          </cell>
          <cell r="Y1277" t="str">
            <v>Falha de projeto</v>
          </cell>
          <cell r="Z1277" t="str">
            <v>Risco Identificado</v>
          </cell>
          <cell r="AA1277">
            <v>41905.663298611114</v>
          </cell>
          <cell r="AB1277" t="str">
            <v/>
          </cell>
          <cell r="AC1277" t="str">
            <v>Projeto</v>
          </cell>
          <cell r="AD1277" t="str">
            <v>Aplicações</v>
          </cell>
          <cell r="AE1277" t="str">
            <v>12</v>
          </cell>
          <cell r="AF1277" t="str">
            <v>8</v>
          </cell>
          <cell r="AG1277" t="str">
            <v>4</v>
          </cell>
          <cell r="AH1277">
            <v>41866</v>
          </cell>
          <cell r="AI1277">
            <v>41866</v>
          </cell>
          <cell r="AJ1277">
            <v>41911</v>
          </cell>
          <cell r="AM1277">
            <v>1</v>
          </cell>
          <cell r="AN1277">
            <v>41876</v>
          </cell>
          <cell r="AO1277">
            <v>41878</v>
          </cell>
          <cell r="AP1277" t="str">
            <v>NATURA - DA</v>
          </cell>
          <cell r="AQ1277" t="str">
            <v>Item</v>
          </cell>
          <cell r="AR1277" t="str">
            <v>Lists/rca</v>
          </cell>
        </row>
        <row r="1278">
          <cell r="A1278">
            <v>1287</v>
          </cell>
          <cell r="C1278" t="str">
            <v>Painel ADM e Cadastro Rede Natura - Impossibilidade no acesso das CNDs – Brasil</v>
          </cell>
          <cell r="D1278" t="str">
            <v>Fechado</v>
          </cell>
          <cell r="E1278" t="str">
            <v>THIAGO SARKISSIAN</v>
          </cell>
          <cell r="F1278" t="str">
            <v>THIAGO SARKISSIAN</v>
          </cell>
          <cell r="G1278" t="str">
            <v>Aplicação - Custom</v>
          </cell>
          <cell r="I1278" t="str">
            <v>Cadastro de CND</v>
          </cell>
          <cell r="K1278">
            <v>41894.465833333335</v>
          </cell>
          <cell r="L1278" t="str">
            <v>THIAGO SARKISSIAN</v>
          </cell>
          <cell r="N1278" t="str">
            <v>CNDs não conseguem acompanhar o painel do franquiado</v>
          </cell>
          <cell r="O1278" t="str">
            <v>NATURA - DA</v>
          </cell>
          <cell r="P1278" t="str">
            <v>A causa deste incidente foi a implantação da SM 27127 que não foi bem sucedida e perdurou mais do que o horario previsto.</v>
          </cell>
          <cell r="Q1278" t="str">
            <v>CNDs não acessavam o painel de controle e nem finalizavam cadastro de CNDs.</v>
          </cell>
          <cell r="S1278" t="str">
            <v>Brasil</v>
          </cell>
          <cell r="U1278" t="str">
            <v>Redes</v>
          </cell>
          <cell r="V1278" t="str">
            <v>Biosphera ;#164</v>
          </cell>
          <cell r="W1278" t="str">
            <v>Não tinhamos solução de contorno para este problema que foi corrigido na parte da manhã do próprio dia 08/07</v>
          </cell>
          <cell r="X1278" t="str">
            <v>WCS</v>
          </cell>
          <cell r="Z1278" t="str">
            <v>Incidente Crítico</v>
          </cell>
          <cell r="AA1278">
            <v>41894.465833333335</v>
          </cell>
          <cell r="AB1278" t="str">
            <v/>
          </cell>
          <cell r="AC1278" t="str">
            <v>Manter</v>
          </cell>
          <cell r="AD1278" t="str">
            <v>Aplicações</v>
          </cell>
          <cell r="AE1278" t="str">
            <v>6</v>
          </cell>
          <cell r="AF1278" t="str">
            <v>8</v>
          </cell>
          <cell r="AG1278" t="str">
            <v>1</v>
          </cell>
          <cell r="AM1278">
            <v>3</v>
          </cell>
          <cell r="AP1278" t="str">
            <v>NATURA - D. OIs</v>
          </cell>
          <cell r="AQ1278" t="str">
            <v>Item</v>
          </cell>
          <cell r="AR1278" t="str">
            <v>Lists/rca</v>
          </cell>
        </row>
        <row r="1279">
          <cell r="A1279">
            <v>1288</v>
          </cell>
          <cell r="B1279" t="str">
            <v>N-PM00027956</v>
          </cell>
          <cell r="C1279" t="str">
            <v>FARM EKOS- indisponibilidade das aplicações Natura Brasil</v>
          </cell>
          <cell r="D1279" t="str">
            <v>Requisição/Solução</v>
          </cell>
          <cell r="E1279" t="str">
            <v>FABIANE LEITE</v>
          </cell>
          <cell r="F1279" t="str">
            <v>Ana Paula Santos</v>
          </cell>
          <cell r="G1279" t="str">
            <v>SO - Windows</v>
          </cell>
          <cell r="H1279" t="str">
            <v>Atividade de apresentação da lâmina 15 na blade 2 executada sem SM, sem o envolvimento dos times técnicos. A lâmina em questão estava com uma versão de firmware diferente das demais, inclusive da própria enclosure, oferecendo a indisponibilidade do Virtual Connect, que viabiliza a comunicação das lâminas.
Esta foi uma atividade decorrente de outras mudanças, conforme relacionado abaixo:
Instalação física das blades SM27813 22/08
Reconhecimento de disco (Filesystem) para novas blades SM28182 05/09</v>
          </cell>
          <cell r="I1279" t="str">
            <v>FARM EKOS</v>
          </cell>
          <cell r="K1279">
            <v>41897.51121527778</v>
          </cell>
          <cell r="L1279" t="str">
            <v>Ana Paula Santos</v>
          </cell>
          <cell r="N1279" t="str">
            <v>Indisponibilidade das aplicações Gmud, DynaTrace, UC4, Evolutio, lentidão no SAP, lentidão na Captação de Pedidos WEB, Intermitência nos Sites CNO e FV, parada do faturamento nos CDs e HUB.</v>
          </cell>
          <cell r="O1279" t="str">
            <v>HP - PROJETOS</v>
          </cell>
          <cell r="P1279" t="str">
            <v>.</v>
          </cell>
          <cell r="Q1279" t="str">
            <v>Indisponibilidade das aplicações Gmud, DynaTrace, UC4, Evolutio, lentidão no SAP, lentidão na Captação de Pedidos WEB, Intermitência nos Sites CNO e FV, parada do faturamento nos CDs e HUB.</v>
          </cell>
          <cell r="S1279" t="str">
            <v>Brasil</v>
          </cell>
          <cell r="T1279" t="str">
            <v>01. Garantir que TODAS as mudanças sejam formalizadas na GMUD e que tenha o alinhamento dos times adequamente.
Responsáveis: Igohr Schultz e André Papa
Quando: 31/09/2014
Situação: Em andamento
02. Promover a atualização do firmware de todo ambiente (blades e lâminas), equalizando todos os elementos do ambiente.
Responsável: Fabiane Leite
Quando: 25/10/2014
Situação: Em Planejamento</v>
          </cell>
          <cell r="U1279" t="str">
            <v>Infraestrutura</v>
          </cell>
          <cell r="V1279" t="str">
            <v>Biosphera ;#164;#Cadastro de CF;#65;#Cadastro de CN;#4;#Captação de Pedidos;#5;#Crédito e Cobrança;#6;#Estoque;#149;#Evolutio;#161;#Fabricação;#11;#Faturamento CN;#48;#Impressão;#14;#MVO;#16;#RF;#38;#Separação;#27;#Site FV;#31;#Site CF;#119;#Site CN;#29;#Snac-Plusoft;#34;#UC4;#43</v>
          </cell>
          <cell r="W1279" t="str">
            <v>Instalada nova versão do virtual connect, isolando a lâmina que apresentou problema</v>
          </cell>
          <cell r="Y1279" t="str">
            <v>Erro operacional</v>
          </cell>
          <cell r="Z1279" t="str">
            <v>Incidente Crítico</v>
          </cell>
          <cell r="AA1279">
            <v>41906.892731481479</v>
          </cell>
          <cell r="AB1279" t="str">
            <v/>
          </cell>
          <cell r="AC1279" t="str">
            <v>Manter</v>
          </cell>
          <cell r="AD1279" t="str">
            <v>Infraestrutura</v>
          </cell>
          <cell r="AE1279" t="str">
            <v>12</v>
          </cell>
          <cell r="AF1279" t="str">
            <v>6</v>
          </cell>
          <cell r="AG1279" t="str">
            <v>4</v>
          </cell>
          <cell r="AH1279">
            <v>41900</v>
          </cell>
          <cell r="AI1279">
            <v>41900</v>
          </cell>
          <cell r="AJ1279">
            <v>41937</v>
          </cell>
          <cell r="AM1279">
            <v>1</v>
          </cell>
          <cell r="AP1279" t="str">
            <v>NATURA - GST</v>
          </cell>
          <cell r="AQ1279" t="str">
            <v>Item</v>
          </cell>
          <cell r="AR1279" t="str">
            <v>Lists/rca</v>
          </cell>
        </row>
        <row r="1280">
          <cell r="A1280">
            <v>1289</v>
          </cell>
          <cell r="B1280" t="str">
            <v>N-IM008651405</v>
          </cell>
          <cell r="C1280" t="str">
            <v>SAP BO - Desativação do site de Alphaville impactou o SAP BO.</v>
          </cell>
          <cell r="D1280" t="str">
            <v>Monitoração</v>
          </cell>
          <cell r="E1280" t="str">
            <v>LEANDRO RAPONI DE MORAES</v>
          </cell>
          <cell r="F1280" t="str">
            <v>Anderson Cardoso</v>
          </cell>
          <cell r="G1280" t="str">
            <v>Aplicação - SAP</v>
          </cell>
          <cell r="H1280" t="str">
            <v>Mudança de site, movimentado o servidor de FS e a Rota de comunidação do SAP BO.</v>
          </cell>
          <cell r="I1280" t="str">
            <v>SAP BO</v>
          </cell>
          <cell r="J1280" t="str">
            <v>Solucionado</v>
          </cell>
          <cell r="K1280">
            <v>41897.887395833335</v>
          </cell>
          <cell r="L1280" t="str">
            <v>ANDRE LUIS SANTOS DE ARRUDA</v>
          </cell>
          <cell r="N1280" t="str">
            <v>1- Usuários não conseguem realizar o login no SAP BO. Aparece erro de autenticação.
2- Lentidão na geração dos relatórios onde a gravação é realizada no File Server</v>
          </cell>
          <cell r="O1280" t="str">
            <v>HP - WINTEL</v>
          </cell>
          <cell r="P1280" t="str">
            <v>Problema em monitoração, pendente informar se houve SM para as correções.</v>
          </cell>
          <cell r="Q1280" t="str">
            <v>1- Impossibilidade de acessar o BO para Geração e consulta de Relatórios.
2- Atraso na geração dos relatórios.</v>
          </cell>
          <cell r="R1280">
            <v>41912</v>
          </cell>
          <cell r="S1280" t="str">
            <v>Brasil</v>
          </cell>
          <cell r="T1280" t="str">
            <v>1- Ajuste na rota de comunicação com o Data Center;
2- Foi criado uma estrutura de diretório local, sanando o problema de acesso ao fileserver para gravação dos relatórios.</v>
          </cell>
          <cell r="U1280" t="str">
            <v>Gestão Empresarial</v>
          </cell>
          <cell r="V1280" t="str">
            <v>SAP - BO;#117</v>
          </cell>
          <cell r="W1280" t="str">
            <v>Não se aplica.</v>
          </cell>
          <cell r="Y1280" t="str">
            <v>Falha de projeto</v>
          </cell>
          <cell r="Z1280" t="str">
            <v>Incidente Crítico</v>
          </cell>
          <cell r="AA1280">
            <v>41905.819016203706</v>
          </cell>
          <cell r="AB1280" t="str">
            <v/>
          </cell>
          <cell r="AC1280" t="str">
            <v>Manter</v>
          </cell>
          <cell r="AD1280" t="str">
            <v>Infraestrutura</v>
          </cell>
          <cell r="AE1280" t="str">
            <v>12</v>
          </cell>
          <cell r="AF1280" t="str">
            <v>6</v>
          </cell>
          <cell r="AG1280" t="str">
            <v>4</v>
          </cell>
          <cell r="AH1280">
            <v>41958</v>
          </cell>
          <cell r="AI1280">
            <v>41884</v>
          </cell>
          <cell r="AJ1280">
            <v>41884</v>
          </cell>
          <cell r="AK1280">
            <v>41884</v>
          </cell>
          <cell r="AM1280">
            <v>1</v>
          </cell>
          <cell r="AP1280" t="str">
            <v>NATURA - GSA</v>
          </cell>
          <cell r="AQ1280" t="str">
            <v>Item</v>
          </cell>
          <cell r="AR1280" t="str">
            <v>Lists/rca</v>
          </cell>
        </row>
        <row r="1281">
          <cell r="A1281">
            <v>1290</v>
          </cell>
          <cell r="B1281" t="str">
            <v>N-SD014795301</v>
          </cell>
          <cell r="C1281" t="str">
            <v>Indisponibilidade no Acesso ao Sistema - Actionline</v>
          </cell>
          <cell r="D1281" t="str">
            <v>Cancelado</v>
          </cell>
          <cell r="E1281" t="str">
            <v>LEANDRO RAPONI DE MORAES</v>
          </cell>
          <cell r="F1281" t="str">
            <v>Bruno Ferraz</v>
          </cell>
          <cell r="G1281" t="str">
            <v>Aplicação - Custom</v>
          </cell>
          <cell r="I1281" t="str">
            <v>PLUSOFT</v>
          </cell>
          <cell r="J1281" t="str">
            <v>Duplicado</v>
          </cell>
          <cell r="K1281">
            <v>41897.89439814815</v>
          </cell>
          <cell r="L1281" t="str">
            <v>ANDRE LUIS SANTOS DE ARRUDA</v>
          </cell>
          <cell r="N1281" t="str">
            <v>Indisponibilidade na tela de ressarcimento e produtos indisponíveis, impossibilitando o atendimento das CF’s.</v>
          </cell>
          <cell r="O1281" t="str">
            <v>Accenture – MKT</v>
          </cell>
          <cell r="P1281" t="str">
            <v>Problema em tratativa pelo RCA de risco assumido 833</v>
          </cell>
          <cell r="Q1281" t="str">
            <v>Indisponibilidade na tela de ressarcimento e produtos indisponíveis, impossibilitando o atendimento das CF’s.</v>
          </cell>
          <cell r="S1281" t="str">
            <v>Brasil</v>
          </cell>
          <cell r="U1281" t="str">
            <v>Gestão Empresarial</v>
          </cell>
          <cell r="V1281" t="str">
            <v>Snac-Plusoft;#34</v>
          </cell>
          <cell r="W1281" t="str">
            <v>Restart das instâncias do plusoft</v>
          </cell>
          <cell r="Z1281" t="str">
            <v>Incidente Crítico</v>
          </cell>
          <cell r="AA1281">
            <v>41898.416562500002</v>
          </cell>
          <cell r="AB1281" t="str">
            <v/>
          </cell>
          <cell r="AC1281" t="str">
            <v>Manter</v>
          </cell>
          <cell r="AD1281" t="str">
            <v>Aplicações</v>
          </cell>
          <cell r="AE1281" t="str">
            <v>8</v>
          </cell>
          <cell r="AF1281" t="str">
            <v>6</v>
          </cell>
          <cell r="AG1281" t="str">
            <v>2</v>
          </cell>
          <cell r="AM1281">
            <v>3</v>
          </cell>
          <cell r="AP1281" t="str">
            <v>NATURA - GSA</v>
          </cell>
          <cell r="AQ1281" t="str">
            <v>Item</v>
          </cell>
          <cell r="AR1281" t="str">
            <v>Lists/rca</v>
          </cell>
        </row>
        <row r="1282">
          <cell r="A1282">
            <v>1291</v>
          </cell>
          <cell r="B1282" t="str">
            <v>N-SD014809922</v>
          </cell>
          <cell r="C1282" t="str">
            <v>Lentidão na geração dos relatórios Universos Reclamações e Transportes - NASP</v>
          </cell>
          <cell r="D1282" t="str">
            <v>Fechado</v>
          </cell>
          <cell r="E1282" t="str">
            <v>LEANDRO RAPONI DE MORAES</v>
          </cell>
          <cell r="F1282" t="str">
            <v>Sueli Wakai - NTTDATA</v>
          </cell>
          <cell r="G1282" t="str">
            <v>SAP</v>
          </cell>
          <cell r="I1282" t="str">
            <v>SAP BO</v>
          </cell>
          <cell r="J1282" t="str">
            <v>Duplicado</v>
          </cell>
          <cell r="K1282">
            <v>41897.899965277778</v>
          </cell>
          <cell r="L1282" t="str">
            <v>ANDRE LUIS SANTOS DE ARRUDA</v>
          </cell>
          <cell r="M1282">
            <v>41905</v>
          </cell>
          <cell r="N1282" t="str">
            <v>Lentidão na geração de relatórios, impactando a geração de indicadores.</v>
          </cell>
          <cell r="O1282" t="str">
            <v>NTTData - ETL</v>
          </cell>
          <cell r="P1282" t="str">
            <v>Problema aberto duplicado.</v>
          </cell>
          <cell r="Q1282" t="str">
            <v>Lentidão na geração de relatórios, impactando a geração de indicadores.</v>
          </cell>
          <cell r="S1282" t="str">
            <v>Brasil</v>
          </cell>
          <cell r="U1282" t="str">
            <v>Gestão Empresarial</v>
          </cell>
          <cell r="V1282" t="str">
            <v>SAP - BO;#117</v>
          </cell>
          <cell r="W1282" t="str">
            <v>O processamento foi finalizado e o ofensor está em analise pelo time tecnico</v>
          </cell>
          <cell r="Z1282" t="str">
            <v>Incidente Crítico</v>
          </cell>
          <cell r="AA1282">
            <v>41905.838692129626</v>
          </cell>
          <cell r="AB1282" t="str">
            <v/>
          </cell>
          <cell r="AC1282" t="str">
            <v>Manter</v>
          </cell>
          <cell r="AD1282" t="str">
            <v>Aplicações</v>
          </cell>
          <cell r="AE1282" t="str">
            <v>6</v>
          </cell>
          <cell r="AF1282" t="str">
            <v>6</v>
          </cell>
          <cell r="AG1282" t="str">
            <v>1</v>
          </cell>
          <cell r="AM1282">
            <v>4</v>
          </cell>
          <cell r="AP1282" t="str">
            <v>NATURA - GSA</v>
          </cell>
          <cell r="AQ1282" t="str">
            <v>Item</v>
          </cell>
          <cell r="AR1282" t="str">
            <v>Lists/rca</v>
          </cell>
        </row>
        <row r="1283">
          <cell r="A1283">
            <v>1292</v>
          </cell>
          <cell r="B1283" t="str">
            <v>N-SD014841602</v>
          </cell>
          <cell r="C1283" t="str">
            <v>Atraso nas Cargas de Dados do BO - Brasil</v>
          </cell>
          <cell r="D1283" t="str">
            <v>Cancelado</v>
          </cell>
          <cell r="E1283" t="str">
            <v>LEANDRO RAPONI DE MORAES</v>
          </cell>
          <cell r="F1283" t="str">
            <v>Sueli Wakai - NTTDATA</v>
          </cell>
          <cell r="G1283" t="str">
            <v>Aplicação - SAP</v>
          </cell>
          <cell r="I1283" t="str">
            <v>SAP BO</v>
          </cell>
          <cell r="J1283" t="str">
            <v>Duplicado</v>
          </cell>
          <cell r="K1283">
            <v>41897.90415509259</v>
          </cell>
          <cell r="L1283" t="str">
            <v>ANDRE LUIS SANTOS DE ARRUDA</v>
          </cell>
          <cell r="N1283" t="str">
            <v xml:space="preserve">Atraso nas cargas de dados do BO para os Universos: Reclamações, Transportes, Pedidos Faturados. </v>
          </cell>
          <cell r="O1283" t="str">
            <v>NTTData - ETL</v>
          </cell>
          <cell r="P1283" t="str">
            <v>problema aberto duplicado.</v>
          </cell>
          <cell r="Q1283" t="str">
            <v>Indisponibilidade na geração dos relatórios, impactando o indicador de efetividade Brasil.</v>
          </cell>
          <cell r="S1283" t="str">
            <v>Brasil</v>
          </cell>
          <cell r="U1283" t="str">
            <v>Gestão Empresarial</v>
          </cell>
          <cell r="V1283" t="str">
            <v>SAP - BO;#117</v>
          </cell>
          <cell r="W1283" t="str">
            <v>Acompanhamento do processamento dos universos.</v>
          </cell>
          <cell r="Z1283" t="str">
            <v>Incidente Crítico</v>
          </cell>
          <cell r="AA1283">
            <v>41905.839108796295</v>
          </cell>
          <cell r="AB1283" t="str">
            <v/>
          </cell>
          <cell r="AC1283" t="str">
            <v>Manter</v>
          </cell>
          <cell r="AD1283" t="str">
            <v>Aplicações</v>
          </cell>
          <cell r="AE1283" t="str">
            <v>6</v>
          </cell>
          <cell r="AF1283" t="str">
            <v>6</v>
          </cell>
          <cell r="AG1283" t="str">
            <v>2</v>
          </cell>
          <cell r="AM1283">
            <v>3</v>
          </cell>
          <cell r="AP1283" t="str">
            <v>NATURA - GSA</v>
          </cell>
          <cell r="AQ1283" t="str">
            <v>Item</v>
          </cell>
          <cell r="AR1283" t="str">
            <v>Lists/rca</v>
          </cell>
        </row>
        <row r="1284">
          <cell r="A1284">
            <v>1293</v>
          </cell>
          <cell r="B1284" t="str">
            <v>N-SD014856153</v>
          </cell>
          <cell r="C1284" t="str">
            <v>Rede Natura ATG - Indisponibilidade parcial na autenticação do CF - Brasil</v>
          </cell>
          <cell r="D1284" t="str">
            <v>Monitoração</v>
          </cell>
          <cell r="E1284" t="str">
            <v>FRANCISCO CARLOS CORREA</v>
          </cell>
          <cell r="F1284" t="str">
            <v>WALTER FELIX CARDOSO NETO</v>
          </cell>
          <cell r="G1284" t="str">
            <v>WEB Server (Weblogic, Exalogic)</v>
          </cell>
          <cell r="H1284" t="str">
            <v>A análise da causa raiz foi inconclusiva, pois identificou-se a necessidade de habilitar o parâmetro sticky-cookie, algo não necessário antes de aparecer o incidente.</v>
          </cell>
          <cell r="I1284" t="str">
            <v>VMSOANATUEL085</v>
          </cell>
          <cell r="J1284" t="str">
            <v>Solucionado</v>
          </cell>
          <cell r="K1284">
            <v>41899.50577546296</v>
          </cell>
          <cell r="L1284" t="str">
            <v>FRANCISCO CARLOS CORREA</v>
          </cell>
          <cell r="N1284" t="str">
            <v>CFs que utilizam o Internet Explorer perdem a sessão durante a navegação no e-commerce gerando insegurança para efetuar a compra.</v>
          </cell>
          <cell r="O1284" t="str">
            <v>NATURA - GST</v>
          </cell>
          <cell r="P1284" t="str">
            <v>.</v>
          </cell>
          <cell r="Q1284" t="str">
            <v>CFs que utilizam o Internet Explorer perdem a sessão durante a navegação no e-commerce gerando insegurança para efetuar a compra.</v>
          </cell>
          <cell r="R1284">
            <v>41913</v>
          </cell>
          <cell r="S1284" t="str">
            <v>Brasil</v>
          </cell>
          <cell r="T1284" t="str">
            <v>Persistir o parâmetro sticky-cookie no arquivo de configuração físico da URL www.rede.natura.net no OTD. Esta configuração já havia sido feito no ambiente de homologação.
&lt;Object name="default-route"&gt;
ObjectType fn="http-client-config" always-use-keep-alive="true"
Route fn="set-origin-server" origin-server-pool="www.rede.natura.net" sticky-cookie="JSESSIONID" route-cookie="ORA_OTD_JROUTE_RN" &lt;/Object&gt;</v>
          </cell>
          <cell r="U1284" t="str">
            <v>Infraestrutura</v>
          </cell>
          <cell r="V1284" t="str">
            <v>Biosphera ;#164</v>
          </cell>
          <cell r="W1284" t="str">
            <v>Isolado o cookie do OTD do Rede Natura para não ser influenciado por cookies de outras aplicações.</v>
          </cell>
          <cell r="X1284" t="str">
            <v>Instance</v>
          </cell>
          <cell r="Y1284" t="str">
            <v>Falha de software</v>
          </cell>
          <cell r="Z1284" t="str">
            <v>Incidente Crítico</v>
          </cell>
          <cell r="AA1284">
            <v>41907.805428240739</v>
          </cell>
          <cell r="AB1284" t="str">
            <v/>
          </cell>
          <cell r="AC1284" t="str">
            <v>Manter</v>
          </cell>
          <cell r="AD1284" t="str">
            <v>Aplicações</v>
          </cell>
          <cell r="AE1284" t="str">
            <v>8</v>
          </cell>
          <cell r="AF1284" t="str">
            <v>8</v>
          </cell>
          <cell r="AG1284" t="str">
            <v>4</v>
          </cell>
          <cell r="AH1284">
            <v>41906</v>
          </cell>
          <cell r="AI1284">
            <v>41906</v>
          </cell>
          <cell r="AJ1284">
            <v>41894</v>
          </cell>
          <cell r="AK1284">
            <v>41894</v>
          </cell>
          <cell r="AM1284">
            <v>2</v>
          </cell>
          <cell r="AP1284" t="str">
            <v>NATURA - GST</v>
          </cell>
          <cell r="AQ1284" t="str">
            <v>Item</v>
          </cell>
          <cell r="AR1284" t="str">
            <v>Lists/rca</v>
          </cell>
        </row>
        <row r="1285">
          <cell r="A1285">
            <v>1294</v>
          </cell>
          <cell r="C1285" t="str">
            <v>REDE.NATURA.NET - Lentidão - sockets abertos e threads em hogging 20140918</v>
          </cell>
          <cell r="D1285" t="str">
            <v>Planejamento</v>
          </cell>
          <cell r="E1285" t="str">
            <v>FRANCISCO CARLOS CORREA</v>
          </cell>
          <cell r="F1285" t="str">
            <v>FRANCISCO CARLOS CORREA</v>
          </cell>
          <cell r="G1285" t="str">
            <v>WEB Server (Weblogic, Exalogic)</v>
          </cell>
          <cell r="H1285" t="str">
            <v xml:space="preserve">Identificado pelo suporte Oracle necessidade de aplicação de patch.
Support note: 
"It looks like Natura has version 1 of the hotfix. There's a version 2 available: 
p16545044_101_v1.zip: Created on 29-Aug-2013 
p16545044_101_v2.zip: Created on 13-Feb-2014 
See Bug 16545044 for more information. 
</v>
          </cell>
          <cell r="I1285" t="str">
            <v>prod2b</v>
          </cell>
          <cell r="K1285">
            <v>41900.329189814816</v>
          </cell>
          <cell r="L1285" t="str">
            <v>Anderson Abreu</v>
          </cell>
          <cell r="N1285" t="str">
            <v>A análise do ambiente identificou que o servidor prod2b estava com quase 4000 sockets abertos e 400 threads em hogging, destas últimas várias com espera em JDBC e outras com locks de objeto mesmo. Foi detectado um deploy que estava preso (EduardoRamalho@natura.net), após a reinicialização das instâncias o deploy foi concluído.
jose.roberto.junior@oracle.com em 17/09/2014</v>
          </cell>
          <cell r="O1285" t="str">
            <v>NATURA - GST</v>
          </cell>
          <cell r="P1285" t="str">
            <v>Suporte Oracle atualizou chamado solicitando aplicação de patch para resolução do problema.</v>
          </cell>
          <cell r="Q1285" t="str">
            <v>Lentidão na utilização do REDE.NATURA.NET</v>
          </cell>
          <cell r="S1285" t="str">
            <v>Brasil</v>
          </cell>
          <cell r="T1285" t="str">
            <v>- abrir SM para aplicação de patch</v>
          </cell>
          <cell r="U1285" t="str">
            <v>Biosphera</v>
          </cell>
          <cell r="V1285" t="str">
            <v>REDE.NATURA.NET;#166</v>
          </cell>
          <cell r="W1285" t="str">
            <v xml:space="preserve">Reinicialização das instâncias do </v>
          </cell>
          <cell r="Y1285" t="str">
            <v>Bug de produto</v>
          </cell>
          <cell r="Z1285" t="str">
            <v>Monitoração</v>
          </cell>
          <cell r="AA1285">
            <v>41907.370104166665</v>
          </cell>
          <cell r="AB1285" t="str">
            <v/>
          </cell>
          <cell r="AC1285" t="str">
            <v>Manter</v>
          </cell>
          <cell r="AD1285" t="str">
            <v>Infraestrutura</v>
          </cell>
          <cell r="AE1285" t="str">
            <v>8</v>
          </cell>
          <cell r="AF1285" t="str">
            <v>8</v>
          </cell>
          <cell r="AG1285" t="str">
            <v>4</v>
          </cell>
          <cell r="AH1285">
            <v>41913</v>
          </cell>
          <cell r="AM1285">
            <v>2</v>
          </cell>
          <cell r="AP1285" t="str">
            <v>NATURA - GST</v>
          </cell>
          <cell r="AQ1285" t="str">
            <v>Item</v>
          </cell>
          <cell r="AR1285" t="str">
            <v>Lists/rca</v>
          </cell>
        </row>
        <row r="1286">
          <cell r="A1286">
            <v>1295</v>
          </cell>
          <cell r="B1286" t="str">
            <v xml:space="preserve">N-IM008612221 </v>
          </cell>
          <cell r="C1286" t="str">
            <v>Indisponibilidade em utilizar a ferramenta de publicação de conteúdo</v>
          </cell>
          <cell r="D1286" t="str">
            <v>Fechado</v>
          </cell>
          <cell r="E1286" t="str">
            <v>Fabiano Pereira</v>
          </cell>
          <cell r="F1286" t="str">
            <v>Fabiano Pereira</v>
          </cell>
          <cell r="G1286" t="str">
            <v>Aplicação - Custom</v>
          </cell>
          <cell r="H1286" t="str">
            <v xml:space="preserve">Foi avaliado que a ferramenta a ser utilizada não é homologada pela Natura, em utilização como apoio por Cesar Maia que saiu da Natura. </v>
          </cell>
          <cell r="I1286" t="str">
            <v>Biosphera</v>
          </cell>
          <cell r="J1286" t="str">
            <v>Não Reproduzível</v>
          </cell>
          <cell r="K1286">
            <v>41900.453877314816</v>
          </cell>
          <cell r="L1286" t="str">
            <v>Marcelo Lopes - Numenit</v>
          </cell>
          <cell r="M1286">
            <v>41900</v>
          </cell>
          <cell r="N1286" t="str">
            <v>Descrição: A equipe de Conteúdo do Rede Natura não consegue acessar a Ferramenta COMCenter. Sem esta ferramenta não é possível publicar arquivos estáticos do Biosphera “Rede Natura” para a mudança de home que é feito toda segunda-feira.</v>
          </cell>
          <cell r="O1286" t="str">
            <v>NATURA - STP</v>
          </cell>
          <cell r="P1286" t="str">
            <v>Criação de RCA para o incidente N-IM008612221</v>
          </cell>
          <cell r="Q1286" t="str">
            <v>Impacto na publicação de arquivos estáticos em ambiente de Preview e Produção, impossibilitando a operação seguir com a nova Home, estratégia comercial afetada.</v>
          </cell>
          <cell r="S1286" t="str">
            <v>Brasil</v>
          </cell>
          <cell r="T1286" t="str">
            <v>Processo de publicação de conteúdo voltou a ser feito através de execução de SM</v>
          </cell>
          <cell r="U1286" t="str">
            <v>Infraestrutura</v>
          </cell>
          <cell r="V1286" t="str">
            <v>Biosphera ;#164</v>
          </cell>
          <cell r="W1286" t="str">
            <v>Realizada publicação de conteúdo de forma manual.</v>
          </cell>
          <cell r="Y1286" t="str">
            <v>Outros</v>
          </cell>
          <cell r="Z1286" t="str">
            <v>Incidente Crítico</v>
          </cell>
          <cell r="AA1286">
            <v>41900.453877314816</v>
          </cell>
          <cell r="AB1286" t="str">
            <v/>
          </cell>
          <cell r="AC1286" t="str">
            <v>Manter</v>
          </cell>
          <cell r="AD1286" t="str">
            <v>Aplicações</v>
          </cell>
          <cell r="AE1286" t="str">
            <v>3</v>
          </cell>
          <cell r="AF1286" t="str">
            <v>2</v>
          </cell>
          <cell r="AG1286" t="str">
            <v>1</v>
          </cell>
          <cell r="AH1286">
            <v>41900</v>
          </cell>
          <cell r="AI1286">
            <v>41900</v>
          </cell>
          <cell r="AM1286">
            <v>4</v>
          </cell>
          <cell r="AP1286" t="str">
            <v>NATURA - Processos TD</v>
          </cell>
          <cell r="AQ1286" t="str">
            <v>Item</v>
          </cell>
          <cell r="AR1286" t="str">
            <v>Lists/rca</v>
          </cell>
        </row>
        <row r="1287">
          <cell r="A1287">
            <v>1296</v>
          </cell>
          <cell r="C1287" t="str">
            <v>OSB11G - Enfileiramento por sobrecarga (OSB11G e WCS)</v>
          </cell>
          <cell r="D1287" t="str">
            <v>Análise Causa-Raiz</v>
          </cell>
          <cell r="E1287" t="str">
            <v>ALEKSANDER GOMES DE SALES</v>
          </cell>
          <cell r="F1287" t="str">
            <v>ALEKSANDER GOMES DE SALES</v>
          </cell>
          <cell r="G1287" t="str">
            <v>Facilities</v>
          </cell>
          <cell r="I1287" t="str">
            <v>OSB e WCS</v>
          </cell>
          <cell r="K1287">
            <v>41900.504618055558</v>
          </cell>
          <cell r="L1287" t="str">
            <v>ALEKSANDER GOMES DE SALES</v>
          </cell>
          <cell r="N1287" t="str">
            <v>O excesso de alocação de objetos no ambiente do OSB (Oracle Service Bus), ao ponto de estourar os limites dos semáforos do sistema operacional, causou enfileiramento incomum e de grande volume no WCS (Webcenter Sites) a ponto de indisponibilizar os recursos do próprio WCS.</v>
          </cell>
          <cell r="O1287" t="str">
            <v>NATURA - STP</v>
          </cell>
          <cell r="P1287" t="str">
            <v>01. Plano de Ação (Curto Prazo):
OSB: Aumento de parâmetro de open files do sistema operacional de 40.000 para 60.000 no momento do incidente.
02. Plano de Ação (Médio Prazo):
OSB: Aumento de instâncias (JVM's) para distribuição de carga e aumentando a capacidade de alocação de recursos para os objetos necessários. A médio prazo crescendo verticalmente, ou seja, no mesmo servidor.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03. Plano de Ação (Longo Prazo):
OSB: Criação de novos servidores capazes de crescer a atual estrutura horizontalmente (mais membros físicos ao cluster).
WCS: Implantação de Remote Satellite (Cache do Webcenter Sites). Verificar uma re-distribuição dos demais sites em mais servidores. Implementar estratégias de desenvolvimento que evitem realizar OVER-cache de objetos.</v>
          </cell>
          <cell r="Q1287" t="str">
            <v>Indisponibilidade das aplicações, Cadastro CN e CNO, MDM, Site CN Quero ser CN, Cadastro de CND, Movimentação de Material, Plusoft e Captação Rede Natura e SAP CRM</v>
          </cell>
          <cell r="S1287" t="str">
            <v>Brasil</v>
          </cell>
          <cell r="U1287" t="str">
            <v>Infraestrutura</v>
          </cell>
          <cell r="V1287" t="str">
            <v>Biosphera ;#164;#Site CN;#29;#Site CF;#119;#Snac-Plusoft;#34</v>
          </cell>
          <cell r="W1287" t="str">
            <v>01. OSB: Aumento de parâmetro de open files do sistema operacional de 40.000 para 60.000.
Responsável: Aleksander Sales 
Quando: 11/09/2014 (no momento do incidente)
Status: Concluída
02. WCS: Segregação parcial dos ambientes de Webcenter Sites que hoje se utilizam do mesmo poder computacional para sites de distintos públicos-alvo e perfis de acesso (Site www já está planejado para ser separado ). Verificar estratégias de desenvolvimento que evitem realizar OVER-cache de objetos.
Responsável: Aleksander Sales
Quando: 21/09/14
Status: concluída, em 14/09/14 através da SM 25867</v>
          </cell>
          <cell r="X1287" t="str">
            <v>OSB</v>
          </cell>
          <cell r="Y1287" t="str">
            <v>Outros</v>
          </cell>
          <cell r="Z1287" t="str">
            <v>Incidente Crítico</v>
          </cell>
          <cell r="AA1287">
            <v>41907.787974537037</v>
          </cell>
          <cell r="AB1287" t="str">
            <v/>
          </cell>
          <cell r="AC1287" t="str">
            <v>Projeto</v>
          </cell>
          <cell r="AD1287" t="str">
            <v>Infraestrutura</v>
          </cell>
          <cell r="AE1287" t="str">
            <v>12</v>
          </cell>
          <cell r="AF1287" t="str">
            <v>8</v>
          </cell>
          <cell r="AG1287" t="str">
            <v>4</v>
          </cell>
          <cell r="AH1287">
            <v>41914</v>
          </cell>
          <cell r="AM1287">
            <v>1</v>
          </cell>
          <cell r="AP1287" t="str">
            <v>NATURA - STP</v>
          </cell>
          <cell r="AQ1287" t="str">
            <v>Item</v>
          </cell>
          <cell r="AR1287" t="str">
            <v>Lists/rca</v>
          </cell>
        </row>
        <row r="1288">
          <cell r="A1288">
            <v>1297</v>
          </cell>
          <cell r="B1288" t="str">
            <v>N-PM00027927</v>
          </cell>
          <cell r="C1288" t="str">
            <v>DHCP - Indisp no DHCP do NASP</v>
          </cell>
          <cell r="D1288" t="str">
            <v>Análise Causa-Raiz</v>
          </cell>
          <cell r="E1288" t="str">
            <v>Leonardo Lopes - Hold</v>
          </cell>
          <cell r="F1288" t="str">
            <v>GENICIO MATIAS</v>
          </cell>
          <cell r="G1288" t="str">
            <v>REDES</v>
          </cell>
          <cell r="I1288" t="str">
            <v>Serviço DHCP</v>
          </cell>
          <cell r="K1288">
            <v>41900.65898148148</v>
          </cell>
          <cell r="L1288" t="str">
            <v>Ana Paula Santos</v>
          </cell>
          <cell r="N1288" t="str">
            <v>Indisponibilidade no acesso a aplicações natura que esta ocasionando parada no faturamento e linha de produção.</v>
          </cell>
          <cell r="O1288" t="str">
            <v>HP - WINTEL</v>
          </cell>
          <cell r="P1288" t="str">
            <v>.</v>
          </cell>
          <cell r="Q1288" t="str">
            <v>IMPACTO: Indisponibilidade no acesso as aplicações SAP, Internet, Intranet, e-mail, lync, impactando CMCP e gerando parada no faturamento, recebimento e na linha de separação.</v>
          </cell>
          <cell r="S1288" t="str">
            <v>Brasil</v>
          </cell>
          <cell r="U1288" t="str">
            <v>Redes</v>
          </cell>
          <cell r="V1288" t="str">
            <v>Lync ;#165;#Internet;#53;#Intranet;#121;#SAP - PRD;#26</v>
          </cell>
          <cell r="W1288" t="str">
            <v xml:space="preserve">Queda do serviço DHCP 
Solução de Contorno Restart do serviço  DHCP 
</v>
          </cell>
          <cell r="Z1288" t="str">
            <v>Incidente Crítico</v>
          </cell>
          <cell r="AA1288">
            <v>41905.408078703702</v>
          </cell>
          <cell r="AB1288" t="str">
            <v/>
          </cell>
          <cell r="AC1288" t="str">
            <v>Manter</v>
          </cell>
          <cell r="AD1288" t="str">
            <v>Infraestrutura</v>
          </cell>
          <cell r="AE1288" t="str">
            <v>12</v>
          </cell>
          <cell r="AF1288" t="str">
            <v>6</v>
          </cell>
          <cell r="AG1288" t="str">
            <v>3</v>
          </cell>
          <cell r="AH1288">
            <v>41907</v>
          </cell>
          <cell r="AM1288">
            <v>1</v>
          </cell>
          <cell r="AP1288" t="str">
            <v>NATURA - GST</v>
          </cell>
          <cell r="AQ1288" t="str">
            <v>Item</v>
          </cell>
          <cell r="AR1288" t="str">
            <v>Lists/rca</v>
          </cell>
        </row>
        <row r="1289">
          <cell r="A1289">
            <v>1298</v>
          </cell>
          <cell r="C1289" t="str">
            <v>Erro no acesso ao site CNO a partir do site CN</v>
          </cell>
          <cell r="D1289" t="str">
            <v>Fechado</v>
          </cell>
          <cell r="E1289" t="str">
            <v>Lilian Elias</v>
          </cell>
          <cell r="F1289" t="str">
            <v>FÁBIO LUIZ SIMOES</v>
          </cell>
          <cell r="G1289" t="str">
            <v>WEB Server (Weblogic, Exalogic)</v>
          </cell>
          <cell r="I1289" t="str">
            <v>Novo Site CN</v>
          </cell>
          <cell r="J1289" t="str">
            <v>Solucionado</v>
          </cell>
          <cell r="K1289">
            <v>41901.498020833336</v>
          </cell>
          <cell r="L1289" t="str">
            <v>FÁBIO LUIZ SIMOES</v>
          </cell>
          <cell r="M1289">
            <v>41901</v>
          </cell>
          <cell r="N1289" t="str">
            <v>Algumas CNOs ficam entrando em contato no Skill do ATO aumentando a taxa de contato e consequentemente impactando o indicador de NS. Algumas CNOs reportaram mensagem de erro em algumas funcionalidades quando tentaram acessar o site CNO a partir do site CN.</v>
          </cell>
          <cell r="O1289" t="str">
            <v>NATURA - DA</v>
          </cell>
          <cell r="P1289" t="str">
            <v xml:space="preserve">Identificada utilização indevida de armazenamento de token em cache fazendo com que o acesso da CN iniciasse expirado;
O problema se agravou com o alto consumo de I/O de disco devido a cache do WCS após publicação de vídeo de 1,5GB armazenado fora do OHS.
</v>
          </cell>
          <cell r="Q1289" t="str">
            <v>Em decorrência no erro no acesso ao site CNO, algumas CNOs ficam entrando em contato no Skill do ATO aumentando a taxa de contato e consequentemente impactando o indicador de NS.</v>
          </cell>
          <cell r="R1289">
            <v>41901</v>
          </cell>
          <cell r="S1289" t="str">
            <v>Brasil</v>
          </cell>
          <cell r="T1289" t="str">
            <v>Foi corrigido a poclítica de cache para links com criptografia.</v>
          </cell>
          <cell r="U1289" t="str">
            <v>Apoio</v>
          </cell>
          <cell r="V1289" t="str">
            <v>Site CNO;#30;#Site CN;#29</v>
          </cell>
          <cell r="W1289" t="str">
            <v>Foi aplicada a solução definitiva que consistiu na correção das definições de cache do link criptografado que faz a chamada do site CNO a partir do site CN.</v>
          </cell>
          <cell r="Z1289" t="str">
            <v>Incidente Crítico</v>
          </cell>
          <cell r="AA1289">
            <v>41901.498020833336</v>
          </cell>
          <cell r="AB1289" t="str">
            <v/>
          </cell>
          <cell r="AC1289" t="str">
            <v>Manter</v>
          </cell>
          <cell r="AD1289" t="str">
            <v>Aplicações</v>
          </cell>
          <cell r="AE1289" t="str">
            <v>3</v>
          </cell>
          <cell r="AF1289" t="str">
            <v>2</v>
          </cell>
          <cell r="AG1289" t="str">
            <v>1</v>
          </cell>
          <cell r="AM1289">
            <v>4</v>
          </cell>
          <cell r="AP1289" t="str">
            <v>NATURA - DA</v>
          </cell>
          <cell r="AQ1289" t="str">
            <v>Item</v>
          </cell>
          <cell r="AR1289" t="str">
            <v>Lists/rca</v>
          </cell>
        </row>
        <row r="1290">
          <cell r="A1290">
            <v>1299</v>
          </cell>
          <cell r="C1290" t="str">
            <v>Intermitencia Site CN - Argentina</v>
          </cell>
          <cell r="D1290" t="str">
            <v>Análise Causa-Raiz</v>
          </cell>
          <cell r="E1290" t="str">
            <v>CLAUDINEI CARDOSO</v>
          </cell>
          <cell r="F1290" t="str">
            <v>Juan Tellechea</v>
          </cell>
          <cell r="G1290" t="str">
            <v>REDES</v>
          </cell>
          <cell r="I1290" t="str">
            <v>Rede</v>
          </cell>
          <cell r="K1290">
            <v>41905.408912037034</v>
          </cell>
          <cell r="L1290" t="str">
            <v>CLAUDINEI CARDOSO</v>
          </cell>
          <cell r="N1290" t="str">
            <v>El Site CN cuenta con intermitência y existen usuários que no pueden conectarse al mismo</v>
          </cell>
          <cell r="O1290" t="str">
            <v>NATURA - D. OIs</v>
          </cell>
          <cell r="P1290" t="str">
            <v>RCA em analise de causa raiz</v>
          </cell>
          <cell r="Q1290" t="str">
            <v>El Site CN cuenta com intermitência y existen usuários que no pueden conectarse al mismo</v>
          </cell>
          <cell r="S1290" t="str">
            <v>Argentina</v>
          </cell>
          <cell r="U1290" t="str">
            <v>OIs</v>
          </cell>
          <cell r="V1290" t="str">
            <v>GERA / Semillas;#75</v>
          </cell>
          <cell r="W1290" t="str">
            <v xml:space="preserve">Reinicio el Balanceador </v>
          </cell>
          <cell r="Z1290" t="str">
            <v>Incidente Crítico</v>
          </cell>
          <cell r="AA1290">
            <v>41905.627372685187</v>
          </cell>
          <cell r="AB1290" t="str">
            <v/>
          </cell>
          <cell r="AC1290" t="str">
            <v>Manter</v>
          </cell>
          <cell r="AD1290" t="str">
            <v>Infraestrutura</v>
          </cell>
          <cell r="AE1290" t="str">
            <v>12</v>
          </cell>
          <cell r="AF1290" t="str">
            <v>6</v>
          </cell>
          <cell r="AG1290" t="str">
            <v>3</v>
          </cell>
          <cell r="AH1290">
            <v>41912</v>
          </cell>
          <cell r="AM1290">
            <v>1</v>
          </cell>
          <cell r="AP1290" t="str">
            <v>NATURA - D. OIs</v>
          </cell>
          <cell r="AQ1290" t="str">
            <v>Item</v>
          </cell>
          <cell r="AR1290" t="str">
            <v>Lists/rca</v>
          </cell>
        </row>
        <row r="1291">
          <cell r="A1291">
            <v>1300</v>
          </cell>
          <cell r="C1291" t="str">
            <v>SPARAÇÃO - Erro no processo Knapp - Chile</v>
          </cell>
          <cell r="D1291" t="str">
            <v>Análise Causa-Raiz</v>
          </cell>
          <cell r="E1291" t="str">
            <v>CLAUDINEI CARDOSO</v>
          </cell>
          <cell r="F1291" t="str">
            <v>Sergio Morales</v>
          </cell>
          <cell r="G1291" t="str">
            <v>Aplicação - Custom</v>
          </cell>
          <cell r="I1291" t="str">
            <v>Gera</v>
          </cell>
          <cell r="K1291">
            <v>41905.430312500001</v>
          </cell>
          <cell r="L1291" t="str">
            <v>CLAUDINEI CARDOSO</v>
          </cell>
          <cell r="N1291" t="str">
            <v>Proceso Gera Inicio de Separación Bloqueado</v>
          </cell>
          <cell r="O1291" t="str">
            <v>NATURA - D. OIs</v>
          </cell>
          <cell r="P1291" t="str">
            <v>RCA em analise de causa raiz.</v>
          </cell>
          <cell r="Q1291" t="str">
            <v>Inicio de Separacion</v>
          </cell>
          <cell r="S1291" t="str">
            <v>Chile</v>
          </cell>
          <cell r="U1291" t="str">
            <v>OIs</v>
          </cell>
          <cell r="V1291" t="str">
            <v>GERA / Semillas;#75</v>
          </cell>
          <cell r="W1291" t="str">
            <v>Liberacion de proceso bloqueado y cambios de parámetros errados en SGi/Gera.</v>
          </cell>
          <cell r="Z1291" t="str">
            <v>Incidente Crítico</v>
          </cell>
          <cell r="AA1291">
            <v>41905.620081018518</v>
          </cell>
          <cell r="AB1291" t="str">
            <v/>
          </cell>
          <cell r="AC1291" t="str">
            <v>Manter</v>
          </cell>
          <cell r="AD1291" t="str">
            <v>Aplicações</v>
          </cell>
          <cell r="AE1291" t="str">
            <v>12</v>
          </cell>
          <cell r="AF1291" t="str">
            <v>6</v>
          </cell>
          <cell r="AG1291" t="str">
            <v>4</v>
          </cell>
          <cell r="AH1291">
            <v>41912</v>
          </cell>
          <cell r="AM1291">
            <v>1</v>
          </cell>
          <cell r="AP1291" t="str">
            <v>NATURA - D. OIs</v>
          </cell>
          <cell r="AQ1291" t="str">
            <v>Item</v>
          </cell>
          <cell r="AR1291" t="str">
            <v>Lists/rca</v>
          </cell>
        </row>
        <row r="1292">
          <cell r="A1292">
            <v>1301</v>
          </cell>
          <cell r="C1292" t="str">
            <v>Gera Light	Imposibilidad de captacion de pedidos - Argentina</v>
          </cell>
          <cell r="D1292" t="str">
            <v>Fechado</v>
          </cell>
          <cell r="E1292" t="str">
            <v>CLAUDINEI CARDOSO</v>
          </cell>
          <cell r="F1292" t="str">
            <v>Agustina Aparicio</v>
          </cell>
          <cell r="G1292" t="str">
            <v>Aplicação - Custom</v>
          </cell>
          <cell r="I1292" t="str">
            <v>Gera</v>
          </cell>
          <cell r="J1292" t="str">
            <v>Duplicado</v>
          </cell>
          <cell r="K1292">
            <v>41905.442245370374</v>
          </cell>
          <cell r="L1292" t="str">
            <v>CLAUDINEI CARDOSO</v>
          </cell>
          <cell r="N1292" t="str">
            <v>Al querer ingresar pedidos en captación light los mismos no pueden ser finalizados - Captación de pedidos em Showroom de madres</v>
          </cell>
          <cell r="O1292" t="str">
            <v>NATURA - D. OIs</v>
          </cell>
          <cell r="P1292" t="str">
            <v>Fechando RCA por duplicidade com o 1259</v>
          </cell>
          <cell r="Q1292" t="str">
            <v>Error en la configuracion de médios de pagos</v>
          </cell>
          <cell r="S1292" t="str">
            <v>Argentina</v>
          </cell>
          <cell r="U1292" t="str">
            <v>OIs</v>
          </cell>
          <cell r="V1292" t="str">
            <v>GERA / Semillas;#75</v>
          </cell>
          <cell r="W1292" t="str">
            <v>Corrijió la configuración de los medios de pagos.</v>
          </cell>
          <cell r="Z1292" t="str">
            <v>Incidente Crítico</v>
          </cell>
          <cell r="AA1292">
            <v>41905.625625000001</v>
          </cell>
          <cell r="AB1292" t="str">
            <v/>
          </cell>
          <cell r="AC1292" t="str">
            <v>Manter</v>
          </cell>
          <cell r="AD1292" t="str">
            <v>Aplicações</v>
          </cell>
          <cell r="AE1292" t="str">
            <v>12</v>
          </cell>
          <cell r="AF1292" t="str">
            <v>6</v>
          </cell>
          <cell r="AG1292" t="str">
            <v>4</v>
          </cell>
          <cell r="AM1292">
            <v>1</v>
          </cell>
          <cell r="AP1292" t="str">
            <v>NATURA - D. OIs</v>
          </cell>
          <cell r="AQ1292" t="str">
            <v>Item</v>
          </cell>
          <cell r="AR1292" t="str">
            <v>Lists/rca</v>
          </cell>
        </row>
        <row r="1293">
          <cell r="A1293">
            <v>1302</v>
          </cell>
          <cell r="C1293" t="str">
            <v>SAP APO - Lentidão, tempo de resposta para planning Book</v>
          </cell>
          <cell r="D1293" t="str">
            <v>Análise Causa-Raiz</v>
          </cell>
          <cell r="E1293" t="str">
            <v>RICARDO DE ALMEIDA CORREA</v>
          </cell>
          <cell r="F1293" t="str">
            <v>RICARDO DE ALMEIDA CORREA</v>
          </cell>
          <cell r="G1293" t="str">
            <v>Aplicação - SAP</v>
          </cell>
          <cell r="I1293" t="str">
            <v>SAP APO</v>
          </cell>
          <cell r="K1293">
            <v>41906.52784722222</v>
          </cell>
          <cell r="L1293" t="str">
            <v>RICARDO DE ALMEIDA CORREA</v>
          </cell>
          <cell r="N1293" t="str">
            <v>Lentidão quando do processamento do planning book, tempo de resposta para seleção de um produto, dentro de um centro, demorando mais de 15 segundos - em momentos extremos, mais de 1 min. A performance normal seria abaixo de 3seg.</v>
          </cell>
          <cell r="O1293" t="str">
            <v>NATURA - GSA</v>
          </cell>
          <cell r="P1293" t="str">
            <v>Problema registrado com o Abreu.</v>
          </cell>
          <cell r="Q1293" t="str">
            <v>não atendimento a pedidos (INA)</v>
          </cell>
          <cell r="S1293" t="str">
            <v>Brasil</v>
          </cell>
          <cell r="U1293" t="str">
            <v>O&amp;L Planejamento</v>
          </cell>
          <cell r="V1293" t="str">
            <v>SAP - APO;#134</v>
          </cell>
          <cell r="W1293" t="str">
            <v>tratamento via XLS, com impacto na qualidade do plano.</v>
          </cell>
          <cell r="Z1293" t="str">
            <v>Incidente Crítico</v>
          </cell>
          <cell r="AA1293">
            <v>41906.52784722222</v>
          </cell>
          <cell r="AB1293" t="str">
            <v/>
          </cell>
          <cell r="AC1293" t="str">
            <v>Manter</v>
          </cell>
          <cell r="AD1293" t="str">
            <v>Aplicações</v>
          </cell>
          <cell r="AE1293" t="str">
            <v>12</v>
          </cell>
          <cell r="AF1293" t="str">
            <v>6</v>
          </cell>
          <cell r="AG1293" t="str">
            <v>4</v>
          </cell>
          <cell r="AH1293">
            <v>41908</v>
          </cell>
          <cell r="AM1293">
            <v>1</v>
          </cell>
          <cell r="AP1293" t="str">
            <v>NATURA - GSA</v>
          </cell>
          <cell r="AQ1293" t="str">
            <v>Item</v>
          </cell>
          <cell r="AR1293" t="str">
            <v>Lists/rca</v>
          </cell>
        </row>
        <row r="1294">
          <cell r="A1294">
            <v>1303</v>
          </cell>
          <cell r="C1294" t="str">
            <v>Problemas para alterar a home do site CN e o cabeçalho do site</v>
          </cell>
          <cell r="D1294" t="str">
            <v>Aberto</v>
          </cell>
          <cell r="E1294" t="str">
            <v>Lilian Elias</v>
          </cell>
          <cell r="F1294" t="str">
            <v>FÁBIO LUIZ SIMOES</v>
          </cell>
          <cell r="G1294" t="str">
            <v>WEB Server (Weblogic, Exalogic)</v>
          </cell>
          <cell r="I1294" t="str">
            <v>Site CN</v>
          </cell>
          <cell r="K1294">
            <v>41906.53696759259</v>
          </cell>
          <cell r="L1294" t="str">
            <v>FÁBIO LUIZ SIMOES</v>
          </cell>
          <cell r="N1294" t="str">
            <v xml:space="preserve">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v>
          </cell>
          <cell r="O1294" t="str">
            <v>NATURA - DA</v>
          </cell>
          <cell r="P1294" t="str">
            <v>Conforme conversado, seguem os principais pontos:
- Home consultoria foi publicada manualmente;
- Sugerido pelo Salger a limpeza de cache foi realizada e após ela o conteúdo exibido com sucesso;
- O patch o qual soluciona o problema de aprovação de assets do tipo Page com outros assets do mesmo tipo linkados já foi aplicado pela TQI e será aplicado também no ambiente da Natura. É preciso verificar com os planejadores como está o cronograma para a Solicitação de Mudança neste ponto. Simões, ficamos no aguardo também da documentação gerada por vocês, já seria de grande ajuda;
- Como solução paliativa, como é feito hoje em dia, a abertura de chamado deverá conter informações contidas na abada de Metadados da edição de asset no contributor, facilitando assim a ação de publicação manual;
Para a solução definitiva iremos caminhar com abertura de chamado para a engenharia de produto do Webcenter Sites, bem como alinhar com o time de desenvolvimento da TQI as especificações técnicas que nos orientem para tal.
Chamado aberto: N-SD014997765</v>
          </cell>
          <cell r="Q1294" t="str">
            <v>Quando ocorre atualização na Home do site CN via contributor, essas alterações não são replicadas para Delivery. Isso causa impacto na imagem Natura e possíveis perdas financeiras por falta de acesso as informações.</v>
          </cell>
          <cell r="R1294">
            <v>41915</v>
          </cell>
          <cell r="S1294" t="str">
            <v>Brasil</v>
          </cell>
          <cell r="U1294" t="str">
            <v>Apoio</v>
          </cell>
          <cell r="V1294" t="str">
            <v>Site CN;#29;#Site CF;#119</v>
          </cell>
          <cell r="W1294" t="str">
            <v>Realizar a publicação da Home de forma manual pela equipe Oracle e posterior limpeza de cache.</v>
          </cell>
          <cell r="Z1294" t="str">
            <v>Incidente Crítico</v>
          </cell>
          <cell r="AA1294">
            <v>41906.53696759259</v>
          </cell>
          <cell r="AB1294" t="str">
            <v/>
          </cell>
          <cell r="AC1294" t="str">
            <v>Manter</v>
          </cell>
          <cell r="AD1294" t="str">
            <v>Aplicações</v>
          </cell>
          <cell r="AE1294" t="str">
            <v>6</v>
          </cell>
          <cell r="AF1294" t="str">
            <v>6</v>
          </cell>
          <cell r="AG1294" t="str">
            <v>2</v>
          </cell>
          <cell r="AM1294">
            <v>3</v>
          </cell>
          <cell r="AP1294" t="str">
            <v>NATURA - DA</v>
          </cell>
          <cell r="AQ1294" t="str">
            <v>Item</v>
          </cell>
          <cell r="AR1294" t="str">
            <v>Lists/rca</v>
          </cell>
        </row>
        <row r="1295">
          <cell r="A1295">
            <v>1304</v>
          </cell>
          <cell r="C1295" t="str">
            <v xml:space="preserve">BPM - Indisp Workmanager - ThreadsHogg </v>
          </cell>
          <cell r="D1295" t="str">
            <v>Análise Causa-Raiz</v>
          </cell>
          <cell r="E1295" t="str">
            <v>HENRIQUE MARIANO DE CARVALHO</v>
          </cell>
          <cell r="F1295" t="str">
            <v>HENRIQUE MARIANO DE CARVALHO</v>
          </cell>
          <cell r="G1295" t="str">
            <v>Aplicação - Custom</v>
          </cell>
          <cell r="I1295" t="str">
            <v>BPM</v>
          </cell>
          <cell r="K1295">
            <v>41906.689513888887</v>
          </cell>
          <cell r="L1295" t="str">
            <v>Anderson Abreu</v>
          </cell>
          <cell r="N1295" t="str">
            <v>indisponibilidade no BPM por threads Hogg.</v>
          </cell>
          <cell r="O1295" t="str">
            <v>NATURA - STP</v>
          </cell>
          <cell r="P1295" t="str">
            <v>destinado ao Henrique Mariano.</v>
          </cell>
          <cell r="Q1295" t="str">
            <v>indisponibilidade do Workmanager</v>
          </cell>
          <cell r="S1295" t="str">
            <v>Brasil</v>
          </cell>
          <cell r="U1295" t="str">
            <v>Infraestrutura</v>
          </cell>
          <cell r="V1295" t="str">
            <v>BPM;#154</v>
          </cell>
          <cell r="W1295" t="str">
            <v>Reinicialização das instancias do BPM</v>
          </cell>
          <cell r="Z1295" t="str">
            <v>Incidente Crítico</v>
          </cell>
          <cell r="AA1295">
            <v>41906.794895833336</v>
          </cell>
          <cell r="AB1295" t="str">
            <v/>
          </cell>
          <cell r="AC1295" t="str">
            <v>Projeto</v>
          </cell>
          <cell r="AD1295" t="str">
            <v>Aplicações</v>
          </cell>
          <cell r="AE1295" t="str">
            <v>3</v>
          </cell>
          <cell r="AF1295" t="str">
            <v>2</v>
          </cell>
          <cell r="AG1295" t="str">
            <v>1</v>
          </cell>
          <cell r="AH1295">
            <v>41908</v>
          </cell>
          <cell r="AM1295">
            <v>4</v>
          </cell>
          <cell r="AP1295" t="str">
            <v>NATURA - STP</v>
          </cell>
          <cell r="AQ1295" t="str">
            <v>Item</v>
          </cell>
          <cell r="AR1295" t="str">
            <v>Lists/rca</v>
          </cell>
        </row>
        <row r="1296">
          <cell r="A1296">
            <v>1305</v>
          </cell>
          <cell r="B1296" t="str">
            <v xml:space="preserve">N-SD014899232 </v>
          </cell>
          <cell r="C1296" t="str">
            <v>FATURAMENTO - Notas presas no painel GRC - SEFAZ MG Indisp.</v>
          </cell>
          <cell r="D1296" t="str">
            <v>Fechado</v>
          </cell>
          <cell r="E1296" t="str">
            <v>RAFAEL DOMINGUES BRESSAN</v>
          </cell>
          <cell r="F1296" t="str">
            <v>RAFAEL DOMINGUES BRESSAN</v>
          </cell>
          <cell r="G1296" t="str">
            <v>SAP</v>
          </cell>
          <cell r="H1296" t="str">
            <v xml:space="preserve">Identificado que a lentdião das NF para Minas Gerais era por causa da instabilidade do Site da SEFAZ de Minas Gerais. Não houve impacto para os demais CD. </v>
          </cell>
          <cell r="I1296" t="str">
            <v>Faturamento</v>
          </cell>
          <cell r="J1296" t="str">
            <v>Solução de Contorno</v>
          </cell>
          <cell r="K1296">
            <v>41906.756585648145</v>
          </cell>
          <cell r="L1296" t="str">
            <v>RAFAEL DOMINGUES BRESSAN</v>
          </cell>
          <cell r="M1296">
            <v>41907</v>
          </cell>
          <cell r="N1296" t="str">
            <v>A SEFAZ MG ficou indisponível deixando as notas presas no painel de faturamento do GRC</v>
          </cell>
          <cell r="O1296" t="str">
            <v>Accenture – Ciclo do Pedido</v>
          </cell>
          <cell r="P1296" t="str">
            <v>Problema encerrado.</v>
          </cell>
          <cell r="Q1296" t="str">
            <v>Lentidão no Faturamento para o estado de Minas Gerais</v>
          </cell>
          <cell r="R1296">
            <v>41907</v>
          </cell>
          <cell r="S1296" t="str">
            <v>Brasil</v>
          </cell>
          <cell r="T1296" t="str">
            <v>Não há solução, se o serviço SEFAZ está indisponível, temos que trabalhar em contingência, emitir NFs em papel moeda.</v>
          </cell>
          <cell r="U1296" t="str">
            <v>O&amp;L Distribuição</v>
          </cell>
          <cell r="V1296" t="str">
            <v>SAP - SD Faturamento CN;#169</v>
          </cell>
          <cell r="W1296" t="str">
            <v>Solicitado para que os CD de UDI e MTB emitam NF em contingência (Papel Moeda)</v>
          </cell>
          <cell r="X1296" t="str">
            <v>Interface</v>
          </cell>
          <cell r="Y1296" t="str">
            <v>Outros</v>
          </cell>
          <cell r="Z1296" t="str">
            <v>Incidente Crítico</v>
          </cell>
          <cell r="AA1296">
            <v>41907.38453703704</v>
          </cell>
          <cell r="AB1296" t="str">
            <v/>
          </cell>
          <cell r="AC1296" t="str">
            <v>Manter</v>
          </cell>
          <cell r="AD1296" t="str">
            <v>Terceiros</v>
          </cell>
          <cell r="AE1296" t="str">
            <v>3</v>
          </cell>
          <cell r="AF1296" t="str">
            <v>2</v>
          </cell>
          <cell r="AG1296" t="str">
            <v>1</v>
          </cell>
          <cell r="AH1296">
            <v>41906</v>
          </cell>
          <cell r="AI1296">
            <v>41906</v>
          </cell>
          <cell r="AJ1296">
            <v>41907</v>
          </cell>
          <cell r="AK1296">
            <v>41907</v>
          </cell>
          <cell r="AM1296">
            <v>4</v>
          </cell>
          <cell r="AP1296" t="str">
            <v>NATURA - GSA</v>
          </cell>
          <cell r="AQ1296" t="str">
            <v>Item</v>
          </cell>
          <cell r="AR1296" t="str">
            <v>Lists/rca</v>
          </cell>
        </row>
        <row r="1297">
          <cell r="A1297">
            <v>1306</v>
          </cell>
          <cell r="C1297" t="str">
            <v>Sites CNO e FV - Interm de acesso, exec de relatórios de vários ciclos</v>
          </cell>
          <cell r="D1297" t="str">
            <v>Monitoração</v>
          </cell>
          <cell r="E1297" t="str">
            <v>MARIA ADRIANA DE SANTANA SAKAI</v>
          </cell>
          <cell r="F1297" t="str">
            <v>Renan Duarte de Carvalho</v>
          </cell>
          <cell r="G1297" t="str">
            <v>Aplicação - Custom</v>
          </cell>
          <cell r="H1297" t="str">
            <v>A implementação da SE 1639 (SM28175 em 09/09) alterou abragência do relatório de análise de resultados de 02 ciclos para 18 e passou a apresentar problema de performance, resultando em lentidão e intermitência no acesso ao site CNO e FV.</v>
          </cell>
          <cell r="I1297" t="str">
            <v>SITE FV E SITE CNO</v>
          </cell>
          <cell r="J1297" t="str">
            <v>Solucionado</v>
          </cell>
          <cell r="K1297">
            <v>41906.765752314815</v>
          </cell>
          <cell r="L1297" t="str">
            <v>MARIA ADRIANA DE SANTANA SAKAI</v>
          </cell>
          <cell r="N1297" t="str">
            <v>SE 1639 alterou o Relatório de Análise de Resultado
No dia 09/09 (SM 28175) - implantamos um relatório que permitiu o acesso a extrair o relatório análise de resultado para 18 ciclos.</v>
          </cell>
          <cell r="O1297" t="str">
            <v>Accenture – MKT</v>
          </cell>
          <cell r="P1297" t="str">
            <v>problema em monitoração.</v>
          </cell>
          <cell r="Q1297" t="str">
            <v>Quando várias GRs executaram este relatório com mais de 3 ciclos, o sistema apresentava erro de Timeout e o excesso destas execuções  estava gerando um sobrecarga na base e gerando um autoconsumo na base de dados.</v>
          </cell>
          <cell r="R1297">
            <v>41914</v>
          </cell>
          <cell r="S1297" t="str">
            <v>Brasil</v>
          </cell>
          <cell r="T1297" t="str">
            <v>Rollback da SE 1639 Relatório de Análise de Resultado, através da SM 28363 em 11/09. Retornando a abrangência do relatório de análise de resultados para 2 ciclos novamente.</v>
          </cell>
          <cell r="U1297" t="str">
            <v>Redes</v>
          </cell>
          <cell r="V1297" t="str">
            <v>Site FV;#31</v>
          </cell>
          <cell r="W1297" t="str">
            <v xml:space="preserve">Rollback da SM SE 1639 Relatório de Análise de Resultado
SM 28363
Ajuste no relatório de Análise de Resultados. 
Esse relatório foi alterado pela SE 1639, porém está apresentado problema de performance o que gerou a necessidade de atuarmos novamente através desta SM para voltar o relatório para estado anterior. Foi aberta um chamado baseado na lentidão do relatório em produção e estamos atuando para voltar a versão da proc no cenário antes da implantação da SE 1639. 
</v>
          </cell>
          <cell r="Y1297" t="str">
            <v>Falha de projeto</v>
          </cell>
          <cell r="Z1297" t="str">
            <v>Incidente Crítico</v>
          </cell>
          <cell r="AA1297">
            <v>41907.605011574073</v>
          </cell>
          <cell r="AB1297" t="str">
            <v/>
          </cell>
          <cell r="AC1297" t="str">
            <v>Manter</v>
          </cell>
          <cell r="AD1297" t="str">
            <v>Aplicações</v>
          </cell>
          <cell r="AE1297" t="str">
            <v>8</v>
          </cell>
          <cell r="AF1297" t="str">
            <v>6</v>
          </cell>
          <cell r="AG1297" t="str">
            <v>2</v>
          </cell>
          <cell r="AH1297">
            <v>41893</v>
          </cell>
          <cell r="AI1297">
            <v>41893</v>
          </cell>
          <cell r="AJ1297">
            <v>41893</v>
          </cell>
          <cell r="AK1297">
            <v>41893</v>
          </cell>
          <cell r="AL1297" t="str">
            <v>28363 - Incidente Site FV - Relatório de Análise de Resultado</v>
          </cell>
          <cell r="AM1297">
            <v>3</v>
          </cell>
          <cell r="AP1297" t="str">
            <v>NATURA - GSA</v>
          </cell>
          <cell r="AQ1297" t="str">
            <v>Item</v>
          </cell>
          <cell r="AR1297" t="str">
            <v>Lists/rca</v>
          </cell>
        </row>
        <row r="1298">
          <cell r="A1298">
            <v>1307</v>
          </cell>
          <cell r="B1298" t="str">
            <v>N-SD014834884</v>
          </cell>
          <cell r="C1298" t="str">
            <v>CAPTA - Pedidos não enviados do Capta para o SAP - Brasil</v>
          </cell>
          <cell r="D1298" t="str">
            <v>Análise Causa-Raiz</v>
          </cell>
          <cell r="E1298" t="str">
            <v>EVERTON MOURA DOS SANTOS</v>
          </cell>
          <cell r="F1298" t="str">
            <v>Rodrigo Aoki</v>
          </cell>
          <cell r="G1298" t="str">
            <v>Aplicação - Custom</v>
          </cell>
          <cell r="H1298" t="str">
            <v xml:space="preserve">Queda dos servidores do SAP geraram travamento no processamento do OSB 10G - Incidente SAP N-SD014821463
</v>
          </cell>
          <cell r="I1298" t="str">
            <v>Captação de Pedidos</v>
          </cell>
          <cell r="K1298">
            <v>41906.954097222224</v>
          </cell>
          <cell r="L1298" t="str">
            <v>Ricardo Yamamoto</v>
          </cell>
          <cell r="N1298" t="str">
            <v xml:space="preserve">Os pedidos do capta não estão sendo atualizados no SAP gerando atraso na entrega dos pedidos para as CN´s.
</v>
          </cell>
          <cell r="O1298" t="str">
            <v>HP – SAP</v>
          </cell>
          <cell r="P1298" t="str">
            <v>Durante a análise foi verificado que o problema ocorreu por conta de uma indisponibilidade dos servidores do SAP resultando no travamento do OSB10G</v>
          </cell>
          <cell r="Q1298" t="str">
            <v>Atraso na separação e entrega dos pedidos para as CN´s.</v>
          </cell>
          <cell r="S1298" t="str">
            <v>Brasil</v>
          </cell>
          <cell r="U1298" t="str">
            <v>O&amp;L Atendimento</v>
          </cell>
          <cell r="V1298" t="str">
            <v>Captação de Pedidos;#5</v>
          </cell>
          <cell r="W1298" t="str">
            <v xml:space="preserve">Restart das instâncias do OSB 10G
</v>
          </cell>
          <cell r="X1298" t="str">
            <v>Aplicativo Web</v>
          </cell>
          <cell r="Z1298" t="str">
            <v>Incidente Crítico</v>
          </cell>
          <cell r="AA1298">
            <v>41906.954097222224</v>
          </cell>
          <cell r="AB1298" t="str">
            <v/>
          </cell>
          <cell r="AC1298" t="str">
            <v>Manter</v>
          </cell>
          <cell r="AD1298" t="str">
            <v>Aplicações</v>
          </cell>
          <cell r="AE1298" t="str">
            <v>3</v>
          </cell>
          <cell r="AF1298" t="str">
            <v>2</v>
          </cell>
          <cell r="AG1298" t="str">
            <v>1</v>
          </cell>
          <cell r="AM1298">
            <v>4</v>
          </cell>
          <cell r="AP1298" t="str">
            <v>NATURA - GSA</v>
          </cell>
          <cell r="AQ1298" t="str">
            <v>Item</v>
          </cell>
          <cell r="AR1298" t="str">
            <v>Lists/rca</v>
          </cell>
        </row>
        <row r="1299">
          <cell r="A1299">
            <v>1308</v>
          </cell>
          <cell r="C1299" t="str">
            <v>CAPTA WEB - Lent. reflexo de deploy (s/ restart)</v>
          </cell>
          <cell r="D1299" t="str">
            <v>Requisição/Solução</v>
          </cell>
          <cell r="E1299" t="str">
            <v>EVERTON MOURA DOS SANTOS</v>
          </cell>
          <cell r="F1299" t="str">
            <v>FRANCISCO CARLOS CORREA</v>
          </cell>
          <cell r="G1299" t="str">
            <v>Aplicação - Custom</v>
          </cell>
          <cell r="H1299" t="str">
            <v>Falha na execução da mudança de deploy do CAPTA do release, onde previa-se a reinicialização das instâncias, porém o técnico não a julgou necessária.</v>
          </cell>
          <cell r="I1299" t="str">
            <v>Captação de Pedidos</v>
          </cell>
          <cell r="K1299">
            <v>41906.990486111114</v>
          </cell>
          <cell r="L1299" t="str">
            <v>Ricardo Yamamoto</v>
          </cell>
          <cell r="N1299" t="str">
            <v>Lentidão para realizar a captação de pedidos.</v>
          </cell>
          <cell r="O1299" t="str">
            <v>HP - WEB</v>
          </cell>
          <cell r="P1299" t="str">
            <v>Problema atualizado.</v>
          </cell>
          <cell r="Q1299" t="str">
            <v>Lentidão para realizar a captação de pedidos, impactando o indicador de efetividade Brasil."</v>
          </cell>
          <cell r="S1299" t="str">
            <v>Brasil</v>
          </cell>
          <cell r="T1299" t="str">
            <v>01. Reforçar a a necessdade de se seguir o planejamento / escopo da SM, conforme planejado e aprovado.
Responsáveis: Gestores de Serviço Natura
Quando: 30/09/2014</v>
          </cell>
          <cell r="U1299" t="str">
            <v>O&amp;L Atendimento</v>
          </cell>
          <cell r="V1299" t="str">
            <v>Captação de Pedidos;#5</v>
          </cell>
          <cell r="W1299" t="str">
            <v>Reiniciar instâncias do WebLogic do Capta.</v>
          </cell>
          <cell r="X1299" t="str">
            <v>Aplicativo Web</v>
          </cell>
          <cell r="Y1299" t="str">
            <v>Falha humana</v>
          </cell>
          <cell r="Z1299" t="str">
            <v>Incidente Crítico</v>
          </cell>
          <cell r="AA1299">
            <v>41908.020937499998</v>
          </cell>
          <cell r="AB1299" t="str">
            <v/>
          </cell>
          <cell r="AC1299" t="str">
            <v>Manter</v>
          </cell>
          <cell r="AD1299" t="str">
            <v>Aplicações</v>
          </cell>
          <cell r="AE1299" t="str">
            <v>12</v>
          </cell>
          <cell r="AF1299" t="str">
            <v>8</v>
          </cell>
          <cell r="AG1299" t="str">
            <v>4</v>
          </cell>
          <cell r="AH1299">
            <v>41900</v>
          </cell>
          <cell r="AI1299">
            <v>41900</v>
          </cell>
          <cell r="AJ1299">
            <v>41912</v>
          </cell>
          <cell r="AM1299">
            <v>1</v>
          </cell>
          <cell r="AP1299" t="str">
            <v>NATURA - GSA</v>
          </cell>
          <cell r="AQ1299" t="str">
            <v>Item</v>
          </cell>
          <cell r="AR1299" t="str">
            <v>Lists/rca</v>
          </cell>
        </row>
        <row r="1300">
          <cell r="A1300">
            <v>1309</v>
          </cell>
          <cell r="C1300" t="str">
            <v>LAN - Falha DHCP Aging Security Port de 180' p/ 1' - Argentina</v>
          </cell>
          <cell r="D1300" t="str">
            <v>Análise Causa-Raiz</v>
          </cell>
          <cell r="E1300" t="str">
            <v>ADALBERTO ALONSO PEREIRA DA CUNHA</v>
          </cell>
          <cell r="F1300" t="str">
            <v>ADALBERTO ALONSO PEREIRA DA CUNHA</v>
          </cell>
          <cell r="G1300" t="str">
            <v>REDES</v>
          </cell>
          <cell r="I1300" t="str">
            <v>Rede</v>
          </cell>
          <cell r="K1300">
            <v>41907.367175925923</v>
          </cell>
          <cell r="L1300" t="str">
            <v>CLAUDINEI CARDOSO</v>
          </cell>
          <cell r="N1300" t="str">
            <v>O switch estava com o Aging Security Port em 180', simultaneamente foi habilitado a feature wake up proxy em um aplicativo Sequoia, oferecendo falha no DHCP da localidade Urbana / Argentina.</v>
          </cell>
          <cell r="O1300" t="str">
            <v>NATURA - STP</v>
          </cell>
          <cell r="P1300" t="str">
            <v>Problema aprovado. O objetivo do problema é certificar que a feature wake up proxy foi corrigida e que nao oferecerá impactos novamente caso seja utilizada em localidades onde o parametro liberação de mac address (Aging Security Port) que estiver em 180 minutos.</v>
          </cell>
          <cell r="Q1300" t="str">
            <v>Tenemos mas de 20 usuarios paceros y pasantes sien
poder trabajar
Pc Desktop sien red, indisponibilidad 100%  para  trabajar</v>
          </cell>
          <cell r="S1300" t="str">
            <v>Argentina</v>
          </cell>
          <cell r="U1300" t="str">
            <v>OIs</v>
          </cell>
          <cell r="V1300" t="str">
            <v>GERA / Semillas;#75</v>
          </cell>
          <cell r="W1300" t="str">
            <v>Fue alterado el parámetro del liberación del Mac - Address (Aging Security Port) de 180 minutos para 1 minuto y desinstalación Wake-Up Proxy</v>
          </cell>
          <cell r="Z1300" t="str">
            <v>Incidente Crítico</v>
          </cell>
          <cell r="AA1300">
            <v>41907.457997685182</v>
          </cell>
          <cell r="AB1300" t="str">
            <v/>
          </cell>
          <cell r="AC1300" t="str">
            <v>Manter</v>
          </cell>
          <cell r="AD1300" t="str">
            <v>Infraestrutura</v>
          </cell>
          <cell r="AE1300" t="str">
            <v>12</v>
          </cell>
          <cell r="AF1300" t="str">
            <v>8</v>
          </cell>
          <cell r="AG1300" t="str">
            <v>4</v>
          </cell>
          <cell r="AH1300">
            <v>41914</v>
          </cell>
          <cell r="AM1300">
            <v>1</v>
          </cell>
          <cell r="AP1300" t="str">
            <v>NATURA - STP</v>
          </cell>
          <cell r="AQ1300" t="str">
            <v>Item</v>
          </cell>
          <cell r="AR1300" t="str">
            <v>Lists/rca</v>
          </cell>
        </row>
        <row r="1301">
          <cell r="A1301">
            <v>1311</v>
          </cell>
          <cell r="B1301" t="str">
            <v>N-PM00028263</v>
          </cell>
          <cell r="C1301" t="str">
            <v>GTA - Indisp. por falha de HW na EVA (I/O module)</v>
          </cell>
          <cell r="D1301" t="str">
            <v>Monitoração</v>
          </cell>
          <cell r="E1301" t="str">
            <v>FABIANE LEITE</v>
          </cell>
          <cell r="F1301" t="str">
            <v>Marcelo Bazan Vitorino Gomes</v>
          </cell>
          <cell r="G1301" t="str">
            <v>Storage</v>
          </cell>
          <cell r="H1301" t="str">
            <v>Falha de hardware no I/O module 24 e 25 da enclosure da storage EVA causando loops na Controladora.</v>
          </cell>
          <cell r="I1301" t="str">
            <v>STORAGE EVA</v>
          </cell>
          <cell r="K1301">
            <v>41907.390104166669</v>
          </cell>
          <cell r="L1301" t="str">
            <v>Ana Paula Santos</v>
          </cell>
          <cell r="N1301" t="str">
            <v xml:space="preserve">Indisponibilidade do Storage EVA, por falha de hardware no I/O module no enclosure. </v>
          </cell>
          <cell r="O1301" t="str">
            <v>HP - STORAGE</v>
          </cell>
          <cell r="P1301" t="str">
            <v>Problema em monitoração.</v>
          </cell>
          <cell r="Q1301" t="str">
            <v xml:space="preserve">Indisponibilidade na movimentação de materiais em Cajamar </v>
          </cell>
          <cell r="R1301">
            <v>41937</v>
          </cell>
          <cell r="S1301" t="str">
            <v>Brasil</v>
          </cell>
          <cell r="T1301" t="str">
            <v>01. Manutenção de hardware EVA8400 de Cajamar;
Responsável: HP Storage (Marcelo Bazan)
Quando: 08/09/14
Status: Concluída, através da SM 28321.</v>
          </cell>
          <cell r="U1301" t="str">
            <v>Infraestrutura</v>
          </cell>
          <cell r="V1301" t="str">
            <v>GTA / AV;#13</v>
          </cell>
          <cell r="W1301" t="str">
            <v>Troca de hardware dos modulos danificados, restabelecendo o Storage, Servidores e Bancos de Dados</v>
          </cell>
          <cell r="Y1301" t="str">
            <v>Falha de hardware</v>
          </cell>
          <cell r="Z1301" t="str">
            <v>Incidente Crítico</v>
          </cell>
          <cell r="AA1301">
            <v>41907.413807870369</v>
          </cell>
          <cell r="AB1301" t="str">
            <v/>
          </cell>
          <cell r="AC1301" t="str">
            <v>Manter</v>
          </cell>
          <cell r="AD1301" t="str">
            <v>Infraestrutura</v>
          </cell>
          <cell r="AE1301" t="str">
            <v>12</v>
          </cell>
          <cell r="AF1301" t="str">
            <v>6</v>
          </cell>
          <cell r="AG1301" t="str">
            <v>4</v>
          </cell>
          <cell r="AH1301">
            <v>41890</v>
          </cell>
          <cell r="AI1301">
            <v>41890</v>
          </cell>
          <cell r="AJ1301">
            <v>41890</v>
          </cell>
          <cell r="AK1301">
            <v>41890</v>
          </cell>
          <cell r="AL1301" t="str">
            <v>Manutenção de hardware EVA8400 de Cajamar</v>
          </cell>
          <cell r="AM1301">
            <v>1</v>
          </cell>
          <cell r="AP1301" t="str">
            <v>NATURA - GST</v>
          </cell>
          <cell r="AQ1301" t="str">
            <v>Item</v>
          </cell>
          <cell r="AR1301" t="str">
            <v>Lists/rca</v>
          </cell>
        </row>
        <row r="1302">
          <cell r="A1302">
            <v>1312</v>
          </cell>
          <cell r="B1302" t="str">
            <v>N-SD014897723</v>
          </cell>
          <cell r="C1302" t="str">
            <v>WAN – Falha da contingência Castanhal</v>
          </cell>
          <cell r="D1302" t="str">
            <v>Análise Causa-Raiz</v>
          </cell>
          <cell r="E1302" t="str">
            <v>MARCOS LEMES DA SILVA</v>
          </cell>
          <cell r="F1302" t="str">
            <v>MARCOS LEMES DA SILVA</v>
          </cell>
          <cell r="G1302" t="str">
            <v>REDES</v>
          </cell>
          <cell r="I1302" t="str">
            <v>LINK</v>
          </cell>
          <cell r="K1302">
            <v>41907.583379629628</v>
          </cell>
          <cell r="L1302" t="str">
            <v>LAERTE XAVIER VIEIRA</v>
          </cell>
          <cell r="N1302" t="str">
            <v xml:space="preserve">Parada da Linha de separação, sem acesso a telefonia, internet.
</v>
          </cell>
          <cell r="O1302" t="str">
            <v>NATURA - GST</v>
          </cell>
          <cell r="P1302" t="str">
            <v>.</v>
          </cell>
          <cell r="Q1302" t="str">
            <v>Impossibilidade de envio de pedidos para a linha, acesso a telefonia, e-mails, lync.</v>
          </cell>
          <cell r="S1302" t="str">
            <v>Brasil</v>
          </cell>
          <cell r="U1302" t="str">
            <v>Infraestrutura</v>
          </cell>
          <cell r="V1302" t="str">
            <v>Link;#15</v>
          </cell>
          <cell r="W1302" t="str">
            <v>Roteado o trafego para o Link secundário.</v>
          </cell>
          <cell r="Z1302" t="str">
            <v>Incidente Crítico</v>
          </cell>
          <cell r="AA1302">
            <v>41907.620115740741</v>
          </cell>
          <cell r="AB1302" t="str">
            <v/>
          </cell>
          <cell r="AC1302" t="str">
            <v>Manter</v>
          </cell>
          <cell r="AD1302" t="str">
            <v>Infraestrutura</v>
          </cell>
          <cell r="AE1302" t="str">
            <v>12</v>
          </cell>
          <cell r="AF1302" t="str">
            <v>6</v>
          </cell>
          <cell r="AG1302" t="str">
            <v>1</v>
          </cell>
          <cell r="AH1302">
            <v>41914</v>
          </cell>
          <cell r="AM1302">
            <v>2</v>
          </cell>
          <cell r="AP1302" t="str">
            <v>NATURA - GST</v>
          </cell>
          <cell r="AQ1302" t="str">
            <v>Item</v>
          </cell>
          <cell r="AR1302" t="str">
            <v>Lists/rca</v>
          </cell>
        </row>
        <row r="1303">
          <cell r="A1303">
            <v>1313</v>
          </cell>
          <cell r="C1303" t="str">
            <v>Site CN e FV - Falha na Capacitação do ambiente WCS</v>
          </cell>
          <cell r="D1303" t="str">
            <v>Planejamento</v>
          </cell>
          <cell r="E1303" t="str">
            <v>ALEKSANDER GOMES DE SALES</v>
          </cell>
          <cell r="F1303" t="str">
            <v>ALEKSANDER GOMES DE SALES</v>
          </cell>
          <cell r="G1303" t="str">
            <v>WEB Server (Weblogic, Exalogic)</v>
          </cell>
          <cell r="H1303" t="str">
            <v>Falha na execução da mudança da capacitação do WCS (28567) e fragilidade nos testes de liberação do ambiente pós mudança.</v>
          </cell>
          <cell r="I1303" t="str">
            <v>WCS</v>
          </cell>
          <cell r="J1303" t="str">
            <v>Solucionado</v>
          </cell>
          <cell r="K1303">
            <v>41907.612581018519</v>
          </cell>
          <cell r="L1303" t="str">
            <v>Anderson Abreu</v>
          </cell>
          <cell r="N1303" t="str">
            <v>Falha na habilitação de novos servidores no WCS.</v>
          </cell>
          <cell r="O1303" t="str">
            <v>NATURA - STP</v>
          </cell>
          <cell r="P1303" t="str">
            <v>.</v>
          </cell>
          <cell r="Q1303" t="str">
            <v>Falha no acesso aos conteúdos do WCS, através do Site CNO</v>
          </cell>
          <cell r="S1303" t="str">
            <v>Brasil</v>
          </cell>
          <cell r="T1303" t="str">
            <v>01. Elaborar plano de teste detalhado de liberação dos sites
Lilian Elias
Quando: em avaliação
02. Correção da monitoração para contemplar a autenticação via token
Filipe Jaske
Quando: em avaliação</v>
          </cell>
          <cell r="U1303" t="str">
            <v>Infraestrutura</v>
          </cell>
          <cell r="V1303" t="str">
            <v>WCS;#171</v>
          </cell>
          <cell r="W1303" t="str">
            <v>Não Aplicado, pois a Solução foi definitiva durante o incidente.</v>
          </cell>
          <cell r="Y1303" t="str">
            <v>Falha humana</v>
          </cell>
          <cell r="Z1303" t="str">
            <v>Incidente Crítico</v>
          </cell>
          <cell r="AA1303">
            <v>41908.034768518519</v>
          </cell>
          <cell r="AB1303" t="str">
            <v/>
          </cell>
          <cell r="AC1303" t="str">
            <v>Projeto</v>
          </cell>
          <cell r="AD1303" t="str">
            <v>Infraestrutura</v>
          </cell>
          <cell r="AE1303" t="str">
            <v>12</v>
          </cell>
          <cell r="AF1303" t="str">
            <v>8</v>
          </cell>
          <cell r="AG1303" t="str">
            <v>4</v>
          </cell>
          <cell r="AH1303">
            <v>41904</v>
          </cell>
          <cell r="AI1303">
            <v>41907</v>
          </cell>
          <cell r="AM1303">
            <v>1</v>
          </cell>
          <cell r="AP1303" t="str">
            <v>NATURA - STP</v>
          </cell>
          <cell r="AQ1303" t="str">
            <v>Item</v>
          </cell>
          <cell r="AR1303" t="str">
            <v>Lists/rca</v>
          </cell>
        </row>
        <row r="1304">
          <cell r="A1304">
            <v>1314</v>
          </cell>
          <cell r="B1304" t="str">
            <v>N-SD014880317</v>
          </cell>
          <cell r="C1304" t="str">
            <v>REDE - Lentidão no acesso a aplicações Natura – DC Terremark</v>
          </cell>
          <cell r="D1304" t="str">
            <v>Análise Causa-Raiz</v>
          </cell>
          <cell r="E1304" t="str">
            <v>MARCOS LEMES DA SILVA</v>
          </cell>
          <cell r="F1304" t="str">
            <v>MARCOS LEMES DA SILVA</v>
          </cell>
          <cell r="G1304" t="str">
            <v>REDES</v>
          </cell>
          <cell r="I1304" t="str">
            <v>link</v>
          </cell>
          <cell r="K1304">
            <v>41907.713333333333</v>
          </cell>
          <cell r="L1304" t="str">
            <v>ANA PAULA DE OLIVEIRA JIMENEZ</v>
          </cell>
          <cell r="N1304" t="str">
            <v>Lentidão no acesso a aplicações SAP CRM, Cadastro de CN/CNO das localidades NASP, CSU e Actionline.</v>
          </cell>
          <cell r="O1304" t="str">
            <v>NATURA - GST</v>
          </cell>
          <cell r="P1304" t="str">
            <v>Abertura de RCA.
Aguardando alinhamento com Marcos Lemes.</v>
          </cell>
          <cell r="Q1304" t="str">
            <v>Devido a Problemas no switch que pertence a Terremark houve uma lentidão no acesso a aplicações SAP CRM</v>
          </cell>
          <cell r="S1304" t="str">
            <v>Brasil</v>
          </cell>
          <cell r="U1304" t="str">
            <v>Infraestrutura</v>
          </cell>
          <cell r="V1304" t="str">
            <v>Rede;#25</v>
          </cell>
          <cell r="W1304" t="str">
            <v xml:space="preserve">Feita a troca do switch </v>
          </cell>
          <cell r="Z1304" t="str">
            <v>Incidente Crítico</v>
          </cell>
          <cell r="AA1304">
            <v>41907.713333333333</v>
          </cell>
          <cell r="AB1304" t="str">
            <v/>
          </cell>
          <cell r="AC1304" t="str">
            <v>Manter</v>
          </cell>
          <cell r="AD1304" t="str">
            <v>Infraestrutura</v>
          </cell>
          <cell r="AE1304" t="str">
            <v>8</v>
          </cell>
          <cell r="AF1304" t="str">
            <v>6</v>
          </cell>
          <cell r="AG1304" t="str">
            <v>3</v>
          </cell>
          <cell r="AH1304">
            <v>41914</v>
          </cell>
          <cell r="AM1304">
            <v>3</v>
          </cell>
          <cell r="AP1304" t="str">
            <v>NATURA - GST</v>
          </cell>
          <cell r="AQ1304" t="str">
            <v>Item</v>
          </cell>
          <cell r="AR1304" t="str">
            <v>Lists/rca</v>
          </cell>
        </row>
        <row r="1305">
          <cell r="A1305">
            <v>1315</v>
          </cell>
          <cell r="B1305" t="str">
            <v>N-SD014891130</v>
          </cell>
          <cell r="C1305" t="str">
            <v>SAP CRM - Indisponibilidade na funcionalidade de Consulta de Títulos – Actionline / CSU</v>
          </cell>
          <cell r="D1305" t="str">
            <v>Monitoração</v>
          </cell>
          <cell r="E1305" t="str">
            <v>RODOLFO SANTOS</v>
          </cell>
          <cell r="F1305" t="str">
            <v>Roberto Alexandrino Silva</v>
          </cell>
          <cell r="G1305" t="str">
            <v>SAP</v>
          </cell>
          <cell r="H1305" t="str">
            <v>Houve uma mudança de parâmentro durante a release que em homologação nao foi detectado problema, apenas com a implementação em produção.</v>
          </cell>
          <cell r="I1305" t="str">
            <v>SAP CRM</v>
          </cell>
          <cell r="K1305">
            <v>41907.747013888889</v>
          </cell>
          <cell r="L1305" t="str">
            <v>ANA PAULA DE OLIVEIRA JIMENEZ</v>
          </cell>
          <cell r="N1305" t="str">
            <v>Erro na Tela de consulta de Títulos.</v>
          </cell>
          <cell r="O1305" t="str">
            <v>HP – SAP</v>
          </cell>
          <cell r="P1305" t="str">
            <v>Abertura de RCA junto com rodolfo Santos. 
HP: Pendente de abertura de SM informativa para correção do incidente.</v>
          </cell>
          <cell r="Q1305" t="str">
            <v>Indisponibilidade no acesso de todos os operadores a opção de Consulta de Títulos.
Alteração realizada no parâmetro no SAP ECC responsável pelo Logoff</v>
          </cell>
          <cell r="R1305">
            <v>41920</v>
          </cell>
          <cell r="S1305" t="str">
            <v>Brasil</v>
          </cell>
          <cell r="T1305" t="str">
            <v>Feito ajuste no parâmetro de logon / logoff para conexões via ITS.</v>
          </cell>
          <cell r="U1305" t="str">
            <v>O&amp;L Atendimento</v>
          </cell>
          <cell r="V1305" t="str">
            <v>SAP - CRM;#126</v>
          </cell>
          <cell r="W1305" t="str">
            <v>Feito ajuste no parâmetro de logon / logoff para conexões via ITS.</v>
          </cell>
          <cell r="Y1305" t="str">
            <v>Falha de projeto</v>
          </cell>
          <cell r="Z1305" t="str">
            <v>Incidente Crítico</v>
          </cell>
          <cell r="AA1305">
            <v>41907.747013888889</v>
          </cell>
          <cell r="AB1305" t="str">
            <v/>
          </cell>
          <cell r="AC1305" t="str">
            <v>Manter</v>
          </cell>
          <cell r="AD1305" t="str">
            <v>Infraestrutura</v>
          </cell>
          <cell r="AE1305" t="str">
            <v>8</v>
          </cell>
          <cell r="AF1305" t="str">
            <v>6</v>
          </cell>
          <cell r="AG1305" t="str">
            <v>3</v>
          </cell>
          <cell r="AH1305">
            <v>41907</v>
          </cell>
          <cell r="AI1305">
            <v>41907</v>
          </cell>
          <cell r="AM1305">
            <v>3</v>
          </cell>
          <cell r="AP1305" t="str">
            <v>NATURA - STP</v>
          </cell>
          <cell r="AQ1305" t="str">
            <v>Item</v>
          </cell>
          <cell r="AR1305" t="str">
            <v>Lists/rca</v>
          </cell>
        </row>
        <row r="1306">
          <cell r="A1306">
            <v>1316</v>
          </cell>
          <cell r="B1306" t="str">
            <v>N-SD014948259</v>
          </cell>
          <cell r="C1306" t="str">
            <v>Cadastro CND - Indisponibilidade parcial no cadastro do Rede Natura- Brasil</v>
          </cell>
          <cell r="D1306" t="str">
            <v>Análise Causa-Raiz</v>
          </cell>
          <cell r="E1306" t="str">
            <v>FRANCISCO CARLOS CORREA</v>
          </cell>
          <cell r="F1306" t="str">
            <v>FRANCISCO CARLOS CORREA</v>
          </cell>
          <cell r="G1306" t="str">
            <v>WEB Server (Weblogic, Exalogic)</v>
          </cell>
          <cell r="I1306" t="str">
            <v>Cadastro CF, Exalogic</v>
          </cell>
          <cell r="K1306">
            <v>41907.764548611114</v>
          </cell>
          <cell r="L1306" t="str">
            <v>ANA PAULA DE OLIVEIRA JIMENEZ</v>
          </cell>
          <cell r="N1306" t="str">
            <v>Indisponibilidade parcial de cadastro no Rede Natura.</v>
          </cell>
          <cell r="O1306" t="str">
            <v>NATURA - GST</v>
          </cell>
          <cell r="P1306" t="str">
            <v>Abertura de problema. Pendente de analise do Francisco para direcionamento.</v>
          </cell>
          <cell r="Q1306" t="str">
            <v>Travamento do compute node 10 do exalogic causando a indisponibilidade parcial de cadastro no Rede Natura.</v>
          </cell>
          <cell r="S1306" t="str">
            <v>Brasil</v>
          </cell>
          <cell r="U1306" t="str">
            <v>O&amp;L Atendimento</v>
          </cell>
          <cell r="V1306" t="str">
            <v>Cadastro de CF;#65</v>
          </cell>
          <cell r="W1306" t="str">
            <v>Stop/Start do compute node 10 do exalogic.</v>
          </cell>
          <cell r="Z1306" t="str">
            <v>Incidente Crítico</v>
          </cell>
          <cell r="AA1306">
            <v>41907.764548611114</v>
          </cell>
          <cell r="AB1306" t="str">
            <v/>
          </cell>
          <cell r="AC1306" t="str">
            <v>Manter</v>
          </cell>
          <cell r="AD1306" t="str">
            <v>Aplicações</v>
          </cell>
          <cell r="AE1306" t="str">
            <v>8</v>
          </cell>
          <cell r="AF1306" t="str">
            <v>6</v>
          </cell>
          <cell r="AG1306" t="str">
            <v>3</v>
          </cell>
          <cell r="AH1306">
            <v>41914</v>
          </cell>
          <cell r="AM1306">
            <v>3</v>
          </cell>
          <cell r="AP1306" t="str">
            <v>NATURA - GST</v>
          </cell>
          <cell r="AQ1306" t="str">
            <v>Item</v>
          </cell>
          <cell r="AR1306" t="str">
            <v>Lists/rca</v>
          </cell>
        </row>
        <row r="1307">
          <cell r="A1307">
            <v>1317</v>
          </cell>
          <cell r="B1307" t="str">
            <v>N-SD014965208</v>
          </cell>
          <cell r="C1307" t="str">
            <v>CADASTRO - ATO/AFV Actionline Ajuste de perfil em lote / perfil 05</v>
          </cell>
          <cell r="D1307" t="str">
            <v>Planejamento</v>
          </cell>
          <cell r="E1307" t="str">
            <v>MARIA ADRIANA DE SANTANA SAKAI</v>
          </cell>
          <cell r="F1307" t="str">
            <v>MARIA ADRIANA DE SANTANA SAKAI</v>
          </cell>
          <cell r="G1307" t="str">
            <v>Aplicação - Custom</v>
          </cell>
          <cell r="H1307" t="str">
            <v>Falha no plano de teste e execução da solicitação de serviço de atualização do perfil de 205 analistas da Actionline.</v>
          </cell>
          <cell r="I1307" t="str">
            <v>cadastro cn</v>
          </cell>
          <cell r="K1307">
            <v>41907.77484953704</v>
          </cell>
          <cell r="L1307" t="str">
            <v>ANA PAULA DE OLIVEIRA JIMENEZ</v>
          </cell>
          <cell r="N1307" t="str">
            <v>Uma SS que necessitava adicionar um perfil a 205 analistas da Actionline para visualização de novas funcionalidade, porém este perfil era mais restritivo do que os demais ativos. Imaginou-se que a lógica do cadastro disponibilizaria os acessos conforme o mais abrangente, porém disponibilizou o perfil mais recente e mais limitado.</v>
          </cell>
          <cell r="O1307" t="str">
            <v>NATURA - GSA</v>
          </cell>
          <cell r="P1307" t="str">
            <v>atualização da problema.</v>
          </cell>
          <cell r="Q1307" t="str">
            <v>Inclusão de perfil em 205 logins da Actionline, conforme o modelo pbkr_020 através da SS N-SD014927681. A inclusão deste perfil alterou as permissões de acesso dos analistas da Actionline gerando Impacto no atendimento do ATO/AFV N2 E ATO N1 onde os operadores estão sem acesso.</v>
          </cell>
          <cell r="S1307" t="str">
            <v>Brasil</v>
          </cell>
          <cell r="U1307" t="str">
            <v>O&amp;L Atendimento</v>
          </cell>
          <cell r="V1307" t="str">
            <v>Cadastro de CN;#4</v>
          </cell>
          <cell r="W1307" t="str">
            <v>Validado um perfil mais apropriado para as atividades dos analistas da Actionline e realizado a aplicação da permissão para os 205 analistas (perfil 05).</v>
          </cell>
          <cell r="Y1307" t="str">
            <v>Falha humana</v>
          </cell>
          <cell r="Z1307" t="str">
            <v>Incidente Crítico</v>
          </cell>
          <cell r="AA1307">
            <v>41908.074849537035</v>
          </cell>
          <cell r="AB1307" t="str">
            <v/>
          </cell>
          <cell r="AC1307" t="str">
            <v>Manter</v>
          </cell>
          <cell r="AD1307" t="str">
            <v>Aplicações</v>
          </cell>
          <cell r="AE1307" t="str">
            <v>8</v>
          </cell>
          <cell r="AF1307" t="str">
            <v>6</v>
          </cell>
          <cell r="AG1307" t="str">
            <v>3</v>
          </cell>
          <cell r="AH1307">
            <v>41914</v>
          </cell>
          <cell r="AI1307">
            <v>41908</v>
          </cell>
          <cell r="AM1307">
            <v>3</v>
          </cell>
          <cell r="AP1307" t="str">
            <v>NATURA - GSA</v>
          </cell>
          <cell r="AQ1307" t="str">
            <v>Item</v>
          </cell>
          <cell r="AR1307" t="str">
            <v>Lists/rca</v>
          </cell>
        </row>
        <row r="1308">
          <cell r="A1308">
            <v>1318</v>
          </cell>
          <cell r="B1308" t="str">
            <v>N-SD014997148</v>
          </cell>
          <cell r="C1308" t="str">
            <v>OTD - Indisp. no CAPTA WEB falha em SM de redirect</v>
          </cell>
          <cell r="D1308" t="str">
            <v>Requisição/Solução</v>
          </cell>
          <cell r="E1308" t="str">
            <v>ALEKSANDER GOMES DE SALES</v>
          </cell>
          <cell r="F1308" t="str">
            <v>ALEKSANDER GOMES DE SALES</v>
          </cell>
          <cell r="G1308" t="str">
            <v>Aplicação - Custom</v>
          </cell>
          <cell r="H1308" t="str">
            <v>Falha na execução da mudança de configuração de redirects no OTD (SM 28634).</v>
          </cell>
          <cell r="I1308" t="str">
            <v>Captação de Pedidos, Capta Web Terra,</v>
          </cell>
          <cell r="K1308">
            <v>41907.792847222219</v>
          </cell>
          <cell r="L1308" t="str">
            <v>ANA PAULA DE OLIVEIRA JIMENEZ</v>
          </cell>
          <cell r="N1308" t="str">
            <v>Foram indentificados alertas de indisponibilidade no Capta Web - Terra.</v>
          </cell>
          <cell r="O1308" t="str">
            <v>NATURA - STP</v>
          </cell>
          <cell r="P1308" t="str">
            <v>.</v>
          </cell>
          <cell r="Q1308" t="str">
            <v>Devido a Erro na instância 02 do OTD para realizar o redirect através 28634. Houve duas quedas na captação de pedidos no horário das 19:20 às 19:40.</v>
          </cell>
          <cell r="S1308" t="str">
            <v>Brasil</v>
          </cell>
          <cell r="T1308" t="str">
            <v>01. Definir tabela de horários de execução de mudanças nos ambientes de TD
Responsável: Anderson Abreu
Quando: 15/11/2014
02. Reforçar com os prestadores de serviços a correta execução das mudanças, onde qualquer ação não planejada deve ser comunicada aos gestores Natura.
Responsável: Gerentes de Serviços Natura
Quando: 29/09/2014</v>
          </cell>
          <cell r="U1308" t="str">
            <v>O&amp;L Atendimento</v>
          </cell>
          <cell r="V1308" t="str">
            <v>Captação de Pedidos;#5</v>
          </cell>
          <cell r="W1308" t="str">
            <v>Foi feito restart das instâncias do OTD.</v>
          </cell>
          <cell r="Y1308" t="str">
            <v>Falha humana</v>
          </cell>
          <cell r="Z1308" t="str">
            <v>Incidente Crítico</v>
          </cell>
          <cell r="AA1308">
            <v>41908.048159722224</v>
          </cell>
          <cell r="AB1308" t="str">
            <v/>
          </cell>
          <cell r="AC1308" t="str">
            <v>Manter</v>
          </cell>
          <cell r="AD1308" t="str">
            <v>Aplicações</v>
          </cell>
          <cell r="AE1308" t="str">
            <v>8</v>
          </cell>
          <cell r="AF1308" t="str">
            <v>6</v>
          </cell>
          <cell r="AG1308" t="str">
            <v>2</v>
          </cell>
          <cell r="AH1308">
            <v>41914</v>
          </cell>
          <cell r="AI1308">
            <v>41907</v>
          </cell>
          <cell r="AJ1308">
            <v>41958</v>
          </cell>
          <cell r="AM1308">
            <v>3</v>
          </cell>
          <cell r="AP1308" t="str">
            <v>NATURA - STP</v>
          </cell>
          <cell r="AQ1308" t="str">
            <v>Item</v>
          </cell>
          <cell r="AR1308" t="str">
            <v>Lists/rca</v>
          </cell>
        </row>
        <row r="1309">
          <cell r="A1309">
            <v>1320</v>
          </cell>
          <cell r="C1309" t="str">
            <v>SITE CN, CNO e FV - Vulnerabilidade na publicação de conteúdos no WCS</v>
          </cell>
          <cell r="D1309" t="str">
            <v>Planejamento</v>
          </cell>
          <cell r="E1309" t="str">
            <v>MARTIN LUTHER CANDIDO E SILVA</v>
          </cell>
          <cell r="F1309" t="str">
            <v>MARTIN LUTHER CANDIDO E SILVA</v>
          </cell>
          <cell r="G1309" t="str">
            <v>WEB Server (Weblogic, Exalogic)</v>
          </cell>
          <cell r="H1309" t="str">
            <v>Ausência de funcionalidade da solução que faça a checagem do conteúdo e direcione o upload de conteúdo para o ambiente correto (WCS ouOHS ou Vimeo)</v>
          </cell>
          <cell r="I1309" t="str">
            <v>WCS</v>
          </cell>
          <cell r="K1309">
            <v>41907.912870370368</v>
          </cell>
          <cell r="L1309" t="str">
            <v>Anderson Abreu</v>
          </cell>
          <cell r="N1309" t="str">
            <v>O WCS não está preparado para publicar conteúdos pesados, na implementação do projeto a infraestrutura mais robusta foi destinada ao OHS.</v>
          </cell>
          <cell r="O1309" t="str">
            <v>NATURA - STP</v>
          </cell>
          <cell r="P1309" t="str">
            <v>registro do problema</v>
          </cell>
          <cell r="Q1309" t="str">
            <v>Indisponibilidade nos sites CN, CNO e FV.</v>
          </cell>
          <cell r="S1309" t="str">
            <v>Brasil</v>
          </cell>
          <cell r="T1309" t="str">
            <v>Plano de ação em estudo pela DA e STP.</v>
          </cell>
          <cell r="U1309" t="str">
            <v>Infraestrutura</v>
          </cell>
          <cell r="V1309" t="str">
            <v>Site CN;#29;#Site CNO;#30;#Site FV;#31;#Cadastro de CN;#4</v>
          </cell>
          <cell r="W1309" t="str">
            <v>01. Solicitação para a empresa TQI  realizar uma checagem do conteúdo a ser publicado:
- publicação de conteúdos pesados no OHS;
- vídeos no Vímeo
Responsável: Fernando Brunetti
Status: Concluída
Obs.: Mesmo com esta ação estamos expostos ao risco.</v>
          </cell>
          <cell r="Y1309" t="str">
            <v>Vulnerabilidade</v>
          </cell>
          <cell r="Z1309" t="str">
            <v>Incidente Crítico</v>
          </cell>
          <cell r="AA1309">
            <v>41907.912870370368</v>
          </cell>
          <cell r="AB1309" t="str">
            <v/>
          </cell>
          <cell r="AC1309" t="str">
            <v>Manter</v>
          </cell>
          <cell r="AD1309" t="str">
            <v>Aplicações</v>
          </cell>
          <cell r="AE1309" t="str">
            <v>12</v>
          </cell>
          <cell r="AF1309" t="str">
            <v>8</v>
          </cell>
          <cell r="AG1309" t="str">
            <v>4</v>
          </cell>
          <cell r="AH1309">
            <v>41907</v>
          </cell>
          <cell r="AM1309">
            <v>1</v>
          </cell>
          <cell r="AP1309" t="str">
            <v>NATURA - STP</v>
          </cell>
          <cell r="AQ1309" t="str">
            <v>Item</v>
          </cell>
          <cell r="AR1309" t="str">
            <v>Lists/rca</v>
          </cell>
        </row>
      </sheetData>
      <sheetData sheetId="2"/>
      <sheetData sheetId="3"/>
      <sheetData sheetId="4"/>
      <sheetData sheetId="5"/>
      <sheetData sheetId="6"/>
      <sheetData sheetId="7"/>
    </sheetDataSet>
  </externalBook>
</externalLink>
</file>

<file path=xl/tables/table1.xml><?xml version="1.0" encoding="utf-8"?>
<table xmlns="http://schemas.openxmlformats.org/spreadsheetml/2006/main" id="1" name="Tabela16192" displayName="Tabela16192" ref="B1:O59" totalsRowShown="0" headerRowDxfId="281" dataDxfId="280">
  <sortState ref="B2:O68">
    <sortCondition descending="1" ref="O2:O68"/>
    <sortCondition ref="F2:F68"/>
    <sortCondition ref="B2:B68"/>
  </sortState>
  <tableColumns count="14">
    <tableColumn id="1" name="#ID" dataDxfId="279"/>
    <tableColumn id="2" name="Título" dataDxfId="278"/>
    <tableColumn id="3" name="Status" dataDxfId="277"/>
    <tableColumn id="4" name="Prioridade Incidente" dataDxfId="276"/>
    <tableColumn id="5" name="Responsável" dataDxfId="275"/>
    <tableColumn id="6" name="Área" dataDxfId="274"/>
    <tableColumn id="7" name="Data Prevista - Causa Raiz" dataDxfId="273"/>
    <tableColumn id="8" name="Causa raiz anexa?" dataDxfId="272"/>
    <tableColumn id="9" name="Causa raiz aprovada QA?" dataDxfId="271"/>
    <tableColumn id="10" name="Data Prevista - Plano de Ação" dataDxfId="270"/>
    <tableColumn id="11" name="Plano de ação anexo?" dataDxfId="269"/>
    <tableColumn id="12" name="Plano de ação aprovado QA?" dataDxfId="268"/>
    <tableColumn id="13" name="Data de Criação" dataDxfId="267"/>
    <tableColumn id="14" name="Atrasado" dataDxfId="266"/>
  </tableColumns>
  <tableStyleInfo name="TableStyleMedium2" showFirstColumn="0" showLastColumn="0" showRowStripes="1" showColumnStripes="0"/>
</table>
</file>

<file path=xl/tables/table2.xml><?xml version="1.0" encoding="utf-8"?>
<table xmlns="http://schemas.openxmlformats.org/spreadsheetml/2006/main" id="2" name="Tabela161923" displayName="Tabela161923" ref="B1:O8" totalsRowShown="0" headerRowDxfId="265" dataDxfId="264">
  <sortState ref="B2:O8">
    <sortCondition descending="1" ref="O2:O8"/>
    <sortCondition ref="F2:F8"/>
    <sortCondition ref="B2:B8"/>
  </sortState>
  <tableColumns count="14">
    <tableColumn id="1" name="#ID" dataDxfId="263"/>
    <tableColumn id="2" name="Título" dataDxfId="262"/>
    <tableColumn id="3" name="Status" dataDxfId="261"/>
    <tableColumn id="4" name="Prioridade Incidente" dataDxfId="260"/>
    <tableColumn id="5" name="Responsável" dataDxfId="259"/>
    <tableColumn id="6" name="Área" dataDxfId="258"/>
    <tableColumn id="7" name="Data Prevista - Causa Raiz" dataDxfId="257"/>
    <tableColumn id="8" name="Causa raiz anexa?" dataDxfId="256"/>
    <tableColumn id="9" name="Causa raiz aprovada QA?" dataDxfId="255"/>
    <tableColumn id="10" name="Data Prevista - Plano de Ação" dataDxfId="254"/>
    <tableColumn id="11" name="Plano de ação anexo?" dataDxfId="253"/>
    <tableColumn id="12" name="Plano de ação aprovado QA?" dataDxfId="252"/>
    <tableColumn id="13" name="Data de Criação" dataDxfId="251"/>
    <tableColumn id="14" name="Atrasado" dataDxfId="250"/>
  </tableColumns>
  <tableStyleInfo name="TableStyleMedium2" showFirstColumn="0" showLastColumn="0" showRowStripes="1" showColumnStripes="0"/>
</table>
</file>

<file path=xl/tables/table3.xml><?xml version="1.0" encoding="utf-8"?>
<table xmlns="http://schemas.openxmlformats.org/spreadsheetml/2006/main" id="3" name="Tabela1619234" displayName="Tabela1619234" ref="B1:O17" totalsRowShown="0" headerRowDxfId="249">
  <sortState ref="B2:O17">
    <sortCondition descending="1" ref="O2:O17"/>
    <sortCondition ref="F2:F17"/>
    <sortCondition ref="B2:B17"/>
  </sortState>
  <tableColumns count="14">
    <tableColumn id="1" name="#ID" dataDxfId="248"/>
    <tableColumn id="2" name="Título" dataDxfId="247"/>
    <tableColumn id="3" name="Status" dataDxfId="246"/>
    <tableColumn id="4" name="Prioridade Incidente" dataDxfId="245"/>
    <tableColumn id="5" name="Responsável" dataDxfId="244"/>
    <tableColumn id="6" name="Área" dataDxfId="243"/>
    <tableColumn id="7" name="Data Prevista - Causa Raiz" dataDxfId="242"/>
    <tableColumn id="8" name="Causa raiz anexa?" dataDxfId="241"/>
    <tableColumn id="9" name="Causa raiz aprovada QA?" dataDxfId="240"/>
    <tableColumn id="10" name="Data Prevista - Plano de Ação" dataDxfId="239"/>
    <tableColumn id="11" name="Plano de ação anexo?" dataDxfId="238"/>
    <tableColumn id="12" name="Plano de ação aprovado QA?" dataDxfId="237"/>
    <tableColumn id="13" name="Data de Criação" dataDxfId="236"/>
    <tableColumn id="14" name="Atrasado" dataDxfId="235"/>
  </tableColumns>
  <tableStyleInfo name="TableStyleMedium2" showFirstColumn="0" showLastColumn="0" showRowStripes="1" showColumnStripes="0"/>
</table>
</file>

<file path=xl/tables/table4.xml><?xml version="1.0" encoding="utf-8"?>
<table xmlns="http://schemas.openxmlformats.org/spreadsheetml/2006/main" id="4" name="Tabela16192345" displayName="Tabela16192345" ref="B1:O9" totalsRowShown="0" headerRowDxfId="234" dataDxfId="233">
  <sortState ref="B2:O9">
    <sortCondition descending="1" ref="O2:O9"/>
    <sortCondition ref="F2:F9"/>
    <sortCondition ref="B2:B9"/>
  </sortState>
  <tableColumns count="14">
    <tableColumn id="1" name="#ID" dataDxfId="232"/>
    <tableColumn id="2" name="Título" dataDxfId="231"/>
    <tableColumn id="3" name="Status" dataDxfId="230"/>
    <tableColumn id="4" name="Prioridade Incidente" dataDxfId="229"/>
    <tableColumn id="5" name="Responsável" dataDxfId="228"/>
    <tableColumn id="6" name="Área" dataDxfId="227"/>
    <tableColumn id="7" name="Data Prevista - Causa Raiz" dataDxfId="226"/>
    <tableColumn id="8" name="Causa raiz anexa?" dataDxfId="225"/>
    <tableColumn id="9" name="Causa raiz aprovada QA?" dataDxfId="224"/>
    <tableColumn id="10" name="Data Prevista - Plano de Ação" dataDxfId="223"/>
    <tableColumn id="11" name="Plano de ação anexo?" dataDxfId="222"/>
    <tableColumn id="12" name="Plano de ação aprovado QA?" dataDxfId="221"/>
    <tableColumn id="13" name="Data de Criação" dataDxfId="220"/>
    <tableColumn id="14" name="Atrasado" dataDxfId="219"/>
  </tableColumns>
  <tableStyleInfo name="TableStyleMedium2" showFirstColumn="0" showLastColumn="0" showRowStripes="1" showColumnStripes="0"/>
</table>
</file>

<file path=xl/tables/table5.xml><?xml version="1.0" encoding="utf-8"?>
<table xmlns="http://schemas.openxmlformats.org/spreadsheetml/2006/main" id="5" name="Tabela161923456" displayName="Tabela161923456" ref="B1:O3" totalsRowShown="0" headerRowDxfId="218" dataDxfId="217">
  <sortState ref="B2:O3">
    <sortCondition descending="1" ref="O2:O3"/>
    <sortCondition ref="F2:F3"/>
    <sortCondition ref="B2:B3"/>
  </sortState>
  <tableColumns count="14">
    <tableColumn id="1" name="#ID" dataDxfId="216"/>
    <tableColumn id="2" name="Título" dataDxfId="215"/>
    <tableColumn id="3" name="Status" dataDxfId="214"/>
    <tableColumn id="4" name="Prioridade Incidente" dataDxfId="213"/>
    <tableColumn id="5" name="Responsável" dataDxfId="212"/>
    <tableColumn id="6" name="Área" dataDxfId="211"/>
    <tableColumn id="7" name="Data Prevista - Causa Raiz" dataDxfId="210"/>
    <tableColumn id="8" name="Causa raiz anexa?" dataDxfId="209"/>
    <tableColumn id="9" name="Causa raiz aprovada QA?" dataDxfId="208"/>
    <tableColumn id="10" name="Data Prevista - Plano de Ação" dataDxfId="207"/>
    <tableColumn id="11" name="Plano de ação anexo?" dataDxfId="206"/>
    <tableColumn id="12" name="Plano de ação aprovado QA?" dataDxfId="205"/>
    <tableColumn id="13" name="Data de Criação" dataDxfId="204"/>
    <tableColumn id="14" name="Atrasado" dataDxfId="203"/>
  </tableColumns>
  <tableStyleInfo name="TableStyleMedium2" showFirstColumn="0" showLastColumn="0" showRowStripes="1" showColumnStripes="0"/>
</table>
</file>

<file path=xl/tables/table6.xml><?xml version="1.0" encoding="utf-8"?>
<table xmlns="http://schemas.openxmlformats.org/spreadsheetml/2006/main" id="6" name="Tabela1619234567" displayName="Tabela1619234567" ref="B1:O45" totalsRowShown="0" headerRowDxfId="202" dataDxfId="201">
  <sortState ref="B2:O46">
    <sortCondition descending="1" ref="O2:O46"/>
    <sortCondition ref="F2:F46"/>
    <sortCondition ref="B2:B46"/>
  </sortState>
  <tableColumns count="14">
    <tableColumn id="1" name="#ID" dataDxfId="200"/>
    <tableColumn id="2" name="Título" dataDxfId="199"/>
    <tableColumn id="3" name="Status" dataDxfId="198"/>
    <tableColumn id="4" name="Prioridade Incidente" dataDxfId="197"/>
    <tableColumn id="5" name="Responsável" dataDxfId="196"/>
    <tableColumn id="6" name="Área" dataDxfId="195"/>
    <tableColumn id="7" name="Data Prevista - Causa Raiz" dataDxfId="194"/>
    <tableColumn id="8" name="Causa raiz anexa?" dataDxfId="193"/>
    <tableColumn id="9" name="Causa raiz aprovada QA?" dataDxfId="192"/>
    <tableColumn id="10" name="Data Prevista - Plano de Ação" dataDxfId="191"/>
    <tableColumn id="11" name="Plano de ação anexo?" dataDxfId="190"/>
    <tableColumn id="12" name="Plano de ação aprovado QA?" dataDxfId="189"/>
    <tableColumn id="13" name="Data de Criação" dataDxfId="188"/>
    <tableColumn id="14" name="Atrasado" dataDxfId="187"/>
  </tableColumns>
  <tableStyleInfo name="TableStyleMedium2" showFirstColumn="0" showLastColumn="0" showRowStripes="1" showColumnStripes="0"/>
</table>
</file>

<file path=xl/tables/table7.xml><?xml version="1.0" encoding="utf-8"?>
<table xmlns="http://schemas.openxmlformats.org/spreadsheetml/2006/main" id="17" name="Tabela1619234567818" displayName="Tabela1619234567818" ref="B1:O2" totalsRowShown="0" headerRowDxfId="186">
  <sortState ref="B2:O2">
    <sortCondition descending="1" ref="O2"/>
    <sortCondition ref="F2"/>
    <sortCondition ref="B2"/>
  </sortState>
  <tableColumns count="14">
    <tableColumn id="1" name="#ID" dataDxfId="185"/>
    <tableColumn id="2" name="Título" dataDxfId="184"/>
    <tableColumn id="3" name="Status" dataDxfId="183"/>
    <tableColumn id="4" name="Prioridade Incidente" dataDxfId="182"/>
    <tableColumn id="5" name="Responsável" dataDxfId="181"/>
    <tableColumn id="6" name="Área" dataDxfId="180"/>
    <tableColumn id="7" name="Data Prevista - Causa Raiz" dataDxfId="179"/>
    <tableColumn id="8" name="Causa raiz anexa?" dataDxfId="178"/>
    <tableColumn id="9" name="Causa raiz aprovada QA?" dataDxfId="177"/>
    <tableColumn id="10" name="Data Prevista - Plano de Ação" dataDxfId="176"/>
    <tableColumn id="11" name="Plano de ação anexo?" dataDxfId="175"/>
    <tableColumn id="12" name="Plano de ação aprovado QA?" dataDxfId="174"/>
    <tableColumn id="13" name="Data de Criação" dataDxfId="173"/>
    <tableColumn id="14" name="Atrasado" dataDxfId="172"/>
  </tableColumns>
  <tableStyleInfo name="TableStyleMedium2" showFirstColumn="0" showLastColumn="0" showRowStripes="1" showColumnStripes="0"/>
</table>
</file>

<file path=xl/tables/table8.xml><?xml version="1.0" encoding="utf-8"?>
<table xmlns="http://schemas.openxmlformats.org/spreadsheetml/2006/main" id="7" name="Tabela16192345678" displayName="Tabela16192345678" ref="B1:O2" totalsRowShown="0" headerRowDxfId="171" dataDxfId="170">
  <sortState ref="B2:O3">
    <sortCondition descending="1" ref="O2:O3"/>
    <sortCondition ref="F2:F3"/>
    <sortCondition ref="B2:B3"/>
  </sortState>
  <tableColumns count="14">
    <tableColumn id="1" name="#ID" dataDxfId="169"/>
    <tableColumn id="2" name="Título" dataDxfId="168"/>
    <tableColumn id="3" name="Status" dataDxfId="167"/>
    <tableColumn id="4" name="Prioridade Incidente" dataDxfId="166"/>
    <tableColumn id="5" name="Responsável" dataDxfId="165"/>
    <tableColumn id="6" name="Área" dataDxfId="164"/>
    <tableColumn id="7" name="Data Prevista - Causa Raiz" dataDxfId="163"/>
    <tableColumn id="8" name="Causa raiz anexa?" dataDxfId="162"/>
    <tableColumn id="9" name="Causa raiz aprovada QA?" dataDxfId="161"/>
    <tableColumn id="10" name="Data Prevista - Plano de Ação" dataDxfId="160"/>
    <tableColumn id="11" name="Plano de ação anexo?" dataDxfId="159"/>
    <tableColumn id="12" name="Plano de ação aprovado QA?" dataDxfId="158"/>
    <tableColumn id="13" name="Data de Criação" dataDxfId="157"/>
    <tableColumn id="14" name="Atrasado" dataDxfId="156"/>
  </tableColumns>
  <tableStyleInfo name="TableStyleMedium2" showFirstColumn="0" showLastColumn="0" showRowStripes="1" showColumnStripes="0"/>
</table>
</file>

<file path=xl/tables/table9.xml><?xml version="1.0" encoding="utf-8"?>
<table xmlns="http://schemas.openxmlformats.org/spreadsheetml/2006/main" id="8" name="Tabela161923456789" displayName="Tabela161923456789" ref="B1:O5" totalsRowShown="0" headerRowDxfId="155" dataDxfId="154">
  <sortState ref="B2:O5">
    <sortCondition descending="1" ref="O2:O5"/>
    <sortCondition ref="F2:F5"/>
    <sortCondition ref="B2:B5"/>
  </sortState>
  <tableColumns count="14">
    <tableColumn id="1" name="#ID" dataDxfId="153"/>
    <tableColumn id="2" name="Título" dataDxfId="152"/>
    <tableColumn id="3" name="Status" dataDxfId="151"/>
    <tableColumn id="4" name="Prioridade Incidente" dataDxfId="150"/>
    <tableColumn id="5" name="Responsável" dataDxfId="149"/>
    <tableColumn id="6" name="Área" dataDxfId="148"/>
    <tableColumn id="7" name="Data Prevista - Causa Raiz" dataDxfId="147"/>
    <tableColumn id="8" name="Causa raiz anexa?" dataDxfId="146"/>
    <tableColumn id="9" name="Causa raiz aprovada QA?" dataDxfId="145"/>
    <tableColumn id="10" name="Data Prevista - Plano de Ação" dataDxfId="144"/>
    <tableColumn id="11" name="Plano de ação anexo?" dataDxfId="143"/>
    <tableColumn id="12" name="Plano de ação aprovado QA?" dataDxfId="142"/>
    <tableColumn id="13" name="Data de Criação" dataDxfId="141"/>
    <tableColumn id="14" name="Atrasado" dataDxfId="140"/>
  </tableColumns>
  <tableStyleInfo name="TableStyleMedium2" showFirstColumn="0" showLastColumn="0" showRowStripes="1" showColumnStripes="0"/>
</table>
</file>

<file path=xl/tables/table10.xml><?xml version="1.0" encoding="utf-8"?>
<table xmlns="http://schemas.openxmlformats.org/spreadsheetml/2006/main" id="9" name="Tabela16192345678910" displayName="Tabela16192345678910" ref="B1:O12" totalsRowShown="0" headerRowDxfId="139">
  <sortState ref="B2:O12">
    <sortCondition descending="1" ref="O2:O12"/>
    <sortCondition ref="F2:F12"/>
    <sortCondition ref="B2:B12"/>
  </sortState>
  <tableColumns count="14">
    <tableColumn id="1" name="#ID" dataDxfId="138"/>
    <tableColumn id="2" name="Título" dataDxfId="137"/>
    <tableColumn id="3" name="Status" dataDxfId="136"/>
    <tableColumn id="4" name="Prioridade Incidente" dataDxfId="135"/>
    <tableColumn id="5" name="Responsável" dataDxfId="134"/>
    <tableColumn id="6" name="Área" dataDxfId="133"/>
    <tableColumn id="7" name="Data Prevista - Causa Raiz" dataDxfId="132"/>
    <tableColumn id="8" name="Causa raiz anexa?" dataDxfId="131"/>
    <tableColumn id="9" name="Causa raiz aprovada QA?" dataDxfId="130"/>
    <tableColumn id="10" name="Data Prevista - Plano de Ação" dataDxfId="129"/>
    <tableColumn id="11" name="Plano de ação anexo?" dataDxfId="128"/>
    <tableColumn id="12" name="Plano de ação aprovado QA?" dataDxfId="127"/>
    <tableColumn id="13" name="Data de Criação" dataDxfId="126"/>
    <tableColumn id="14" name="Atrasado" dataDxfId="125"/>
  </tableColumns>
  <tableStyleInfo name="TableStyleMedium2" showFirstColumn="0" showLastColumn="0" showRowStripes="1" showColumnStripes="0"/>
</table>
</file>

<file path=xl/tables/table11.xml><?xml version="1.0" encoding="utf-8"?>
<table xmlns="http://schemas.openxmlformats.org/spreadsheetml/2006/main" id="10" name="Tabela1619234567891011" displayName="Tabela1619234567891011" ref="B1:O2" totalsRowShown="0" headerRowDxfId="124">
  <sortState ref="B2:O2">
    <sortCondition descending="1" ref="O2"/>
    <sortCondition ref="F2"/>
    <sortCondition ref="B2"/>
  </sortState>
  <tableColumns count="14">
    <tableColumn id="1" name="#ID" dataDxfId="123"/>
    <tableColumn id="2" name="Título" dataDxfId="122"/>
    <tableColumn id="3" name="Status" dataDxfId="121"/>
    <tableColumn id="4" name="Prioridade Incidente" dataDxfId="120"/>
    <tableColumn id="5" name="Responsável" dataDxfId="119"/>
    <tableColumn id="6" name="Área" dataDxfId="118"/>
    <tableColumn id="7" name="Data Prevista - Causa Raiz" dataDxfId="117"/>
    <tableColumn id="8" name="Causa raiz anexa?" dataDxfId="116"/>
    <tableColumn id="9" name="Causa raiz aprovada QA?" dataDxfId="115"/>
    <tableColumn id="10" name="Data Prevista - Plano de Ação" dataDxfId="114"/>
    <tableColumn id="11" name="Plano de ação anexo?" dataDxfId="113"/>
    <tableColumn id="12" name="Plano de ação aprovado QA?" dataDxfId="112"/>
    <tableColumn id="13" name="Data de Criação" dataDxfId="111"/>
    <tableColumn id="14" name="Atrasado" dataDxfId="110"/>
  </tableColumns>
  <tableStyleInfo name="TableStyleMedium2" showFirstColumn="0" showLastColumn="0" showRowStripes="1" showColumnStripes="0"/>
</table>
</file>

<file path=xl/tables/table12.xml><?xml version="1.0" encoding="utf-8"?>
<table xmlns="http://schemas.openxmlformats.org/spreadsheetml/2006/main" id="18" name="Tabela1619234567891019" displayName="Tabela1619234567891019" ref="B1:O7" totalsRowShown="0" headerRowDxfId="109">
  <sortState ref="B2:O11">
    <sortCondition descending="1" ref="O2:O11"/>
    <sortCondition ref="F2:F11"/>
    <sortCondition ref="B2:B11"/>
  </sortState>
  <tableColumns count="14">
    <tableColumn id="1" name="#ID" dataDxfId="108"/>
    <tableColumn id="2" name="Título" dataDxfId="107"/>
    <tableColumn id="3" name="Status" dataDxfId="106"/>
    <tableColumn id="4" name="Prioridade Incidente" dataDxfId="105"/>
    <tableColumn id="5" name="Responsável" dataDxfId="104"/>
    <tableColumn id="6" name="Área" dataDxfId="103"/>
    <tableColumn id="7" name="Data Prevista - Causa Raiz" dataDxfId="102"/>
    <tableColumn id="8" name="Causa raiz anexa?" dataDxfId="101"/>
    <tableColumn id="9" name="Causa raiz aprovada QA?" dataDxfId="100"/>
    <tableColumn id="10" name="Data Prevista - Plano de Ação" dataDxfId="99"/>
    <tableColumn id="11" name="Plano de ação anexo?" dataDxfId="98"/>
    <tableColumn id="12" name="Plano de ação aprovado QA?" dataDxfId="97"/>
    <tableColumn id="13" name="Data de Criação" dataDxfId="96"/>
    <tableColumn id="14" name="Atrasado" dataDxfId="95"/>
  </tableColumns>
  <tableStyleInfo name="TableStyleMedium2" showFirstColumn="0" showLastColumn="0" showRowStripes="1" showColumnStripes="0"/>
</table>
</file>

<file path=xl/tables/table13.xml><?xml version="1.0" encoding="utf-8"?>
<table xmlns="http://schemas.openxmlformats.org/spreadsheetml/2006/main" id="11" name="Tabela161923456789101112" displayName="Tabela161923456789101112" ref="B1:O2" totalsRowShown="0" headerRowDxfId="94" dataDxfId="93">
  <sortState ref="B2:O2">
    <sortCondition descending="1" ref="O2"/>
    <sortCondition ref="F2"/>
    <sortCondition ref="B2"/>
  </sortState>
  <tableColumns count="14">
    <tableColumn id="1" name="#ID" dataDxfId="92"/>
    <tableColumn id="2" name="Título" dataDxfId="91"/>
    <tableColumn id="3" name="Status" dataDxfId="90"/>
    <tableColumn id="4" name="Prioridade Incidente" dataDxfId="89"/>
    <tableColumn id="5" name="Responsável" dataDxfId="88"/>
    <tableColumn id="6" name="Área" dataDxfId="87"/>
    <tableColumn id="7" name="Data Prevista - Causa Raiz" dataDxfId="86"/>
    <tableColumn id="8" name="Causa raiz anexa?" dataDxfId="85"/>
    <tableColumn id="9" name="Causa raiz aprovada QA?" dataDxfId="84"/>
    <tableColumn id="10" name="Data Prevista - Plano de Ação" dataDxfId="83"/>
    <tableColumn id="11" name="Plano de ação anexo?" dataDxfId="82"/>
    <tableColumn id="12" name="Plano de ação aprovado QA?" dataDxfId="81"/>
    <tableColumn id="13" name="Data de Criação" dataDxfId="80"/>
    <tableColumn id="14" name="Atrasado" dataDxfId="79"/>
  </tableColumns>
  <tableStyleInfo name="TableStyleMedium2" showFirstColumn="0" showLastColumn="0" showRowStripes="1" showColumnStripes="0"/>
</table>
</file>

<file path=xl/tables/table14.xml><?xml version="1.0" encoding="utf-8"?>
<table xmlns="http://schemas.openxmlformats.org/spreadsheetml/2006/main" id="12" name="Tabela16192345678910111213" displayName="Tabela16192345678910111213" ref="B1:O4" totalsRowShown="0" headerRowDxfId="78" dataDxfId="77">
  <sortState ref="B2:O4">
    <sortCondition descending="1" ref="O2:O4"/>
    <sortCondition ref="F2:F4"/>
    <sortCondition ref="B2:B4"/>
  </sortState>
  <tableColumns count="14">
    <tableColumn id="1" name="#ID" dataDxfId="76"/>
    <tableColumn id="2" name="Título" dataDxfId="75"/>
    <tableColumn id="3" name="Status" dataDxfId="74"/>
    <tableColumn id="4" name="Prioridade Incidente" dataDxfId="73"/>
    <tableColumn id="5" name="Responsável" dataDxfId="72"/>
    <tableColumn id="6" name="Área" dataDxfId="71"/>
    <tableColumn id="7" name="Data Prevista - Causa Raiz" dataDxfId="70"/>
    <tableColumn id="8" name="Causa raiz anexa?" dataDxfId="69"/>
    <tableColumn id="9" name="Causa raiz aprovada QA?" dataDxfId="68"/>
    <tableColumn id="10" name="Data Prevista - Plano de Ação" dataDxfId="67"/>
    <tableColumn id="11" name="Plano de ação anexo?" dataDxfId="66"/>
    <tableColumn id="12" name="Plano de ação aprovado QA?" dataDxfId="65"/>
    <tableColumn id="13" name="Data de Criação" dataDxfId="64"/>
    <tableColumn id="14" name="Atrasado" dataDxfId="63"/>
  </tableColumns>
  <tableStyleInfo name="TableStyleMedium2" showFirstColumn="0" showLastColumn="0" showRowStripes="1" showColumnStripes="0"/>
</table>
</file>

<file path=xl/tables/table15.xml><?xml version="1.0" encoding="utf-8"?>
<table xmlns="http://schemas.openxmlformats.org/spreadsheetml/2006/main" id="13" name="Tabela1619234567891011121314" displayName="Tabela1619234567891011121314" ref="B1:O6" totalsRowShown="0" headerRowDxfId="62">
  <sortState ref="B2:O6">
    <sortCondition descending="1" ref="O2:O6"/>
    <sortCondition ref="F2:F6"/>
    <sortCondition ref="B2:B6"/>
  </sortState>
  <tableColumns count="14">
    <tableColumn id="1" name="#ID" dataDxfId="61"/>
    <tableColumn id="2" name="Título" dataDxfId="60"/>
    <tableColumn id="3" name="Status" dataDxfId="59"/>
    <tableColumn id="4" name="Prioridade Incidente" dataDxfId="58"/>
    <tableColumn id="5" name="Responsável" dataDxfId="57"/>
    <tableColumn id="6" name="Área" dataDxfId="56"/>
    <tableColumn id="7" name="Data Prevista - Causa Raiz" dataDxfId="55"/>
    <tableColumn id="8" name="Causa raiz anexa?" dataDxfId="54"/>
    <tableColumn id="9" name="Causa raiz aprovada QA?" dataDxfId="53"/>
    <tableColumn id="10" name="Data Prevista - Plano de Ação" dataDxfId="52"/>
    <tableColumn id="11" name="Plano de ação anexo?" dataDxfId="51"/>
    <tableColumn id="12" name="Plano de ação aprovado QA?" dataDxfId="50"/>
    <tableColumn id="13" name="Data de Criação" dataDxfId="49"/>
    <tableColumn id="14" name="Atrasado" dataDxfId="48"/>
  </tableColumns>
  <tableStyleInfo name="TableStyleMedium2" showFirstColumn="0" showLastColumn="0" showRowStripes="1" showColumnStripes="0"/>
</table>
</file>

<file path=xl/tables/table16.xml><?xml version="1.0" encoding="utf-8"?>
<table xmlns="http://schemas.openxmlformats.org/spreadsheetml/2006/main" id="14" name="Tabela161923456789101112131415" displayName="Tabela161923456789101112131415" ref="B1:O3" totalsRowShown="0" headerRowDxfId="47" dataDxfId="46">
  <sortState ref="B2:O3">
    <sortCondition descending="1" ref="O2:O3"/>
    <sortCondition ref="F2:F3"/>
    <sortCondition ref="B2:B3"/>
  </sortState>
  <tableColumns count="14">
    <tableColumn id="1" name="#ID" dataDxfId="45"/>
    <tableColumn id="2" name="Título" dataDxfId="44"/>
    <tableColumn id="3" name="Status" dataDxfId="43"/>
    <tableColumn id="4" name="Prioridade Incidente" dataDxfId="42"/>
    <tableColumn id="5" name="Responsável" dataDxfId="41"/>
    <tableColumn id="6" name="Área" dataDxfId="40"/>
    <tableColumn id="7" name="Data Prevista - Causa Raiz" dataDxfId="39"/>
    <tableColumn id="8" name="Causa raiz anexa?" dataDxfId="38"/>
    <tableColumn id="9" name="Causa raiz aprovada QA?" dataDxfId="37"/>
    <tableColumn id="10" name="Data Prevista - Plano de Ação" dataDxfId="36"/>
    <tableColumn id="11" name="Plano de ação anexo?" dataDxfId="35"/>
    <tableColumn id="12" name="Plano de ação aprovado QA?" dataDxfId="34"/>
    <tableColumn id="13" name="Data de Criação" dataDxfId="33"/>
    <tableColumn id="14" name="Atrasado" dataDxfId="32"/>
  </tableColumns>
  <tableStyleInfo name="TableStyleMedium2" showFirstColumn="0" showLastColumn="0" showRowStripes="1" showColumnStripes="0"/>
</table>
</file>

<file path=xl/tables/table17.xml><?xml version="1.0" encoding="utf-8"?>
<table xmlns="http://schemas.openxmlformats.org/spreadsheetml/2006/main" id="15" name="Tabela16192345678910111213141516" displayName="Tabela16192345678910111213141516" ref="B1:O3" totalsRowShown="0" headerRowDxfId="31" dataDxfId="30">
  <sortState ref="B2:O3">
    <sortCondition descending="1" ref="O2:O3"/>
    <sortCondition ref="F2:F3"/>
    <sortCondition ref="B2:B3"/>
  </sortState>
  <tableColumns count="14">
    <tableColumn id="1" name="#ID" dataDxfId="29"/>
    <tableColumn id="2" name="Título" dataDxfId="28"/>
    <tableColumn id="3" name="Status" dataDxfId="27"/>
    <tableColumn id="4" name="Prioridade Incidente" dataDxfId="26"/>
    <tableColumn id="5" name="Responsável" dataDxfId="25"/>
    <tableColumn id="6" name="Área" dataDxfId="24"/>
    <tableColumn id="7" name="Data Prevista - Causa Raiz" dataDxfId="23"/>
    <tableColumn id="8" name="Causa raiz anexa?" dataDxfId="22"/>
    <tableColumn id="9" name="Causa raiz aprovada QA?" dataDxfId="21"/>
    <tableColumn id="10" name="Data Prevista - Plano de Ação" dataDxfId="20"/>
    <tableColumn id="11" name="Plano de ação anexo?" dataDxfId="19"/>
    <tableColumn id="12" name="Plano de ação aprovado QA?" dataDxfId="18"/>
    <tableColumn id="13" name="Data de Criação" dataDxfId="17"/>
    <tableColumn id="14" name="Atrasado" dataDxfId="16"/>
  </tableColumns>
  <tableStyleInfo name="TableStyleMedium2" showFirstColumn="0" showLastColumn="0" showRowStripes="1" showColumnStripes="0"/>
</table>
</file>

<file path=xl/tables/table18.xml><?xml version="1.0" encoding="utf-8"?>
<table xmlns="http://schemas.openxmlformats.org/spreadsheetml/2006/main" id="16" name="Tabela1619234567891011121314151617" displayName="Tabela1619234567891011121314151617" ref="B1:O5" totalsRowShown="0" headerRowDxfId="15" dataDxfId="14">
  <sortState ref="B2:O5">
    <sortCondition descending="1" ref="O2:O5"/>
    <sortCondition ref="F2:F5"/>
    <sortCondition ref="B2:B5"/>
  </sortState>
  <tableColumns count="14">
    <tableColumn id="1" name="#ID" dataDxfId="13"/>
    <tableColumn id="2" name="Título" dataDxfId="12"/>
    <tableColumn id="3" name="Status" dataDxfId="11"/>
    <tableColumn id="4" name="Prioridade Incidente" dataDxfId="10"/>
    <tableColumn id="5" name="Responsável" dataDxfId="9"/>
    <tableColumn id="6" name="Área" dataDxfId="8"/>
    <tableColumn id="7" name="Data Prevista - Causa Raiz" dataDxfId="7"/>
    <tableColumn id="8" name="Causa raiz anexa?" dataDxfId="6"/>
    <tableColumn id="9" name="Causa raiz aprovada QA?" dataDxfId="5"/>
    <tableColumn id="10" name="Data Prevista - Plano de Ação" dataDxfId="4"/>
    <tableColumn id="11" name="Plano de ação anexo?" dataDxfId="3"/>
    <tableColumn id="12" name="Plano de ação aprovado QA?" dataDxfId="2"/>
    <tableColumn id="13" name="Data de Criação" dataDxfId="1"/>
    <tableColumn id="14" name="Atrasado" dataDxfId="0"/>
  </tableColumns>
  <tableStyleInfo name="TableStyleMedium2" showFirstColumn="0" showLastColumn="0" showRowStripes="1"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2.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8"/>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45">
      <c r="B2" s="43">
        <v>59520</v>
      </c>
      <c r="C2" s="44" t="s">
        <v>14</v>
      </c>
      <c r="D2" s="45" t="s">
        <v>15</v>
      </c>
      <c r="E2" s="46" t="s">
        <v>16</v>
      </c>
      <c r="F2" s="45" t="s">
        <v>17</v>
      </c>
      <c r="G2" s="45" t="s">
        <v>18</v>
      </c>
      <c r="H2" s="47">
        <v>42094.39166666667</v>
      </c>
      <c r="I2" s="45" t="s">
        <v>19</v>
      </c>
      <c r="J2" s="45" t="s">
        <v>19</v>
      </c>
      <c r="K2" s="47">
        <v>42094.39166666667</v>
      </c>
      <c r="L2" s="45" t="s">
        <v>19</v>
      </c>
      <c r="M2" s="45" t="s">
        <v>19</v>
      </c>
      <c r="N2" s="47">
        <v>42048.389374999999</v>
      </c>
      <c r="O2" s="48" t="s">
        <v>19</v>
      </c>
    </row>
    <row r="3" spans="2:17" ht="45">
      <c r="B3" s="49">
        <v>79940</v>
      </c>
      <c r="C3" s="50" t="s">
        <v>20</v>
      </c>
      <c r="D3" s="51" t="s">
        <v>21</v>
      </c>
      <c r="E3" s="52" t="s">
        <v>22</v>
      </c>
      <c r="F3" s="51" t="s">
        <v>17</v>
      </c>
      <c r="G3" s="51" t="s">
        <v>18</v>
      </c>
      <c r="H3" s="53">
        <v>42068.640277777777</v>
      </c>
      <c r="I3" s="51" t="s">
        <v>23</v>
      </c>
      <c r="J3" s="51" t="s">
        <v>24</v>
      </c>
      <c r="K3" s="53">
        <v>42369.39166666667</v>
      </c>
      <c r="L3" s="51" t="s">
        <v>23</v>
      </c>
      <c r="M3" s="51" t="s">
        <v>24</v>
      </c>
      <c r="N3" s="53">
        <v>42067.634085648147</v>
      </c>
      <c r="O3" s="54" t="s">
        <v>19</v>
      </c>
    </row>
    <row r="4" spans="2:17" ht="45">
      <c r="B4" s="43">
        <v>148860</v>
      </c>
      <c r="C4" s="44" t="s">
        <v>25</v>
      </c>
      <c r="D4" s="45" t="s">
        <v>15</v>
      </c>
      <c r="E4" s="46" t="s">
        <v>26</v>
      </c>
      <c r="F4" s="45" t="s">
        <v>17</v>
      </c>
      <c r="G4" s="45" t="s">
        <v>18</v>
      </c>
      <c r="H4" s="47">
        <v>42135.467361111114</v>
      </c>
      <c r="I4" s="45" t="s">
        <v>23</v>
      </c>
      <c r="J4" s="45" t="s">
        <v>24</v>
      </c>
      <c r="K4" s="47">
        <v>42135.467361111114</v>
      </c>
      <c r="L4" s="45" t="s">
        <v>23</v>
      </c>
      <c r="M4" s="45" t="s">
        <v>24</v>
      </c>
      <c r="N4" s="47">
        <v>42128.464201388888</v>
      </c>
      <c r="O4" s="48" t="s">
        <v>19</v>
      </c>
    </row>
    <row r="5" spans="2:17" ht="45">
      <c r="B5" s="49">
        <v>196869</v>
      </c>
      <c r="C5" s="50" t="s">
        <v>27</v>
      </c>
      <c r="D5" s="51" t="s">
        <v>15</v>
      </c>
      <c r="E5" s="52" t="s">
        <v>16</v>
      </c>
      <c r="F5" s="51" t="s">
        <v>17</v>
      </c>
      <c r="G5" s="51" t="s">
        <v>18</v>
      </c>
      <c r="H5" s="53">
        <v>42171.413194444445</v>
      </c>
      <c r="I5" s="51" t="s">
        <v>23</v>
      </c>
      <c r="J5" s="51" t="s">
        <v>28</v>
      </c>
      <c r="K5" s="53">
        <v>42173.413888888892</v>
      </c>
      <c r="L5" s="51" t="s">
        <v>23</v>
      </c>
      <c r="M5" s="51" t="s">
        <v>28</v>
      </c>
      <c r="N5" s="53">
        <v>42165.412534722222</v>
      </c>
      <c r="O5" s="54" t="s">
        <v>19</v>
      </c>
    </row>
    <row r="6" spans="2:17" ht="30">
      <c r="B6" s="43">
        <v>122660</v>
      </c>
      <c r="C6" s="44" t="s">
        <v>29</v>
      </c>
      <c r="D6" s="45" t="s">
        <v>15</v>
      </c>
      <c r="E6" s="46" t="s">
        <v>16</v>
      </c>
      <c r="F6" s="45" t="s">
        <v>30</v>
      </c>
      <c r="G6" s="45" t="s">
        <v>18</v>
      </c>
      <c r="H6" s="47">
        <v>42110.407638888886</v>
      </c>
      <c r="I6" s="45" t="s">
        <v>23</v>
      </c>
      <c r="J6" s="45" t="s">
        <v>28</v>
      </c>
      <c r="K6" s="47">
        <v>42186.586111111108</v>
      </c>
      <c r="L6" s="45" t="s">
        <v>23</v>
      </c>
      <c r="M6" s="45" t="s">
        <v>28</v>
      </c>
      <c r="N6" s="47">
        <v>42104.407141203701</v>
      </c>
      <c r="O6" s="48" t="s">
        <v>19</v>
      </c>
      <c r="Q6" s="78" t="s">
        <v>31</v>
      </c>
    </row>
    <row r="7" spans="2:17" ht="45">
      <c r="B7" s="49">
        <v>2289</v>
      </c>
      <c r="C7" s="50" t="s">
        <v>32</v>
      </c>
      <c r="D7" s="51" t="s">
        <v>15</v>
      </c>
      <c r="E7" s="52" t="s">
        <v>16</v>
      </c>
      <c r="F7" s="51" t="s">
        <v>33</v>
      </c>
      <c r="G7" s="51" t="s">
        <v>18</v>
      </c>
      <c r="H7" s="53">
        <v>42153.686111111114</v>
      </c>
      <c r="I7" s="51" t="s">
        <v>23</v>
      </c>
      <c r="J7" s="51" t="s">
        <v>28</v>
      </c>
      <c r="K7" s="53">
        <v>42153.686111111114</v>
      </c>
      <c r="L7" s="51" t="s">
        <v>23</v>
      </c>
      <c r="M7" s="51" t="s">
        <v>28</v>
      </c>
      <c r="N7" s="53">
        <v>41954.725312499999</v>
      </c>
      <c r="O7" s="54" t="s">
        <v>19</v>
      </c>
      <c r="Q7" s="25" t="s">
        <v>34</v>
      </c>
    </row>
    <row r="8" spans="2:17" ht="45">
      <c r="B8" s="43">
        <v>2370</v>
      </c>
      <c r="C8" s="44" t="s">
        <v>35</v>
      </c>
      <c r="D8" s="45" t="s">
        <v>15</v>
      </c>
      <c r="E8" s="46" t="s">
        <v>16</v>
      </c>
      <c r="F8" s="45" t="s">
        <v>33</v>
      </c>
      <c r="G8" s="45" t="s">
        <v>18</v>
      </c>
      <c r="H8" s="47">
        <v>41952</v>
      </c>
      <c r="I8" s="45" t="s">
        <v>23</v>
      </c>
      <c r="J8" s="45" t="s">
        <v>24</v>
      </c>
      <c r="K8" s="47">
        <v>41956</v>
      </c>
      <c r="L8" s="45" t="s">
        <v>23</v>
      </c>
      <c r="M8" s="45" t="s">
        <v>24</v>
      </c>
      <c r="N8" s="47">
        <v>41967.420451388891</v>
      </c>
      <c r="O8" s="48" t="s">
        <v>19</v>
      </c>
    </row>
    <row r="9" spans="2:17" ht="45">
      <c r="B9" s="49">
        <v>2419</v>
      </c>
      <c r="C9" s="50" t="s">
        <v>36</v>
      </c>
      <c r="D9" s="51" t="s">
        <v>15</v>
      </c>
      <c r="E9" s="52" t="s">
        <v>16</v>
      </c>
      <c r="F9" s="51" t="s">
        <v>33</v>
      </c>
      <c r="G9" s="51" t="s">
        <v>18</v>
      </c>
      <c r="H9" s="53">
        <v>41952</v>
      </c>
      <c r="I9" s="51" t="s">
        <v>23</v>
      </c>
      <c r="J9" s="51" t="s">
        <v>24</v>
      </c>
      <c r="K9" s="53">
        <v>41956</v>
      </c>
      <c r="L9" s="51" t="s">
        <v>23</v>
      </c>
      <c r="M9" s="51" t="s">
        <v>24</v>
      </c>
      <c r="N9" s="53">
        <v>41971.688611111109</v>
      </c>
      <c r="O9" s="54" t="s">
        <v>19</v>
      </c>
    </row>
    <row r="10" spans="2:17" ht="45">
      <c r="B10" s="43">
        <v>52866</v>
      </c>
      <c r="C10" s="44" t="s">
        <v>37</v>
      </c>
      <c r="D10" s="45" t="s">
        <v>15</v>
      </c>
      <c r="E10" s="46" t="s">
        <v>16</v>
      </c>
      <c r="F10" s="45" t="s">
        <v>33</v>
      </c>
      <c r="G10" s="45" t="s">
        <v>18</v>
      </c>
      <c r="H10" s="47">
        <v>42215</v>
      </c>
      <c r="I10" s="45" t="s">
        <v>23</v>
      </c>
      <c r="J10" s="45" t="s">
        <v>28</v>
      </c>
      <c r="K10" s="47">
        <v>42215</v>
      </c>
      <c r="L10" s="45" t="s">
        <v>23</v>
      </c>
      <c r="M10" s="45" t="s">
        <v>28</v>
      </c>
      <c r="N10" s="47">
        <v>42044.40934027778</v>
      </c>
      <c r="O10" s="48" t="s">
        <v>19</v>
      </c>
    </row>
    <row r="11" spans="2:17" ht="45">
      <c r="B11" s="49">
        <v>68564</v>
      </c>
      <c r="C11" s="50" t="s">
        <v>38</v>
      </c>
      <c r="D11" s="51" t="s">
        <v>15</v>
      </c>
      <c r="E11" s="52" t="s">
        <v>16</v>
      </c>
      <c r="F11" s="51" t="s">
        <v>33</v>
      </c>
      <c r="G11" s="51" t="s">
        <v>18</v>
      </c>
      <c r="H11" s="53">
        <v>42062.429166666669</v>
      </c>
      <c r="I11" s="51" t="s">
        <v>23</v>
      </c>
      <c r="J11" s="51" t="s">
        <v>28</v>
      </c>
      <c r="K11" s="53">
        <v>42068.429166666669</v>
      </c>
      <c r="L11" s="51" t="s">
        <v>23</v>
      </c>
      <c r="M11" s="51" t="s">
        <v>28</v>
      </c>
      <c r="N11" s="53">
        <v>42059.427129629628</v>
      </c>
      <c r="O11" s="54" t="s">
        <v>19</v>
      </c>
    </row>
    <row r="12" spans="2:17" ht="45">
      <c r="B12" s="43">
        <v>68628</v>
      </c>
      <c r="C12" s="44" t="s">
        <v>39</v>
      </c>
      <c r="D12" s="45" t="s">
        <v>15</v>
      </c>
      <c r="E12" s="46" t="s">
        <v>22</v>
      </c>
      <c r="F12" s="45" t="s">
        <v>33</v>
      </c>
      <c r="G12" s="45" t="s">
        <v>18</v>
      </c>
      <c r="H12" s="47">
        <v>42139.700694444444</v>
      </c>
      <c r="I12" s="45" t="s">
        <v>23</v>
      </c>
      <c r="J12" s="45" t="s">
        <v>28</v>
      </c>
      <c r="K12" s="47">
        <v>42139.754166666666</v>
      </c>
      <c r="L12" s="45" t="s">
        <v>23</v>
      </c>
      <c r="M12" s="45" t="s">
        <v>28</v>
      </c>
      <c r="N12" s="47">
        <v>42059.442928240744</v>
      </c>
      <c r="O12" s="48" t="s">
        <v>19</v>
      </c>
    </row>
    <row r="13" spans="2:17" ht="45">
      <c r="B13" s="49">
        <v>74121</v>
      </c>
      <c r="C13" s="50" t="s">
        <v>40</v>
      </c>
      <c r="D13" s="51" t="s">
        <v>15</v>
      </c>
      <c r="E13" s="52" t="s">
        <v>16</v>
      </c>
      <c r="F13" s="51" t="s">
        <v>33</v>
      </c>
      <c r="G13" s="51" t="s">
        <v>18</v>
      </c>
      <c r="H13" s="53">
        <v>42067.395833333336</v>
      </c>
      <c r="I13" s="51" t="s">
        <v>19</v>
      </c>
      <c r="J13" s="51" t="s">
        <v>23</v>
      </c>
      <c r="K13" s="53">
        <v>42171</v>
      </c>
      <c r="L13" s="51" t="s">
        <v>19</v>
      </c>
      <c r="M13" s="51" t="s">
        <v>19</v>
      </c>
      <c r="N13" s="53">
        <v>42062.394756944443</v>
      </c>
      <c r="O13" s="54" t="s">
        <v>19</v>
      </c>
    </row>
    <row r="14" spans="2:17" ht="45">
      <c r="B14" s="43">
        <v>80780</v>
      </c>
      <c r="C14" s="44" t="s">
        <v>41</v>
      </c>
      <c r="D14" s="45" t="s">
        <v>15</v>
      </c>
      <c r="E14" s="46" t="s">
        <v>22</v>
      </c>
      <c r="F14" s="45" t="s">
        <v>33</v>
      </c>
      <c r="G14" s="45" t="s">
        <v>18</v>
      </c>
      <c r="H14" s="47">
        <v>42069.455555555556</v>
      </c>
      <c r="I14" s="45" t="s">
        <v>19</v>
      </c>
      <c r="J14" s="45" t="s">
        <v>23</v>
      </c>
      <c r="K14" s="47">
        <v>42277.53125</v>
      </c>
      <c r="L14" s="45" t="s">
        <v>19</v>
      </c>
      <c r="M14" s="45" t="s">
        <v>23</v>
      </c>
      <c r="N14" s="47">
        <v>42068.451886574076</v>
      </c>
      <c r="O14" s="48" t="s">
        <v>19</v>
      </c>
    </row>
    <row r="15" spans="2:17" ht="45">
      <c r="B15" s="49">
        <v>124976</v>
      </c>
      <c r="C15" s="50" t="s">
        <v>42</v>
      </c>
      <c r="D15" s="51" t="s">
        <v>21</v>
      </c>
      <c r="E15" s="52" t="s">
        <v>22</v>
      </c>
      <c r="F15" s="51" t="s">
        <v>33</v>
      </c>
      <c r="G15" s="51" t="s">
        <v>18</v>
      </c>
      <c r="H15" s="53">
        <v>42110.797222222223</v>
      </c>
      <c r="I15" s="51" t="s">
        <v>19</v>
      </c>
      <c r="J15" s="51" t="s">
        <v>19</v>
      </c>
      <c r="K15" s="53">
        <v>42136.649305555555</v>
      </c>
      <c r="L15" s="51" t="s">
        <v>19</v>
      </c>
      <c r="M15" s="51" t="s">
        <v>19</v>
      </c>
      <c r="N15" s="53">
        <v>42107.474259259259</v>
      </c>
      <c r="O15" s="54" t="s">
        <v>19</v>
      </c>
    </row>
    <row r="16" spans="2:17" ht="45">
      <c r="B16" s="43">
        <v>135008</v>
      </c>
      <c r="C16" s="44" t="s">
        <v>43</v>
      </c>
      <c r="D16" s="45" t="s">
        <v>15</v>
      </c>
      <c r="E16" s="46" t="s">
        <v>22</v>
      </c>
      <c r="F16" s="45" t="s">
        <v>33</v>
      </c>
      <c r="G16" s="45" t="s">
        <v>18</v>
      </c>
      <c r="H16" s="47">
        <v>42117.422222222223</v>
      </c>
      <c r="I16" s="45" t="s">
        <v>19</v>
      </c>
      <c r="J16" s="45" t="s">
        <v>23</v>
      </c>
      <c r="K16" s="47">
        <v>42121.422222222223</v>
      </c>
      <c r="L16" s="45" t="s">
        <v>23</v>
      </c>
      <c r="M16" s="45" t="s">
        <v>24</v>
      </c>
      <c r="N16" s="47">
        <v>42116.420949074076</v>
      </c>
      <c r="O16" s="48" t="s">
        <v>19</v>
      </c>
    </row>
    <row r="17" spans="2:15" ht="45">
      <c r="B17" s="49">
        <v>193927</v>
      </c>
      <c r="C17" s="50" t="s">
        <v>44</v>
      </c>
      <c r="D17" s="51" t="s">
        <v>15</v>
      </c>
      <c r="E17" s="52" t="s">
        <v>16</v>
      </c>
      <c r="F17" s="51" t="s">
        <v>33</v>
      </c>
      <c r="G17" s="51" t="s">
        <v>18</v>
      </c>
      <c r="H17" s="53">
        <v>42174.586111111108</v>
      </c>
      <c r="I17" s="51" t="s">
        <v>23</v>
      </c>
      <c r="J17" s="51" t="s">
        <v>28</v>
      </c>
      <c r="K17" s="53">
        <v>42219</v>
      </c>
      <c r="L17" s="51" t="s">
        <v>23</v>
      </c>
      <c r="M17" s="51" t="s">
        <v>28</v>
      </c>
      <c r="N17" s="53">
        <v>42163.584282407406</v>
      </c>
      <c r="O17" s="54" t="s">
        <v>19</v>
      </c>
    </row>
    <row r="18" spans="2:15" ht="45">
      <c r="B18" s="43">
        <v>209328</v>
      </c>
      <c r="C18" s="44" t="s">
        <v>45</v>
      </c>
      <c r="D18" s="45" t="s">
        <v>15</v>
      </c>
      <c r="E18" s="46" t="s">
        <v>16</v>
      </c>
      <c r="F18" s="45" t="s">
        <v>33</v>
      </c>
      <c r="G18" s="45" t="s">
        <v>18</v>
      </c>
      <c r="H18" s="47">
        <v>42177.414583333331</v>
      </c>
      <c r="I18" s="45" t="s">
        <v>23</v>
      </c>
      <c r="J18" s="45" t="s">
        <v>28</v>
      </c>
      <c r="K18" s="47">
        <v>42179.414583333331</v>
      </c>
      <c r="L18" s="45" t="s">
        <v>23</v>
      </c>
      <c r="M18" s="45" t="s">
        <v>28</v>
      </c>
      <c r="N18" s="47">
        <v>42173.413668981484</v>
      </c>
      <c r="O18" s="48" t="s">
        <v>19</v>
      </c>
    </row>
    <row r="19" spans="2:15" ht="45">
      <c r="B19" s="49">
        <v>209329</v>
      </c>
      <c r="C19" s="50" t="s">
        <v>46</v>
      </c>
      <c r="D19" s="51" t="s">
        <v>15</v>
      </c>
      <c r="E19" s="52" t="s">
        <v>16</v>
      </c>
      <c r="F19" s="51" t="s">
        <v>33</v>
      </c>
      <c r="G19" s="51" t="s">
        <v>18</v>
      </c>
      <c r="H19" s="53">
        <v>42244</v>
      </c>
      <c r="I19" s="51" t="s">
        <v>23</v>
      </c>
      <c r="J19" s="51" t="s">
        <v>28</v>
      </c>
      <c r="K19" s="53">
        <v>42244</v>
      </c>
      <c r="L19" s="51" t="s">
        <v>23</v>
      </c>
      <c r="M19" s="51" t="s">
        <v>28</v>
      </c>
      <c r="N19" s="53">
        <v>42173.416226851848</v>
      </c>
      <c r="O19" s="54" t="s">
        <v>19</v>
      </c>
    </row>
    <row r="20" spans="2:15" ht="45">
      <c r="B20" s="43">
        <v>2207</v>
      </c>
      <c r="C20" s="44" t="s">
        <v>47</v>
      </c>
      <c r="D20" s="45" t="s">
        <v>21</v>
      </c>
      <c r="E20" s="46" t="s">
        <v>16</v>
      </c>
      <c r="F20" s="45" t="s">
        <v>48</v>
      </c>
      <c r="G20" s="45" t="s">
        <v>18</v>
      </c>
      <c r="H20" s="47">
        <v>41950</v>
      </c>
      <c r="I20" s="45" t="s">
        <v>23</v>
      </c>
      <c r="J20" s="45" t="s">
        <v>24</v>
      </c>
      <c r="K20" s="47">
        <v>41956.648611111108</v>
      </c>
      <c r="L20" s="45" t="s">
        <v>23</v>
      </c>
      <c r="M20" s="45" t="s">
        <v>24</v>
      </c>
      <c r="N20" s="47">
        <v>41946.412812499999</v>
      </c>
      <c r="O20" s="48" t="s">
        <v>19</v>
      </c>
    </row>
    <row r="21" spans="2:15" ht="45">
      <c r="B21" s="49">
        <v>15788</v>
      </c>
      <c r="C21" s="50" t="s">
        <v>49</v>
      </c>
      <c r="D21" s="51" t="s">
        <v>21</v>
      </c>
      <c r="E21" s="52" t="s">
        <v>50</v>
      </c>
      <c r="F21" s="51" t="s">
        <v>48</v>
      </c>
      <c r="G21" s="51" t="s">
        <v>18</v>
      </c>
      <c r="H21" s="53">
        <v>42017.900694444441</v>
      </c>
      <c r="I21" s="51" t="s">
        <v>23</v>
      </c>
      <c r="J21" s="51" t="s">
        <v>28</v>
      </c>
      <c r="K21" s="53">
        <v>42186.61041666667</v>
      </c>
      <c r="L21" s="51" t="s">
        <v>23</v>
      </c>
      <c r="M21" s="51" t="s">
        <v>28</v>
      </c>
      <c r="N21" s="53">
        <v>42013.89980324074</v>
      </c>
      <c r="O21" s="54" t="s">
        <v>19</v>
      </c>
    </row>
    <row r="22" spans="2:15" ht="45">
      <c r="B22" s="43">
        <v>62517</v>
      </c>
      <c r="C22" s="44" t="s">
        <v>51</v>
      </c>
      <c r="D22" s="45" t="s">
        <v>21</v>
      </c>
      <c r="E22" s="46" t="s">
        <v>22</v>
      </c>
      <c r="F22" s="45" t="s">
        <v>48</v>
      </c>
      <c r="G22" s="45" t="s">
        <v>18</v>
      </c>
      <c r="H22" s="47">
        <v>42055.40902777778</v>
      </c>
      <c r="I22" s="45" t="s">
        <v>23</v>
      </c>
      <c r="J22" s="45" t="s">
        <v>24</v>
      </c>
      <c r="K22" s="47">
        <v>42186.604861111111</v>
      </c>
      <c r="L22" s="45" t="s">
        <v>23</v>
      </c>
      <c r="M22" s="45" t="s">
        <v>24</v>
      </c>
      <c r="N22" s="47">
        <v>42054.407222222224</v>
      </c>
      <c r="O22" s="48" t="s">
        <v>19</v>
      </c>
    </row>
    <row r="23" spans="2:15" ht="45">
      <c r="B23" s="49">
        <v>76817</v>
      </c>
      <c r="C23" s="50" t="s">
        <v>52</v>
      </c>
      <c r="D23" s="51" t="s">
        <v>21</v>
      </c>
      <c r="E23" s="52" t="s">
        <v>16</v>
      </c>
      <c r="F23" s="51" t="s">
        <v>48</v>
      </c>
      <c r="G23" s="51" t="s">
        <v>18</v>
      </c>
      <c r="H23" s="53">
        <v>42068.525000000001</v>
      </c>
      <c r="I23" s="51" t="s">
        <v>23</v>
      </c>
      <c r="J23" s="51" t="s">
        <v>28</v>
      </c>
      <c r="K23" s="53">
        <v>42186.603472222225</v>
      </c>
      <c r="L23" s="51" t="s">
        <v>23</v>
      </c>
      <c r="M23" s="51" t="s">
        <v>28</v>
      </c>
      <c r="N23" s="53">
        <v>42065.523113425923</v>
      </c>
      <c r="O23" s="54" t="s">
        <v>19</v>
      </c>
    </row>
    <row r="24" spans="2:15" ht="45">
      <c r="B24" s="43">
        <v>87583</v>
      </c>
      <c r="C24" s="44" t="s">
        <v>53</v>
      </c>
      <c r="D24" s="45" t="s">
        <v>21</v>
      </c>
      <c r="E24" s="46" t="s">
        <v>16</v>
      </c>
      <c r="F24" s="45" t="s">
        <v>48</v>
      </c>
      <c r="G24" s="45" t="s">
        <v>18</v>
      </c>
      <c r="H24" s="47">
        <v>42079.438194444447</v>
      </c>
      <c r="I24" s="45" t="s">
        <v>23</v>
      </c>
      <c r="J24" s="45" t="s">
        <v>28</v>
      </c>
      <c r="K24" s="47">
        <v>42186.59652777778</v>
      </c>
      <c r="L24" s="45" t="s">
        <v>23</v>
      </c>
      <c r="M24" s="45" t="s">
        <v>28</v>
      </c>
      <c r="N24" s="47">
        <v>42074.436620370368</v>
      </c>
      <c r="O24" s="48" t="s">
        <v>19</v>
      </c>
    </row>
    <row r="25" spans="2:15" ht="45">
      <c r="B25" s="49">
        <v>92781</v>
      </c>
      <c r="C25" s="50" t="s">
        <v>54</v>
      </c>
      <c r="D25" s="51" t="s">
        <v>21</v>
      </c>
      <c r="E25" s="52" t="s">
        <v>16</v>
      </c>
      <c r="F25" s="51" t="s">
        <v>48</v>
      </c>
      <c r="G25" s="51" t="s">
        <v>18</v>
      </c>
      <c r="H25" s="53">
        <v>42082.416666666664</v>
      </c>
      <c r="I25" s="51" t="s">
        <v>23</v>
      </c>
      <c r="J25" s="51" t="s">
        <v>28</v>
      </c>
      <c r="K25" s="53">
        <v>0</v>
      </c>
      <c r="L25" s="51" t="s">
        <v>23</v>
      </c>
      <c r="M25" s="51" t="s">
        <v>28</v>
      </c>
      <c r="N25" s="53">
        <v>42079.415821759256</v>
      </c>
      <c r="O25" s="54" t="s">
        <v>19</v>
      </c>
    </row>
    <row r="26" spans="2:15" ht="45">
      <c r="B26" s="43">
        <v>124931</v>
      </c>
      <c r="C26" s="44" t="s">
        <v>55</v>
      </c>
      <c r="D26" s="45" t="s">
        <v>21</v>
      </c>
      <c r="E26" s="46" t="s">
        <v>16</v>
      </c>
      <c r="F26" s="45" t="s">
        <v>48</v>
      </c>
      <c r="G26" s="45" t="s">
        <v>18</v>
      </c>
      <c r="H26" s="47">
        <v>42110.465277777781</v>
      </c>
      <c r="I26" s="45" t="s">
        <v>23</v>
      </c>
      <c r="J26" s="45" t="s">
        <v>28</v>
      </c>
      <c r="K26" s="47">
        <v>42186.582638888889</v>
      </c>
      <c r="L26" s="45" t="s">
        <v>23</v>
      </c>
      <c r="M26" s="45" t="s">
        <v>28</v>
      </c>
      <c r="N26" s="47">
        <v>42107.463773148149</v>
      </c>
      <c r="O26" s="48" t="s">
        <v>19</v>
      </c>
    </row>
    <row r="27" spans="2:15" ht="45">
      <c r="B27" s="49">
        <v>138636</v>
      </c>
      <c r="C27" s="50" t="s">
        <v>56</v>
      </c>
      <c r="D27" s="51" t="s">
        <v>15</v>
      </c>
      <c r="E27" s="52" t="s">
        <v>16</v>
      </c>
      <c r="F27" s="51" t="s">
        <v>48</v>
      </c>
      <c r="G27" s="51" t="s">
        <v>18</v>
      </c>
      <c r="H27" s="53">
        <v>42248.405555555553</v>
      </c>
      <c r="I27" s="51" t="s">
        <v>23</v>
      </c>
      <c r="J27" s="51" t="s">
        <v>24</v>
      </c>
      <c r="K27" s="53">
        <v>0</v>
      </c>
      <c r="L27" s="51" t="s">
        <v>23</v>
      </c>
      <c r="M27" s="51" t="s">
        <v>24</v>
      </c>
      <c r="N27" s="53">
        <v>42118.507743055554</v>
      </c>
      <c r="O27" s="54" t="s">
        <v>19</v>
      </c>
    </row>
    <row r="28" spans="2:15" ht="45">
      <c r="B28" s="43">
        <v>138646</v>
      </c>
      <c r="C28" s="44" t="s">
        <v>57</v>
      </c>
      <c r="D28" s="45" t="s">
        <v>21</v>
      </c>
      <c r="E28" s="46" t="s">
        <v>22</v>
      </c>
      <c r="F28" s="45" t="s">
        <v>48</v>
      </c>
      <c r="G28" s="45" t="s">
        <v>18</v>
      </c>
      <c r="H28" s="47">
        <v>42185.443055555559</v>
      </c>
      <c r="I28" s="45" t="s">
        <v>23</v>
      </c>
      <c r="J28" s="45" t="s">
        <v>28</v>
      </c>
      <c r="K28" s="47">
        <v>42186.581250000003</v>
      </c>
      <c r="L28" s="45" t="s">
        <v>23</v>
      </c>
      <c r="M28" s="45" t="s">
        <v>28</v>
      </c>
      <c r="N28" s="47">
        <v>42118.512835648151</v>
      </c>
      <c r="O28" s="48" t="s">
        <v>19</v>
      </c>
    </row>
    <row r="29" spans="2:15" ht="30">
      <c r="B29" s="49">
        <v>2309</v>
      </c>
      <c r="C29" s="50" t="s">
        <v>58</v>
      </c>
      <c r="D29" s="51" t="s">
        <v>15</v>
      </c>
      <c r="E29" s="52" t="s">
        <v>16</v>
      </c>
      <c r="F29" s="51" t="s">
        <v>59</v>
      </c>
      <c r="G29" s="51" t="s">
        <v>18</v>
      </c>
      <c r="H29" s="53">
        <v>41964</v>
      </c>
      <c r="I29" s="51" t="s">
        <v>23</v>
      </c>
      <c r="J29" s="51" t="s">
        <v>24</v>
      </c>
      <c r="K29" s="53">
        <v>41982.631944444445</v>
      </c>
      <c r="L29" s="51" t="s">
        <v>23</v>
      </c>
      <c r="M29" s="51" t="s">
        <v>24</v>
      </c>
      <c r="N29" s="53">
        <v>41955.66983796296</v>
      </c>
      <c r="O29" s="54" t="s">
        <v>19</v>
      </c>
    </row>
    <row r="30" spans="2:15" ht="30">
      <c r="B30" s="43">
        <v>2311</v>
      </c>
      <c r="C30" s="44" t="s">
        <v>60</v>
      </c>
      <c r="D30" s="45" t="s">
        <v>15</v>
      </c>
      <c r="E30" s="46" t="s">
        <v>16</v>
      </c>
      <c r="F30" s="45" t="s">
        <v>59</v>
      </c>
      <c r="G30" s="45" t="s">
        <v>18</v>
      </c>
      <c r="H30" s="47">
        <v>41964.683333333334</v>
      </c>
      <c r="I30" s="45" t="s">
        <v>23</v>
      </c>
      <c r="J30" s="45" t="s">
        <v>24</v>
      </c>
      <c r="K30" s="47">
        <v>41982.629861111112</v>
      </c>
      <c r="L30" s="45" t="s">
        <v>23</v>
      </c>
      <c r="M30" s="45" t="s">
        <v>24</v>
      </c>
      <c r="N30" s="47">
        <v>41955.681226851855</v>
      </c>
      <c r="O30" s="48" t="s">
        <v>19</v>
      </c>
    </row>
    <row r="31" spans="2:15" ht="30">
      <c r="B31" s="49">
        <v>15086</v>
      </c>
      <c r="C31" s="50" t="s">
        <v>61</v>
      </c>
      <c r="D31" s="51" t="s">
        <v>15</v>
      </c>
      <c r="E31" s="52" t="s">
        <v>50</v>
      </c>
      <c r="F31" s="51" t="s">
        <v>59</v>
      </c>
      <c r="G31" s="51" t="s">
        <v>18</v>
      </c>
      <c r="H31" s="53">
        <v>42034</v>
      </c>
      <c r="I31" s="51" t="s">
        <v>23</v>
      </c>
      <c r="J31" s="51" t="s">
        <v>24</v>
      </c>
      <c r="K31" s="53">
        <v>42034</v>
      </c>
      <c r="L31" s="51" t="s">
        <v>23</v>
      </c>
      <c r="M31" s="51" t="s">
        <v>24</v>
      </c>
      <c r="N31" s="53">
        <v>42013.559710648151</v>
      </c>
      <c r="O31" s="54" t="s">
        <v>19</v>
      </c>
    </row>
    <row r="32" spans="2:15" ht="30">
      <c r="B32" s="43">
        <v>30028</v>
      </c>
      <c r="C32" s="44" t="s">
        <v>62</v>
      </c>
      <c r="D32" s="45" t="s">
        <v>15</v>
      </c>
      <c r="E32" s="46" t="s">
        <v>22</v>
      </c>
      <c r="F32" s="45" t="s">
        <v>59</v>
      </c>
      <c r="G32" s="45" t="s">
        <v>18</v>
      </c>
      <c r="H32" s="47">
        <v>42030.497916666667</v>
      </c>
      <c r="I32" s="45" t="s">
        <v>23</v>
      </c>
      <c r="J32" s="45" t="s">
        <v>28</v>
      </c>
      <c r="K32" s="47">
        <v>42032.497916666667</v>
      </c>
      <c r="L32" s="45" t="s">
        <v>23</v>
      </c>
      <c r="M32" s="45" t="s">
        <v>28</v>
      </c>
      <c r="N32" s="47">
        <v>42026.494560185187</v>
      </c>
      <c r="O32" s="48" t="s">
        <v>19</v>
      </c>
    </row>
    <row r="33" spans="2:15" ht="30">
      <c r="B33" s="49">
        <v>115025</v>
      </c>
      <c r="C33" s="50" t="s">
        <v>63</v>
      </c>
      <c r="D33" s="51" t="s">
        <v>15</v>
      </c>
      <c r="E33" s="52" t="s">
        <v>22</v>
      </c>
      <c r="F33" s="51" t="s">
        <v>59</v>
      </c>
      <c r="G33" s="51" t="s">
        <v>18</v>
      </c>
      <c r="H33" s="53">
        <v>42191.442361111112</v>
      </c>
      <c r="I33" s="51" t="s">
        <v>23</v>
      </c>
      <c r="J33" s="51" t="s">
        <v>28</v>
      </c>
      <c r="K33" s="53">
        <v>42193.442361111112</v>
      </c>
      <c r="L33" s="51" t="s">
        <v>23</v>
      </c>
      <c r="M33" s="51" t="s">
        <v>28</v>
      </c>
      <c r="N33" s="53">
        <v>42096.441481481481</v>
      </c>
      <c r="O33" s="54" t="s">
        <v>19</v>
      </c>
    </row>
    <row r="34" spans="2:15" ht="30">
      <c r="B34" s="43">
        <v>115069</v>
      </c>
      <c r="C34" s="44" t="s">
        <v>64</v>
      </c>
      <c r="D34" s="45" t="s">
        <v>15</v>
      </c>
      <c r="E34" s="46" t="s">
        <v>16</v>
      </c>
      <c r="F34" s="45" t="s">
        <v>59</v>
      </c>
      <c r="G34" s="45" t="s">
        <v>18</v>
      </c>
      <c r="H34" s="47">
        <v>42102.45416666667</v>
      </c>
      <c r="I34" s="45" t="s">
        <v>23</v>
      </c>
      <c r="J34" s="45" t="s">
        <v>28</v>
      </c>
      <c r="K34" s="47">
        <v>42108.45416666667</v>
      </c>
      <c r="L34" s="45" t="s">
        <v>23</v>
      </c>
      <c r="M34" s="45" t="s">
        <v>28</v>
      </c>
      <c r="N34" s="47">
        <v>42096.452731481484</v>
      </c>
      <c r="O34" s="48" t="s">
        <v>19</v>
      </c>
    </row>
    <row r="35" spans="2:15" ht="30">
      <c r="B35" s="49">
        <v>124989</v>
      </c>
      <c r="C35" s="50" t="s">
        <v>65</v>
      </c>
      <c r="D35" s="51" t="s">
        <v>15</v>
      </c>
      <c r="E35" s="52" t="s">
        <v>16</v>
      </c>
      <c r="F35" s="51" t="s">
        <v>59</v>
      </c>
      <c r="G35" s="51" t="s">
        <v>18</v>
      </c>
      <c r="H35" s="53">
        <v>42110.477777777778</v>
      </c>
      <c r="I35" s="51" t="s">
        <v>23</v>
      </c>
      <c r="J35" s="51" t="s">
        <v>28</v>
      </c>
      <c r="K35" s="53">
        <v>42118.477777777778</v>
      </c>
      <c r="L35" s="51" t="s">
        <v>23</v>
      </c>
      <c r="M35" s="51" t="s">
        <v>28</v>
      </c>
      <c r="N35" s="53">
        <v>42107.477141203701</v>
      </c>
      <c r="O35" s="54" t="s">
        <v>19</v>
      </c>
    </row>
    <row r="36" spans="2:15" ht="30">
      <c r="B36" s="43">
        <v>136765</v>
      </c>
      <c r="C36" s="44" t="s">
        <v>66</v>
      </c>
      <c r="D36" s="45" t="s">
        <v>15</v>
      </c>
      <c r="E36" s="46" t="s">
        <v>22</v>
      </c>
      <c r="F36" s="45" t="s">
        <v>59</v>
      </c>
      <c r="G36" s="45" t="s">
        <v>18</v>
      </c>
      <c r="H36" s="47">
        <v>42118.415277777778</v>
      </c>
      <c r="I36" s="45" t="s">
        <v>23</v>
      </c>
      <c r="J36" s="45" t="s">
        <v>28</v>
      </c>
      <c r="K36" s="47">
        <v>42122.415277777778</v>
      </c>
      <c r="L36" s="45" t="s">
        <v>23</v>
      </c>
      <c r="M36" s="45" t="s">
        <v>28</v>
      </c>
      <c r="N36" s="47">
        <v>42117.411921296298</v>
      </c>
      <c r="O36" s="48" t="s">
        <v>19</v>
      </c>
    </row>
    <row r="37" spans="2:15" ht="45">
      <c r="B37" s="79">
        <v>147026</v>
      </c>
      <c r="C37" s="80" t="s">
        <v>67</v>
      </c>
      <c r="D37" s="79" t="s">
        <v>21</v>
      </c>
      <c r="E37" s="81" t="s">
        <v>26</v>
      </c>
      <c r="F37" s="79" t="s">
        <v>17</v>
      </c>
      <c r="G37" s="79" t="s">
        <v>18</v>
      </c>
      <c r="H37" s="82">
        <v>42146.682638888888</v>
      </c>
      <c r="I37" s="79" t="s">
        <v>23</v>
      </c>
      <c r="J37" s="79" t="s">
        <v>28</v>
      </c>
      <c r="K37" s="82">
        <v>42369.395833333336</v>
      </c>
      <c r="L37" s="79" t="s">
        <v>23</v>
      </c>
      <c r="M37" s="79" t="s">
        <v>28</v>
      </c>
      <c r="N37" s="82">
        <v>42124.890370370369</v>
      </c>
      <c r="O37" s="79" t="s">
        <v>23</v>
      </c>
    </row>
    <row r="38" spans="2:15" ht="45">
      <c r="B38" s="79">
        <v>155795</v>
      </c>
      <c r="C38" s="80" t="s">
        <v>68</v>
      </c>
      <c r="D38" s="79" t="s">
        <v>15</v>
      </c>
      <c r="E38" s="81" t="s">
        <v>16</v>
      </c>
      <c r="F38" s="79" t="s">
        <v>17</v>
      </c>
      <c r="G38" s="79" t="s">
        <v>18</v>
      </c>
      <c r="H38" s="82">
        <v>42137.530555555553</v>
      </c>
      <c r="I38" s="79" t="s">
        <v>23</v>
      </c>
      <c r="J38" s="79" t="s">
        <v>28</v>
      </c>
      <c r="K38" s="82">
        <v>42143.530555555553</v>
      </c>
      <c r="L38" s="79" t="s">
        <v>23</v>
      </c>
      <c r="M38" s="79" t="s">
        <v>28</v>
      </c>
      <c r="N38" s="82">
        <v>42131.526493055557</v>
      </c>
      <c r="O38" s="79" t="s">
        <v>23</v>
      </c>
    </row>
    <row r="39" spans="2:15" ht="30">
      <c r="B39" s="79">
        <v>183526</v>
      </c>
      <c r="C39" s="80" t="s">
        <v>69</v>
      </c>
      <c r="D39" s="79" t="s">
        <v>15</v>
      </c>
      <c r="E39" s="81" t="s">
        <v>22</v>
      </c>
      <c r="F39" s="79" t="s">
        <v>30</v>
      </c>
      <c r="G39" s="79" t="s">
        <v>18</v>
      </c>
      <c r="H39" s="82">
        <v>42179.635416666664</v>
      </c>
      <c r="I39" s="79" t="s">
        <v>23</v>
      </c>
      <c r="J39" s="79" t="s">
        <v>28</v>
      </c>
      <c r="K39" s="82">
        <v>42181.635416666664</v>
      </c>
      <c r="L39" s="79" t="s">
        <v>23</v>
      </c>
      <c r="M39" s="79" t="s">
        <v>28</v>
      </c>
      <c r="N39" s="82">
        <v>42152.502256944441</v>
      </c>
      <c r="O39" s="79" t="s">
        <v>23</v>
      </c>
    </row>
    <row r="40" spans="2:15" ht="30">
      <c r="B40" s="79">
        <v>194997</v>
      </c>
      <c r="C40" s="80" t="s">
        <v>70</v>
      </c>
      <c r="D40" s="79" t="s">
        <v>15</v>
      </c>
      <c r="E40" s="81" t="s">
        <v>16</v>
      </c>
      <c r="F40" s="79" t="s">
        <v>30</v>
      </c>
      <c r="G40" s="79" t="s">
        <v>18</v>
      </c>
      <c r="H40" s="82">
        <v>42170.401388888888</v>
      </c>
      <c r="I40" s="79" t="s">
        <v>23</v>
      </c>
      <c r="J40" s="79" t="s">
        <v>28</v>
      </c>
      <c r="K40" s="82">
        <v>42172.402083333334</v>
      </c>
      <c r="L40" s="79" t="s">
        <v>23</v>
      </c>
      <c r="M40" s="79" t="s">
        <v>28</v>
      </c>
      <c r="N40" s="82">
        <v>42164.398993055554</v>
      </c>
      <c r="O40" s="79" t="s">
        <v>23</v>
      </c>
    </row>
    <row r="41" spans="2:15" ht="30">
      <c r="B41" s="79">
        <v>203085</v>
      </c>
      <c r="C41" s="80" t="s">
        <v>71</v>
      </c>
      <c r="D41" s="79" t="s">
        <v>15</v>
      </c>
      <c r="E41" s="81" t="s">
        <v>22</v>
      </c>
      <c r="F41" s="79" t="s">
        <v>30</v>
      </c>
      <c r="G41" s="79" t="s">
        <v>18</v>
      </c>
      <c r="H41" s="82">
        <v>42174.386805555558</v>
      </c>
      <c r="I41" s="79" t="s">
        <v>23</v>
      </c>
      <c r="J41" s="79" t="s">
        <v>28</v>
      </c>
      <c r="K41" s="82">
        <v>42178.386805555558</v>
      </c>
      <c r="L41" s="79" t="s">
        <v>23</v>
      </c>
      <c r="M41" s="79" t="s">
        <v>28</v>
      </c>
      <c r="N41" s="82">
        <v>42170.38585648148</v>
      </c>
      <c r="O41" s="79" t="s">
        <v>23</v>
      </c>
    </row>
    <row r="42" spans="2:15" ht="30">
      <c r="B42" s="79">
        <v>203099</v>
      </c>
      <c r="C42" s="80" t="s">
        <v>72</v>
      </c>
      <c r="D42" s="79" t="s">
        <v>15</v>
      </c>
      <c r="E42" s="81" t="s">
        <v>26</v>
      </c>
      <c r="F42" s="79" t="s">
        <v>30</v>
      </c>
      <c r="G42" s="79" t="s">
        <v>18</v>
      </c>
      <c r="H42" s="82">
        <v>42172.390277777777</v>
      </c>
      <c r="I42" s="79" t="s">
        <v>23</v>
      </c>
      <c r="J42" s="79" t="s">
        <v>28</v>
      </c>
      <c r="K42" s="82">
        <v>42174.390277777777</v>
      </c>
      <c r="L42" s="79" t="s">
        <v>23</v>
      </c>
      <c r="M42" s="79" t="s">
        <v>28</v>
      </c>
      <c r="N42" s="82">
        <v>42170.388518518521</v>
      </c>
      <c r="O42" s="79" t="s">
        <v>23</v>
      </c>
    </row>
    <row r="43" spans="2:15" ht="45">
      <c r="B43" s="79">
        <v>2375</v>
      </c>
      <c r="C43" s="80" t="s">
        <v>73</v>
      </c>
      <c r="D43" s="79" t="s">
        <v>15</v>
      </c>
      <c r="E43" s="81" t="s">
        <v>16</v>
      </c>
      <c r="F43" s="79" t="s">
        <v>33</v>
      </c>
      <c r="G43" s="79" t="s">
        <v>18</v>
      </c>
      <c r="H43" s="82">
        <v>42160.691666666666</v>
      </c>
      <c r="I43" s="79" t="s">
        <v>23</v>
      </c>
      <c r="J43" s="79" t="s">
        <v>28</v>
      </c>
      <c r="K43" s="82">
        <v>42160.691666666666</v>
      </c>
      <c r="L43" s="79" t="s">
        <v>23</v>
      </c>
      <c r="M43" s="79" t="s">
        <v>28</v>
      </c>
      <c r="N43" s="82">
        <v>41967.453101851854</v>
      </c>
      <c r="O43" s="79" t="s">
        <v>23</v>
      </c>
    </row>
    <row r="44" spans="2:15" ht="45">
      <c r="B44" s="79">
        <v>15599</v>
      </c>
      <c r="C44" s="80" t="s">
        <v>74</v>
      </c>
      <c r="D44" s="79" t="s">
        <v>15</v>
      </c>
      <c r="E44" s="81" t="s">
        <v>16</v>
      </c>
      <c r="F44" s="79" t="s">
        <v>33</v>
      </c>
      <c r="G44" s="79" t="s">
        <v>18</v>
      </c>
      <c r="H44" s="82">
        <v>42151.695138888892</v>
      </c>
      <c r="I44" s="79" t="s">
        <v>23</v>
      </c>
      <c r="J44" s="79" t="s">
        <v>28</v>
      </c>
      <c r="K44" s="82">
        <v>42151.695833333331</v>
      </c>
      <c r="L44" s="79" t="s">
        <v>23</v>
      </c>
      <c r="M44" s="79" t="s">
        <v>28</v>
      </c>
      <c r="N44" s="82">
        <v>42013.700162037036</v>
      </c>
      <c r="O44" s="79" t="s">
        <v>23</v>
      </c>
    </row>
    <row r="45" spans="2:15" ht="45">
      <c r="B45" s="79">
        <v>31478</v>
      </c>
      <c r="C45" s="80" t="s">
        <v>75</v>
      </c>
      <c r="D45" s="79" t="s">
        <v>15</v>
      </c>
      <c r="E45" s="81" t="s">
        <v>22</v>
      </c>
      <c r="F45" s="79" t="s">
        <v>33</v>
      </c>
      <c r="G45" s="79" t="s">
        <v>18</v>
      </c>
      <c r="H45" s="82">
        <v>42153.700694444444</v>
      </c>
      <c r="I45" s="79" t="s">
        <v>23</v>
      </c>
      <c r="J45" s="79" t="s">
        <v>28</v>
      </c>
      <c r="K45" s="82">
        <v>42153.700694444444</v>
      </c>
      <c r="L45" s="79" t="s">
        <v>23</v>
      </c>
      <c r="M45" s="79" t="s">
        <v>28</v>
      </c>
      <c r="N45" s="82">
        <v>42027.435520833336</v>
      </c>
      <c r="O45" s="79" t="s">
        <v>23</v>
      </c>
    </row>
    <row r="46" spans="2:15" ht="45">
      <c r="B46" s="79">
        <v>189328</v>
      </c>
      <c r="C46" s="80" t="s">
        <v>76</v>
      </c>
      <c r="D46" s="79" t="s">
        <v>15</v>
      </c>
      <c r="E46" s="81" t="s">
        <v>22</v>
      </c>
      <c r="F46" s="79" t="s">
        <v>33</v>
      </c>
      <c r="G46" s="79" t="s">
        <v>18</v>
      </c>
      <c r="H46" s="82">
        <v>42172.736805555556</v>
      </c>
      <c r="I46" s="79" t="s">
        <v>23</v>
      </c>
      <c r="J46" s="79" t="s">
        <v>28</v>
      </c>
      <c r="K46" s="82">
        <v>42174.737500000003</v>
      </c>
      <c r="L46" s="79" t="s">
        <v>23</v>
      </c>
      <c r="M46" s="79" t="s">
        <v>28</v>
      </c>
      <c r="N46" s="82">
        <v>42157.643125000002</v>
      </c>
      <c r="O46" s="79" t="s">
        <v>23</v>
      </c>
    </row>
    <row r="47" spans="2:15" ht="45">
      <c r="B47" s="79">
        <v>15693</v>
      </c>
      <c r="C47" s="80" t="s">
        <v>77</v>
      </c>
      <c r="D47" s="79" t="s">
        <v>21</v>
      </c>
      <c r="E47" s="81" t="s">
        <v>16</v>
      </c>
      <c r="F47" s="79" t="s">
        <v>48</v>
      </c>
      <c r="G47" s="79" t="s">
        <v>18</v>
      </c>
      <c r="H47" s="82">
        <v>42186.732638888891</v>
      </c>
      <c r="I47" s="79" t="s">
        <v>23</v>
      </c>
      <c r="J47" s="79" t="s">
        <v>28</v>
      </c>
      <c r="K47" s="82">
        <v>42277.731944444444</v>
      </c>
      <c r="L47" s="79" t="s">
        <v>23</v>
      </c>
      <c r="M47" s="79" t="s">
        <v>28</v>
      </c>
      <c r="N47" s="82">
        <v>42013.76353009259</v>
      </c>
      <c r="O47" s="79" t="s">
        <v>23</v>
      </c>
    </row>
    <row r="48" spans="2:15" ht="45">
      <c r="B48" s="79">
        <v>54288</v>
      </c>
      <c r="C48" s="80" t="s">
        <v>78</v>
      </c>
      <c r="D48" s="79" t="s">
        <v>21</v>
      </c>
      <c r="E48" s="81" t="s">
        <v>22</v>
      </c>
      <c r="F48" s="79" t="s">
        <v>48</v>
      </c>
      <c r="G48" s="79" t="s">
        <v>18</v>
      </c>
      <c r="H48" s="82">
        <v>42062.375694444447</v>
      </c>
      <c r="I48" s="79" t="s">
        <v>19</v>
      </c>
      <c r="J48" s="79" t="s">
        <v>19</v>
      </c>
      <c r="K48" s="82">
        <v>42277.606944444444</v>
      </c>
      <c r="L48" s="79" t="s">
        <v>19</v>
      </c>
      <c r="M48" s="79" t="s">
        <v>19</v>
      </c>
      <c r="N48" s="82">
        <v>42045.371203703704</v>
      </c>
      <c r="O48" s="79" t="s">
        <v>23</v>
      </c>
    </row>
    <row r="49" spans="2:15" ht="45">
      <c r="B49" s="79">
        <v>92797</v>
      </c>
      <c r="C49" s="80" t="s">
        <v>79</v>
      </c>
      <c r="D49" s="79" t="s">
        <v>15</v>
      </c>
      <c r="E49" s="81" t="s">
        <v>16</v>
      </c>
      <c r="F49" s="79" t="s">
        <v>48</v>
      </c>
      <c r="G49" s="79" t="s">
        <v>18</v>
      </c>
      <c r="H49" s="82">
        <v>42082.420138888891</v>
      </c>
      <c r="I49" s="79" t="s">
        <v>23</v>
      </c>
      <c r="J49" s="79" t="s">
        <v>28</v>
      </c>
      <c r="K49" s="82">
        <v>42186.592361111114</v>
      </c>
      <c r="L49" s="79" t="s">
        <v>23</v>
      </c>
      <c r="M49" s="79" t="s">
        <v>28</v>
      </c>
      <c r="N49" s="82">
        <v>42079.41909722222</v>
      </c>
      <c r="O49" s="79" t="s">
        <v>23</v>
      </c>
    </row>
    <row r="50" spans="2:15" ht="45">
      <c r="B50" s="79">
        <v>122690</v>
      </c>
      <c r="C50" s="80" t="s">
        <v>80</v>
      </c>
      <c r="D50" s="79" t="s">
        <v>21</v>
      </c>
      <c r="E50" s="81" t="s">
        <v>16</v>
      </c>
      <c r="F50" s="79" t="s">
        <v>48</v>
      </c>
      <c r="G50" s="79" t="s">
        <v>18</v>
      </c>
      <c r="H50" s="82">
        <v>42110.439583333333</v>
      </c>
      <c r="I50" s="79" t="s">
        <v>23</v>
      </c>
      <c r="J50" s="79" t="s">
        <v>28</v>
      </c>
      <c r="K50" s="82">
        <v>42186.584027777775</v>
      </c>
      <c r="L50" s="79" t="s">
        <v>23</v>
      </c>
      <c r="M50" s="79" t="s">
        <v>28</v>
      </c>
      <c r="N50" s="82">
        <v>42104.417222222219</v>
      </c>
      <c r="O50" s="79" t="s">
        <v>23</v>
      </c>
    </row>
    <row r="51" spans="2:15" ht="45">
      <c r="B51" s="79">
        <v>150980</v>
      </c>
      <c r="C51" s="80" t="s">
        <v>81</v>
      </c>
      <c r="D51" s="79" t="s">
        <v>15</v>
      </c>
      <c r="E51" s="81" t="s">
        <v>26</v>
      </c>
      <c r="F51" s="79" t="s">
        <v>48</v>
      </c>
      <c r="G51" s="79" t="s">
        <v>18</v>
      </c>
      <c r="H51" s="82">
        <v>42136.468055555553</v>
      </c>
      <c r="I51" s="79" t="s">
        <v>23</v>
      </c>
      <c r="J51" s="79" t="s">
        <v>28</v>
      </c>
      <c r="K51" s="82">
        <v>42143.46875</v>
      </c>
      <c r="L51" s="79" t="s">
        <v>23</v>
      </c>
      <c r="M51" s="79" t="s">
        <v>28</v>
      </c>
      <c r="N51" s="82">
        <v>42129.462013888886</v>
      </c>
      <c r="O51" s="79" t="s">
        <v>23</v>
      </c>
    </row>
    <row r="52" spans="2:15" ht="45">
      <c r="B52" s="79">
        <v>151924</v>
      </c>
      <c r="C52" s="80" t="s">
        <v>82</v>
      </c>
      <c r="D52" s="79" t="s">
        <v>21</v>
      </c>
      <c r="E52" s="81" t="s">
        <v>22</v>
      </c>
      <c r="F52" s="79" t="s">
        <v>48</v>
      </c>
      <c r="G52" s="79" t="s">
        <v>18</v>
      </c>
      <c r="H52" s="82">
        <v>42186.425000000003</v>
      </c>
      <c r="I52" s="79" t="s">
        <v>19</v>
      </c>
      <c r="J52" s="79" t="s">
        <v>23</v>
      </c>
      <c r="K52" s="82">
        <v>42277.422222222223</v>
      </c>
      <c r="L52" s="79" t="s">
        <v>19</v>
      </c>
      <c r="M52" s="79" t="s">
        <v>23</v>
      </c>
      <c r="N52" s="82">
        <v>42129.691053240742</v>
      </c>
      <c r="O52" s="79" t="s">
        <v>23</v>
      </c>
    </row>
    <row r="53" spans="2:15" ht="45">
      <c r="B53" s="79">
        <v>193620</v>
      </c>
      <c r="C53" s="80" t="s">
        <v>83</v>
      </c>
      <c r="D53" s="79" t="s">
        <v>15</v>
      </c>
      <c r="E53" s="81" t="s">
        <v>16</v>
      </c>
      <c r="F53" s="79" t="s">
        <v>48</v>
      </c>
      <c r="G53" s="79" t="s">
        <v>18</v>
      </c>
      <c r="H53" s="82">
        <v>42167.469444444447</v>
      </c>
      <c r="I53" s="79" t="s">
        <v>28</v>
      </c>
      <c r="J53" s="79" t="s">
        <v>28</v>
      </c>
      <c r="K53" s="82">
        <v>42171.469444444447</v>
      </c>
      <c r="L53" s="79" t="s">
        <v>28</v>
      </c>
      <c r="M53" s="79" t="s">
        <v>28</v>
      </c>
      <c r="N53" s="82">
        <v>42163.467557870368</v>
      </c>
      <c r="O53" s="79" t="s">
        <v>23</v>
      </c>
    </row>
    <row r="54" spans="2:15" ht="45">
      <c r="B54" s="79">
        <v>193644</v>
      </c>
      <c r="C54" s="80" t="s">
        <v>84</v>
      </c>
      <c r="D54" s="79" t="s">
        <v>15</v>
      </c>
      <c r="E54" s="81" t="s">
        <v>16</v>
      </c>
      <c r="F54" s="79" t="s">
        <v>48</v>
      </c>
      <c r="G54" s="79" t="s">
        <v>18</v>
      </c>
      <c r="H54" s="82">
        <v>42167.476388888892</v>
      </c>
      <c r="I54" s="79" t="s">
        <v>28</v>
      </c>
      <c r="J54" s="79" t="s">
        <v>28</v>
      </c>
      <c r="K54" s="82">
        <v>42171.476388888892</v>
      </c>
      <c r="L54" s="79" t="s">
        <v>28</v>
      </c>
      <c r="M54" s="79" t="s">
        <v>28</v>
      </c>
      <c r="N54" s="82">
        <v>42163.474560185183</v>
      </c>
      <c r="O54" s="79" t="s">
        <v>23</v>
      </c>
    </row>
    <row r="55" spans="2:15" ht="45">
      <c r="B55" s="79">
        <v>209103</v>
      </c>
      <c r="C55" s="80" t="s">
        <v>85</v>
      </c>
      <c r="D55" s="79" t="s">
        <v>15</v>
      </c>
      <c r="E55" s="81" t="s">
        <v>22</v>
      </c>
      <c r="F55" s="79" t="s">
        <v>48</v>
      </c>
      <c r="G55" s="79" t="s">
        <v>18</v>
      </c>
      <c r="H55" s="82">
        <v>42177.338888888888</v>
      </c>
      <c r="I55" s="79" t="s">
        <v>28</v>
      </c>
      <c r="J55" s="79" t="s">
        <v>28</v>
      </c>
      <c r="K55" s="82">
        <v>42179.338888888888</v>
      </c>
      <c r="L55" s="79" t="s">
        <v>28</v>
      </c>
      <c r="M55" s="79" t="s">
        <v>28</v>
      </c>
      <c r="N55" s="82">
        <v>42173.337546296294</v>
      </c>
      <c r="O55" s="79" t="s">
        <v>23</v>
      </c>
    </row>
    <row r="56" spans="2:15" ht="30">
      <c r="B56" s="79">
        <v>156330</v>
      </c>
      <c r="C56" s="80" t="s">
        <v>86</v>
      </c>
      <c r="D56" s="79" t="s">
        <v>15</v>
      </c>
      <c r="E56" s="81" t="s">
        <v>26</v>
      </c>
      <c r="F56" s="79" t="s">
        <v>59</v>
      </c>
      <c r="G56" s="79" t="s">
        <v>18</v>
      </c>
      <c r="H56" s="82">
        <v>42153.48541666667</v>
      </c>
      <c r="I56" s="79" t="s">
        <v>23</v>
      </c>
      <c r="J56" s="79" t="s">
        <v>28</v>
      </c>
      <c r="K56" s="82">
        <v>0</v>
      </c>
      <c r="L56" s="79" t="s">
        <v>23</v>
      </c>
      <c r="M56" s="79" t="s">
        <v>28</v>
      </c>
      <c r="N56" s="82">
        <v>42131.695590277777</v>
      </c>
      <c r="O56" s="79" t="s">
        <v>23</v>
      </c>
    </row>
    <row r="57" spans="2:15" ht="30">
      <c r="B57" s="79">
        <v>194893</v>
      </c>
      <c r="C57" s="80" t="s">
        <v>87</v>
      </c>
      <c r="D57" s="79" t="s">
        <v>15</v>
      </c>
      <c r="E57" s="81" t="s">
        <v>16</v>
      </c>
      <c r="F57" s="79" t="s">
        <v>59</v>
      </c>
      <c r="G57" s="79" t="s">
        <v>18</v>
      </c>
      <c r="H57" s="82">
        <v>42170.36041666667</v>
      </c>
      <c r="I57" s="79" t="s">
        <v>28</v>
      </c>
      <c r="J57" s="79" t="s">
        <v>28</v>
      </c>
      <c r="K57" s="82">
        <v>42172.361111111109</v>
      </c>
      <c r="L57" s="79" t="s">
        <v>28</v>
      </c>
      <c r="M57" s="79" t="s">
        <v>28</v>
      </c>
      <c r="N57" s="82">
        <v>42164.359513888892</v>
      </c>
      <c r="O57" s="79" t="s">
        <v>23</v>
      </c>
    </row>
    <row r="58" spans="2:15" ht="30">
      <c r="B58" s="79">
        <v>208259</v>
      </c>
      <c r="C58" s="80" t="s">
        <v>88</v>
      </c>
      <c r="D58" s="79" t="s">
        <v>15</v>
      </c>
      <c r="E58" s="81" t="s">
        <v>22</v>
      </c>
      <c r="F58" s="79" t="s">
        <v>59</v>
      </c>
      <c r="G58" s="79" t="s">
        <v>18</v>
      </c>
      <c r="H58" s="82">
        <v>42174.63958333333</v>
      </c>
      <c r="I58" s="79" t="s">
        <v>28</v>
      </c>
      <c r="J58" s="79" t="s">
        <v>28</v>
      </c>
      <c r="K58" s="82">
        <v>42178.63958333333</v>
      </c>
      <c r="L58" s="79" t="s">
        <v>28</v>
      </c>
      <c r="M58" s="79" t="s">
        <v>28</v>
      </c>
      <c r="N58" s="82">
        <v>42172.637129629627</v>
      </c>
      <c r="O58" s="79" t="s">
        <v>23</v>
      </c>
    </row>
    <row r="59" spans="2:15" ht="30">
      <c r="B59" s="79">
        <v>209097</v>
      </c>
      <c r="C59" s="80" t="s">
        <v>89</v>
      </c>
      <c r="D59" s="79" t="s">
        <v>15</v>
      </c>
      <c r="E59" s="81" t="s">
        <v>22</v>
      </c>
      <c r="F59" s="79" t="s">
        <v>59</v>
      </c>
      <c r="G59" s="79" t="s">
        <v>18</v>
      </c>
      <c r="H59" s="82">
        <v>42177.335416666669</v>
      </c>
      <c r="I59" s="79" t="s">
        <v>28</v>
      </c>
      <c r="J59" s="79" t="s">
        <v>28</v>
      </c>
      <c r="K59" s="82">
        <v>42179.335416666669</v>
      </c>
      <c r="L59" s="79" t="s">
        <v>28</v>
      </c>
      <c r="M59" s="79" t="s">
        <v>28</v>
      </c>
      <c r="N59" s="82">
        <v>42173.334479166668</v>
      </c>
      <c r="O59" s="79" t="s">
        <v>23</v>
      </c>
    </row>
    <row r="60" spans="2:15">
      <c r="B60" s="79"/>
      <c r="C60" s="80"/>
      <c r="D60" s="79"/>
      <c r="E60" s="81"/>
      <c r="F60" s="79"/>
      <c r="G60" s="79"/>
      <c r="H60" s="82"/>
      <c r="I60" s="79"/>
      <c r="J60" s="79"/>
      <c r="K60" s="82"/>
      <c r="L60" s="79"/>
      <c r="M60" s="79"/>
      <c r="N60" s="82"/>
      <c r="O60" s="79"/>
    </row>
    <row r="61" spans="2:15">
      <c r="B61" s="79"/>
      <c r="C61" s="80"/>
      <c r="D61" s="79"/>
      <c r="E61" s="81"/>
      <c r="F61" s="79"/>
      <c r="G61" s="79"/>
      <c r="H61" s="82"/>
      <c r="I61" s="79"/>
      <c r="J61" s="79"/>
      <c r="K61" s="82"/>
      <c r="L61" s="79"/>
      <c r="M61" s="79"/>
      <c r="N61" s="82"/>
      <c r="O61" s="79"/>
    </row>
    <row r="62" spans="2:15">
      <c r="B62" s="79"/>
      <c r="C62" s="80"/>
      <c r="D62" s="79"/>
      <c r="E62" s="81"/>
      <c r="F62" s="79"/>
      <c r="G62" s="79"/>
      <c r="H62" s="82"/>
      <c r="I62" s="79"/>
      <c r="J62" s="79"/>
      <c r="K62" s="82"/>
      <c r="L62" s="79"/>
      <c r="M62" s="79"/>
      <c r="N62" s="82"/>
      <c r="O62" s="79"/>
    </row>
    <row r="63" spans="2:15">
      <c r="B63" s="79"/>
      <c r="C63" s="80"/>
      <c r="D63" s="79"/>
      <c r="E63" s="81"/>
      <c r="F63" s="79"/>
      <c r="G63" s="79"/>
      <c r="H63" s="82"/>
      <c r="I63" s="79"/>
      <c r="J63" s="79"/>
      <c r="K63" s="82"/>
      <c r="L63" s="79"/>
      <c r="M63" s="79"/>
      <c r="N63" s="82"/>
      <c r="O63" s="79"/>
    </row>
    <row r="64" spans="2:15">
      <c r="B64" s="79"/>
      <c r="C64" s="80"/>
      <c r="D64" s="79"/>
      <c r="E64" s="81"/>
      <c r="F64" s="79"/>
      <c r="G64" s="79"/>
      <c r="H64" s="82"/>
      <c r="I64" s="79"/>
      <c r="J64" s="79"/>
      <c r="K64" s="82"/>
      <c r="L64" s="79"/>
      <c r="M64" s="79"/>
      <c r="N64" s="82"/>
      <c r="O64" s="79"/>
    </row>
    <row r="65" spans="2:15">
      <c r="B65" s="79"/>
      <c r="C65" s="80"/>
      <c r="D65" s="79"/>
      <c r="E65" s="81"/>
      <c r="F65" s="79"/>
      <c r="G65" s="79"/>
      <c r="H65" s="82"/>
      <c r="I65" s="79"/>
      <c r="J65" s="79"/>
      <c r="K65" s="82"/>
      <c r="L65" s="79"/>
      <c r="M65" s="79"/>
      <c r="N65" s="82"/>
      <c r="O65" s="79"/>
    </row>
    <row r="66" spans="2:15">
      <c r="B66" s="79"/>
      <c r="C66" s="80"/>
      <c r="D66" s="79"/>
      <c r="E66" s="81"/>
      <c r="F66" s="79"/>
      <c r="G66" s="79"/>
      <c r="H66" s="82"/>
      <c r="I66" s="79"/>
      <c r="J66" s="79"/>
      <c r="K66" s="82"/>
      <c r="L66" s="79"/>
      <c r="M66" s="79"/>
      <c r="N66" s="82"/>
      <c r="O66" s="79"/>
    </row>
    <row r="67" spans="2:15">
      <c r="B67" s="79"/>
      <c r="C67" s="80"/>
      <c r="D67" s="79"/>
      <c r="E67" s="81"/>
      <c r="F67" s="79"/>
      <c r="G67" s="79"/>
      <c r="H67" s="82"/>
      <c r="I67" s="79"/>
      <c r="J67" s="79"/>
      <c r="K67" s="82"/>
      <c r="L67" s="79"/>
      <c r="M67" s="79"/>
      <c r="N67" s="82"/>
      <c r="O67" s="79"/>
    </row>
    <row r="68" spans="2:15">
      <c r="B68" s="79"/>
      <c r="C68" s="80"/>
      <c r="D68" s="79"/>
      <c r="E68" s="81"/>
      <c r="F68" s="79"/>
      <c r="G68" s="79"/>
      <c r="H68" s="82"/>
      <c r="I68" s="79"/>
      <c r="J68" s="79"/>
      <c r="K68" s="82"/>
      <c r="L68" s="79"/>
      <c r="M68" s="79"/>
      <c r="N68" s="82"/>
      <c r="O68" s="79"/>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45">
      <c r="B2" s="43">
        <v>62313</v>
      </c>
      <c r="C2" s="44" t="s">
        <v>90</v>
      </c>
      <c r="D2" s="45" t="s">
        <v>15</v>
      </c>
      <c r="E2" s="46" t="s">
        <v>22</v>
      </c>
      <c r="F2" s="45" t="s">
        <v>91</v>
      </c>
      <c r="G2" s="45" t="s">
        <v>92</v>
      </c>
      <c r="H2" s="47">
        <v>42069.75</v>
      </c>
      <c r="I2" s="45" t="s">
        <v>23</v>
      </c>
      <c r="J2" s="45" t="s">
        <v>24</v>
      </c>
      <c r="K2" s="47">
        <v>42069.75</v>
      </c>
      <c r="L2" s="45" t="s">
        <v>23</v>
      </c>
      <c r="M2" s="45" t="s">
        <v>24</v>
      </c>
      <c r="N2" s="47">
        <v>42054.366828703707</v>
      </c>
      <c r="O2" s="48" t="s">
        <v>19</v>
      </c>
    </row>
    <row r="3" spans="2:17" ht="45">
      <c r="B3" s="49">
        <v>160774</v>
      </c>
      <c r="C3" s="50" t="s">
        <v>93</v>
      </c>
      <c r="D3" s="51" t="s">
        <v>15</v>
      </c>
      <c r="E3" s="52" t="s">
        <v>22</v>
      </c>
      <c r="F3" s="51" t="s">
        <v>91</v>
      </c>
      <c r="G3" s="51" t="s">
        <v>92</v>
      </c>
      <c r="H3" s="53">
        <v>42138.417361111111</v>
      </c>
      <c r="I3" s="51" t="s">
        <v>23</v>
      </c>
      <c r="J3" s="51" t="s">
        <v>24</v>
      </c>
      <c r="K3" s="53">
        <v>42142.417361111111</v>
      </c>
      <c r="L3" s="51" t="s">
        <v>23</v>
      </c>
      <c r="M3" s="51" t="s">
        <v>24</v>
      </c>
      <c r="N3" s="53">
        <v>42136.410393518519</v>
      </c>
      <c r="O3" s="54" t="s">
        <v>19</v>
      </c>
    </row>
    <row r="4" spans="2:17" ht="45">
      <c r="B4" s="43">
        <v>193493</v>
      </c>
      <c r="C4" s="44" t="s">
        <v>94</v>
      </c>
      <c r="D4" s="45" t="s">
        <v>15</v>
      </c>
      <c r="E4" s="46" t="s">
        <v>16</v>
      </c>
      <c r="F4" s="45" t="s">
        <v>91</v>
      </c>
      <c r="G4" s="45" t="s">
        <v>92</v>
      </c>
      <c r="H4" s="47">
        <v>42167.449305555558</v>
      </c>
      <c r="I4" s="45" t="s">
        <v>23</v>
      </c>
      <c r="J4" s="45" t="s">
        <v>28</v>
      </c>
      <c r="K4" s="47">
        <v>42171.45</v>
      </c>
      <c r="L4" s="45" t="s">
        <v>23</v>
      </c>
      <c r="M4" s="45" t="s">
        <v>28</v>
      </c>
      <c r="N4" s="47">
        <v>42163.4453125</v>
      </c>
      <c r="O4" s="48" t="s">
        <v>19</v>
      </c>
    </row>
    <row r="5" spans="2:17" ht="45">
      <c r="B5" s="49">
        <v>140397</v>
      </c>
      <c r="C5" s="50" t="s">
        <v>95</v>
      </c>
      <c r="D5" s="51" t="s">
        <v>15</v>
      </c>
      <c r="E5" s="52" t="s">
        <v>22</v>
      </c>
      <c r="F5" s="51" t="s">
        <v>96</v>
      </c>
      <c r="G5" s="51" t="s">
        <v>92</v>
      </c>
      <c r="H5" s="53">
        <v>42122.388888888891</v>
      </c>
      <c r="I5" s="51" t="s">
        <v>23</v>
      </c>
      <c r="J5" s="51" t="s">
        <v>24</v>
      </c>
      <c r="K5" s="53">
        <v>42124.388888888891</v>
      </c>
      <c r="L5" s="51" t="s">
        <v>23</v>
      </c>
      <c r="M5" s="51" t="s">
        <v>24</v>
      </c>
      <c r="N5" s="53">
        <v>42121.387870370374</v>
      </c>
      <c r="O5" s="54" t="s">
        <v>19</v>
      </c>
      <c r="Q5" s="78" t="s">
        <v>31</v>
      </c>
    </row>
    <row r="6" spans="2:17" ht="45">
      <c r="B6" s="43">
        <v>194978</v>
      </c>
      <c r="C6" s="44" t="s">
        <v>97</v>
      </c>
      <c r="D6" s="45" t="s">
        <v>15</v>
      </c>
      <c r="E6" s="46" t="s">
        <v>22</v>
      </c>
      <c r="F6" s="45" t="s">
        <v>96</v>
      </c>
      <c r="G6" s="45" t="s">
        <v>92</v>
      </c>
      <c r="H6" s="47">
        <v>42170.390277777777</v>
      </c>
      <c r="I6" s="45" t="s">
        <v>23</v>
      </c>
      <c r="J6" s="45" t="s">
        <v>28</v>
      </c>
      <c r="K6" s="47">
        <v>42172.390277777777</v>
      </c>
      <c r="L6" s="45" t="s">
        <v>23</v>
      </c>
      <c r="M6" s="45" t="s">
        <v>28</v>
      </c>
      <c r="N6" s="47">
        <v>42164.388854166667</v>
      </c>
      <c r="O6" s="48" t="s">
        <v>19</v>
      </c>
      <c r="Q6" s="25" t="s">
        <v>34</v>
      </c>
    </row>
    <row r="7" spans="2:17" ht="45">
      <c r="B7" s="49">
        <v>218004</v>
      </c>
      <c r="C7" s="50" t="s">
        <v>88</v>
      </c>
      <c r="D7" s="51" t="s">
        <v>15</v>
      </c>
      <c r="E7" s="52" t="s">
        <v>22</v>
      </c>
      <c r="F7" s="51" t="s">
        <v>96</v>
      </c>
      <c r="G7" s="51" t="s">
        <v>92</v>
      </c>
      <c r="H7" s="53">
        <v>42181.367361111108</v>
      </c>
      <c r="I7" s="51" t="s">
        <v>23</v>
      </c>
      <c r="J7" s="51" t="s">
        <v>28</v>
      </c>
      <c r="K7" s="53">
        <v>42185.367361111108</v>
      </c>
      <c r="L7" s="51" t="s">
        <v>23</v>
      </c>
      <c r="M7" s="51" t="s">
        <v>28</v>
      </c>
      <c r="N7" s="53">
        <v>42179.365856481483</v>
      </c>
      <c r="O7" s="54" t="s">
        <v>19</v>
      </c>
    </row>
    <row r="8" spans="2:17" ht="45">
      <c r="B8" s="55">
        <v>162743</v>
      </c>
      <c r="C8" s="76" t="s">
        <v>98</v>
      </c>
      <c r="D8" s="55" t="s">
        <v>21</v>
      </c>
      <c r="E8" s="77" t="s">
        <v>16</v>
      </c>
      <c r="F8" s="55" t="s">
        <v>99</v>
      </c>
      <c r="G8" s="55" t="s">
        <v>92</v>
      </c>
      <c r="H8" s="56">
        <v>42138.468055555553</v>
      </c>
      <c r="I8" s="55" t="s">
        <v>19</v>
      </c>
      <c r="J8" s="55" t="s">
        <v>19</v>
      </c>
      <c r="K8" s="56">
        <v>42144.468055555553</v>
      </c>
      <c r="L8" s="55" t="s">
        <v>19</v>
      </c>
      <c r="M8" s="55" t="s">
        <v>23</v>
      </c>
      <c r="N8" s="56">
        <v>42137.465104166666</v>
      </c>
      <c r="O8" s="55" t="s">
        <v>23</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7"/>
  <sheetViews>
    <sheetView showGridLines="0" zoomScale="80" zoomScaleNormal="80" workbookViewId="0">
      <selection activeCell="B2" sqref="B2:O3"/>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45">
      <c r="B2" s="43">
        <v>208458</v>
      </c>
      <c r="C2" s="44" t="s">
        <v>100</v>
      </c>
      <c r="D2" s="45" t="s">
        <v>15</v>
      </c>
      <c r="E2" s="46" t="s">
        <v>16</v>
      </c>
      <c r="F2" s="45" t="s">
        <v>101</v>
      </c>
      <c r="G2" s="45" t="s">
        <v>102</v>
      </c>
      <c r="H2" s="47">
        <v>42178.693749999999</v>
      </c>
      <c r="I2" s="45" t="s">
        <v>23</v>
      </c>
      <c r="J2" s="45" t="s">
        <v>28</v>
      </c>
      <c r="K2" s="47">
        <v>42181.693749999999</v>
      </c>
      <c r="L2" s="45" t="s">
        <v>23</v>
      </c>
      <c r="M2" s="45" t="s">
        <v>28</v>
      </c>
      <c r="N2" s="47">
        <v>42172.692650462966</v>
      </c>
      <c r="O2" s="48" t="s">
        <v>19</v>
      </c>
    </row>
    <row r="3" spans="2:17" ht="45">
      <c r="B3" s="49">
        <v>211134</v>
      </c>
      <c r="C3" s="50" t="s">
        <v>103</v>
      </c>
      <c r="D3" s="51" t="s">
        <v>15</v>
      </c>
      <c r="E3" s="52" t="s">
        <v>16</v>
      </c>
      <c r="F3" s="51" t="s">
        <v>104</v>
      </c>
      <c r="G3" s="51" t="s">
        <v>102</v>
      </c>
      <c r="H3" s="53">
        <v>42180.370833333334</v>
      </c>
      <c r="I3" s="51" t="s">
        <v>23</v>
      </c>
      <c r="J3" s="51" t="s">
        <v>28</v>
      </c>
      <c r="K3" s="53">
        <v>42186.370833333334</v>
      </c>
      <c r="L3" s="51" t="s">
        <v>23</v>
      </c>
      <c r="M3" s="51" t="s">
        <v>28</v>
      </c>
      <c r="N3" s="53">
        <v>42174.369675925926</v>
      </c>
      <c r="O3" s="54" t="s">
        <v>19</v>
      </c>
    </row>
    <row r="4" spans="2:17" ht="45">
      <c r="B4" s="43">
        <v>15772</v>
      </c>
      <c r="C4" s="44" t="s">
        <v>105</v>
      </c>
      <c r="D4" s="45" t="s">
        <v>15</v>
      </c>
      <c r="E4" s="46" t="s">
        <v>16</v>
      </c>
      <c r="F4" s="45" t="s">
        <v>106</v>
      </c>
      <c r="G4" s="45" t="s">
        <v>102</v>
      </c>
      <c r="H4" s="47">
        <v>42017.877083333333</v>
      </c>
      <c r="I4" s="45" t="s">
        <v>23</v>
      </c>
      <c r="J4" s="45" t="s">
        <v>28</v>
      </c>
      <c r="K4" s="47">
        <v>42017.877083333333</v>
      </c>
      <c r="L4" s="45" t="s">
        <v>23</v>
      </c>
      <c r="M4" s="45" t="s">
        <v>28</v>
      </c>
      <c r="N4" s="47">
        <v>42013.875879629632</v>
      </c>
      <c r="O4" s="48" t="s">
        <v>19</v>
      </c>
    </row>
    <row r="5" spans="2:17" ht="45">
      <c r="B5" s="49">
        <v>68599</v>
      </c>
      <c r="C5" s="50" t="s">
        <v>107</v>
      </c>
      <c r="D5" s="51" t="s">
        <v>15</v>
      </c>
      <c r="E5" s="52" t="s">
        <v>22</v>
      </c>
      <c r="F5" s="51" t="s">
        <v>106</v>
      </c>
      <c r="G5" s="51" t="s">
        <v>102</v>
      </c>
      <c r="H5" s="53">
        <v>42060.4375</v>
      </c>
      <c r="I5" s="51" t="s">
        <v>23</v>
      </c>
      <c r="J5" s="51" t="s">
        <v>24</v>
      </c>
      <c r="K5" s="53">
        <v>42062.4375</v>
      </c>
      <c r="L5" s="51" t="s">
        <v>23</v>
      </c>
      <c r="M5" s="51" t="s">
        <v>24</v>
      </c>
      <c r="N5" s="53">
        <v>42059.435833333337</v>
      </c>
      <c r="O5" s="54" t="s">
        <v>19</v>
      </c>
    </row>
    <row r="6" spans="2:17" ht="45">
      <c r="B6" s="43">
        <v>90549</v>
      </c>
      <c r="C6" s="44" t="s">
        <v>108</v>
      </c>
      <c r="D6" s="45" t="s">
        <v>15</v>
      </c>
      <c r="E6" s="46" t="s">
        <v>22</v>
      </c>
      <c r="F6" s="45" t="s">
        <v>106</v>
      </c>
      <c r="G6" s="45" t="s">
        <v>102</v>
      </c>
      <c r="H6" s="47">
        <v>42079.429166666669</v>
      </c>
      <c r="I6" s="45" t="s">
        <v>23</v>
      </c>
      <c r="J6" s="45" t="s">
        <v>24</v>
      </c>
      <c r="K6" s="47">
        <v>42081</v>
      </c>
      <c r="L6" s="45" t="s">
        <v>23</v>
      </c>
      <c r="M6" s="45" t="s">
        <v>24</v>
      </c>
      <c r="N6" s="47">
        <v>42076.410787037035</v>
      </c>
      <c r="O6" s="48" t="s">
        <v>19</v>
      </c>
      <c r="Q6" s="78" t="s">
        <v>31</v>
      </c>
    </row>
    <row r="7" spans="2:17" ht="45">
      <c r="B7" s="49">
        <v>135308</v>
      </c>
      <c r="C7" s="50" t="s">
        <v>109</v>
      </c>
      <c r="D7" s="51" t="s">
        <v>15</v>
      </c>
      <c r="E7" s="52" t="s">
        <v>22</v>
      </c>
      <c r="F7" s="51" t="s">
        <v>106</v>
      </c>
      <c r="G7" s="51" t="s">
        <v>102</v>
      </c>
      <c r="H7" s="53">
        <v>42129.530555555553</v>
      </c>
      <c r="I7" s="51" t="s">
        <v>23</v>
      </c>
      <c r="J7" s="51" t="s">
        <v>24</v>
      </c>
      <c r="K7" s="53">
        <v>42129.530555555553</v>
      </c>
      <c r="L7" s="51" t="s">
        <v>23</v>
      </c>
      <c r="M7" s="51" t="s">
        <v>24</v>
      </c>
      <c r="N7" s="53">
        <v>42116.485833333332</v>
      </c>
      <c r="O7" s="54" t="s">
        <v>19</v>
      </c>
      <c r="Q7" s="25" t="s">
        <v>34</v>
      </c>
    </row>
    <row r="8" spans="2:17" ht="45">
      <c r="B8" s="43">
        <v>143826</v>
      </c>
      <c r="C8" s="44" t="s">
        <v>110</v>
      </c>
      <c r="D8" s="45" t="s">
        <v>21</v>
      </c>
      <c r="E8" s="46" t="s">
        <v>16</v>
      </c>
      <c r="F8" s="45" t="s">
        <v>106</v>
      </c>
      <c r="G8" s="45" t="s">
        <v>102</v>
      </c>
      <c r="H8" s="47">
        <v>42129.407638888886</v>
      </c>
      <c r="I8" s="45" t="s">
        <v>19</v>
      </c>
      <c r="J8" s="45" t="s">
        <v>19</v>
      </c>
      <c r="K8" s="47">
        <v>42135.407638888886</v>
      </c>
      <c r="L8" s="45" t="s">
        <v>19</v>
      </c>
      <c r="M8" s="45" t="s">
        <v>23</v>
      </c>
      <c r="N8" s="47">
        <v>42123.405092592591</v>
      </c>
      <c r="O8" s="48" t="s">
        <v>19</v>
      </c>
    </row>
    <row r="9" spans="2:17" ht="45">
      <c r="B9" s="49">
        <v>187436</v>
      </c>
      <c r="C9" s="50" t="s">
        <v>111</v>
      </c>
      <c r="D9" s="51" t="s">
        <v>15</v>
      </c>
      <c r="E9" s="52" t="s">
        <v>16</v>
      </c>
      <c r="F9" s="51" t="s">
        <v>106</v>
      </c>
      <c r="G9" s="51" t="s">
        <v>102</v>
      </c>
      <c r="H9" s="53">
        <v>42164.609027777777</v>
      </c>
      <c r="I9" s="51" t="s">
        <v>23</v>
      </c>
      <c r="J9" s="51" t="s">
        <v>28</v>
      </c>
      <c r="K9" s="53">
        <v>42170.609722222223</v>
      </c>
      <c r="L9" s="51" t="s">
        <v>23</v>
      </c>
      <c r="M9" s="51" t="s">
        <v>28</v>
      </c>
      <c r="N9" s="53">
        <v>42156.602986111109</v>
      </c>
      <c r="O9" s="54" t="s">
        <v>19</v>
      </c>
    </row>
    <row r="10" spans="2:17" ht="45">
      <c r="B10" s="43">
        <v>189819</v>
      </c>
      <c r="C10" s="44" t="s">
        <v>112</v>
      </c>
      <c r="D10" s="45" t="s">
        <v>15</v>
      </c>
      <c r="E10" s="46" t="s">
        <v>16</v>
      </c>
      <c r="F10" s="45" t="s">
        <v>106</v>
      </c>
      <c r="G10" s="45" t="s">
        <v>102</v>
      </c>
      <c r="H10" s="47">
        <v>42165.829861111109</v>
      </c>
      <c r="I10" s="45" t="s">
        <v>23</v>
      </c>
      <c r="J10" s="45" t="s">
        <v>28</v>
      </c>
      <c r="K10" s="47">
        <v>42171.829861111109</v>
      </c>
      <c r="L10" s="45" t="s">
        <v>23</v>
      </c>
      <c r="M10" s="45" t="s">
        <v>28</v>
      </c>
      <c r="N10" s="47">
        <v>42157.823796296296</v>
      </c>
      <c r="O10" s="48" t="s">
        <v>19</v>
      </c>
    </row>
    <row r="11" spans="2:17" ht="45">
      <c r="B11" s="49">
        <v>195073</v>
      </c>
      <c r="C11" s="50" t="s">
        <v>113</v>
      </c>
      <c r="D11" s="51" t="s">
        <v>15</v>
      </c>
      <c r="E11" s="52" t="s">
        <v>16</v>
      </c>
      <c r="F11" s="51" t="s">
        <v>106</v>
      </c>
      <c r="G11" s="51" t="s">
        <v>102</v>
      </c>
      <c r="H11" s="53">
        <v>42170.422222222223</v>
      </c>
      <c r="I11" s="51" t="s">
        <v>23</v>
      </c>
      <c r="J11" s="51" t="s">
        <v>28</v>
      </c>
      <c r="K11" s="53">
        <v>42172.42291666667</v>
      </c>
      <c r="L11" s="51" t="s">
        <v>23</v>
      </c>
      <c r="M11" s="51" t="s">
        <v>28</v>
      </c>
      <c r="N11" s="53">
        <v>42164.420381944445</v>
      </c>
      <c r="O11" s="54" t="s">
        <v>19</v>
      </c>
    </row>
    <row r="12" spans="2:17" ht="45">
      <c r="B12" s="43">
        <v>201922</v>
      </c>
      <c r="C12" s="44" t="s">
        <v>114</v>
      </c>
      <c r="D12" s="45" t="s">
        <v>15</v>
      </c>
      <c r="E12" s="46" t="s">
        <v>16</v>
      </c>
      <c r="F12" s="45" t="s">
        <v>106</v>
      </c>
      <c r="G12" s="45" t="s">
        <v>102</v>
      </c>
      <c r="H12" s="47">
        <v>42173.655555555553</v>
      </c>
      <c r="I12" s="45" t="s">
        <v>23</v>
      </c>
      <c r="J12" s="45" t="s">
        <v>28</v>
      </c>
      <c r="K12" s="47">
        <v>42177.655555555553</v>
      </c>
      <c r="L12" s="45" t="s">
        <v>23</v>
      </c>
      <c r="M12" s="45" t="s">
        <v>28</v>
      </c>
      <c r="N12" s="47">
        <v>42167.653761574074</v>
      </c>
      <c r="O12" s="48" t="s">
        <v>19</v>
      </c>
    </row>
    <row r="13" spans="2:17" ht="45">
      <c r="B13" s="49">
        <v>201932</v>
      </c>
      <c r="C13" s="50" t="s">
        <v>115</v>
      </c>
      <c r="D13" s="51" t="s">
        <v>15</v>
      </c>
      <c r="E13" s="52" t="s">
        <v>16</v>
      </c>
      <c r="F13" s="51" t="s">
        <v>106</v>
      </c>
      <c r="G13" s="51" t="s">
        <v>102</v>
      </c>
      <c r="H13" s="53">
        <v>42173.660416666666</v>
      </c>
      <c r="I13" s="51" t="s">
        <v>23</v>
      </c>
      <c r="J13" s="51" t="s">
        <v>28</v>
      </c>
      <c r="K13" s="53">
        <v>42179.660416666666</v>
      </c>
      <c r="L13" s="51" t="s">
        <v>23</v>
      </c>
      <c r="M13" s="51" t="s">
        <v>28</v>
      </c>
      <c r="N13" s="53">
        <v>42167.657881944448</v>
      </c>
      <c r="O13" s="54" t="s">
        <v>19</v>
      </c>
    </row>
    <row r="14" spans="2:17" ht="45">
      <c r="B14" s="43">
        <v>19189</v>
      </c>
      <c r="C14" s="44" t="s">
        <v>116</v>
      </c>
      <c r="D14" s="45" t="s">
        <v>15</v>
      </c>
      <c r="E14" s="46" t="s">
        <v>16</v>
      </c>
      <c r="F14" s="45" t="s">
        <v>117</v>
      </c>
      <c r="G14" s="45" t="s">
        <v>102</v>
      </c>
      <c r="H14" s="47">
        <v>42020.683333333334</v>
      </c>
      <c r="I14" s="45" t="s">
        <v>23</v>
      </c>
      <c r="J14" s="45" t="s">
        <v>24</v>
      </c>
      <c r="K14" s="47">
        <v>42020.683333333334</v>
      </c>
      <c r="L14" s="45" t="s">
        <v>23</v>
      </c>
      <c r="M14" s="45" t="s">
        <v>24</v>
      </c>
      <c r="N14" s="47">
        <v>42017.68178240741</v>
      </c>
      <c r="O14" s="48" t="s">
        <v>19</v>
      </c>
    </row>
    <row r="15" spans="2:17" ht="45">
      <c r="B15" s="49">
        <v>106477</v>
      </c>
      <c r="C15" s="50" t="s">
        <v>118</v>
      </c>
      <c r="D15" s="51" t="s">
        <v>15</v>
      </c>
      <c r="E15" s="52" t="s">
        <v>22</v>
      </c>
      <c r="F15" s="51" t="s">
        <v>117</v>
      </c>
      <c r="G15" s="51" t="s">
        <v>102</v>
      </c>
      <c r="H15" s="53">
        <v>42090.448611111111</v>
      </c>
      <c r="I15" s="51" t="s">
        <v>23</v>
      </c>
      <c r="J15" s="51" t="s">
        <v>24</v>
      </c>
      <c r="K15" s="53">
        <v>42094.448611111111</v>
      </c>
      <c r="L15" s="51" t="s">
        <v>23</v>
      </c>
      <c r="M15" s="51" t="s">
        <v>24</v>
      </c>
      <c r="N15" s="53">
        <v>42089.447118055556</v>
      </c>
      <c r="O15" s="54" t="s">
        <v>19</v>
      </c>
    </row>
    <row r="16" spans="2:17" ht="45">
      <c r="B16" s="43">
        <v>145543</v>
      </c>
      <c r="C16" s="44" t="s">
        <v>119</v>
      </c>
      <c r="D16" s="45" t="s">
        <v>15</v>
      </c>
      <c r="E16" s="46" t="s">
        <v>22</v>
      </c>
      <c r="F16" s="45" t="s">
        <v>117</v>
      </c>
      <c r="G16" s="45" t="s">
        <v>102</v>
      </c>
      <c r="H16" s="47">
        <v>42129.419444444444</v>
      </c>
      <c r="I16" s="45" t="s">
        <v>23</v>
      </c>
      <c r="J16" s="45" t="s">
        <v>24</v>
      </c>
      <c r="K16" s="47">
        <v>42131.419444444444</v>
      </c>
      <c r="L16" s="45" t="s">
        <v>23</v>
      </c>
      <c r="M16" s="45" t="s">
        <v>24</v>
      </c>
      <c r="N16" s="47">
        <v>42124.416145833333</v>
      </c>
      <c r="O16" s="48" t="s">
        <v>19</v>
      </c>
    </row>
    <row r="17" spans="2:15" ht="45">
      <c r="B17" s="49">
        <v>102899</v>
      </c>
      <c r="C17" s="50" t="s">
        <v>120</v>
      </c>
      <c r="D17" s="51" t="s">
        <v>15</v>
      </c>
      <c r="E17" s="52" t="s">
        <v>22</v>
      </c>
      <c r="F17" s="51" t="s">
        <v>121</v>
      </c>
      <c r="G17" s="51" t="s">
        <v>102</v>
      </c>
      <c r="H17" s="53">
        <v>42088.419444444444</v>
      </c>
      <c r="I17" s="51" t="s">
        <v>23</v>
      </c>
      <c r="J17" s="51" t="s">
        <v>28</v>
      </c>
      <c r="K17" s="53">
        <v>42090.419444444444</v>
      </c>
      <c r="L17" s="51" t="s">
        <v>23</v>
      </c>
      <c r="M17" s="51" t="s">
        <v>28</v>
      </c>
      <c r="N17" s="53">
        <v>42087.412407407406</v>
      </c>
      <c r="O17" s="54" t="s">
        <v>19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45">
      <c r="B2" s="43">
        <v>35263</v>
      </c>
      <c r="C2" s="44" t="s">
        <v>122</v>
      </c>
      <c r="D2" s="45" t="s">
        <v>15</v>
      </c>
      <c r="E2" s="46" t="s">
        <v>22</v>
      </c>
      <c r="F2" s="45" t="s">
        <v>123</v>
      </c>
      <c r="G2" s="45" t="s">
        <v>124</v>
      </c>
      <c r="H2" s="47">
        <v>42032.381249999999</v>
      </c>
      <c r="I2" s="45" t="s">
        <v>19</v>
      </c>
      <c r="J2" s="45" t="s">
        <v>23</v>
      </c>
      <c r="K2" s="47">
        <v>42034.381249999999</v>
      </c>
      <c r="L2" s="45" t="s">
        <v>19</v>
      </c>
      <c r="M2" s="45" t="s">
        <v>19</v>
      </c>
      <c r="N2" s="47">
        <v>42031.379629629628</v>
      </c>
      <c r="O2" s="48" t="s">
        <v>19</v>
      </c>
    </row>
    <row r="3" spans="2:17" ht="45">
      <c r="B3" s="49">
        <v>164175</v>
      </c>
      <c r="C3" s="50" t="s">
        <v>125</v>
      </c>
      <c r="D3" s="51" t="s">
        <v>15</v>
      </c>
      <c r="E3" s="52" t="s">
        <v>22</v>
      </c>
      <c r="F3" s="51" t="s">
        <v>123</v>
      </c>
      <c r="G3" s="51" t="s">
        <v>124</v>
      </c>
      <c r="H3" s="53">
        <v>42142.398611111108</v>
      </c>
      <c r="I3" s="51" t="s">
        <v>23</v>
      </c>
      <c r="J3" s="51" t="s">
        <v>28</v>
      </c>
      <c r="K3" s="53">
        <v>42144.398611111108</v>
      </c>
      <c r="L3" s="51" t="s">
        <v>23</v>
      </c>
      <c r="M3" s="51" t="s">
        <v>28</v>
      </c>
      <c r="N3" s="53">
        <v>42138.394224537034</v>
      </c>
      <c r="O3" s="54" t="s">
        <v>19</v>
      </c>
    </row>
    <row r="4" spans="2:17" ht="45">
      <c r="B4" s="43">
        <v>2300</v>
      </c>
      <c r="C4" s="44" t="s">
        <v>126</v>
      </c>
      <c r="D4" s="45" t="s">
        <v>15</v>
      </c>
      <c r="E4" s="46" t="s">
        <v>16</v>
      </c>
      <c r="F4" s="45" t="s">
        <v>127</v>
      </c>
      <c r="G4" s="45" t="s">
        <v>124</v>
      </c>
      <c r="H4" s="47">
        <v>41954.125</v>
      </c>
      <c r="I4" s="45" t="s">
        <v>23</v>
      </c>
      <c r="J4" s="45" t="s">
        <v>24</v>
      </c>
      <c r="K4" s="47">
        <v>41954.125</v>
      </c>
      <c r="L4" s="45" t="s">
        <v>23</v>
      </c>
      <c r="M4" s="45" t="s">
        <v>24</v>
      </c>
      <c r="N4" s="47">
        <v>41955.475810185184</v>
      </c>
      <c r="O4" s="48" t="s">
        <v>19</v>
      </c>
    </row>
    <row r="5" spans="2:17" ht="45">
      <c r="B5" s="49">
        <v>183763</v>
      </c>
      <c r="C5" s="50" t="s">
        <v>128</v>
      </c>
      <c r="D5" s="51" t="s">
        <v>15</v>
      </c>
      <c r="E5" s="52" t="s">
        <v>22</v>
      </c>
      <c r="F5" s="51" t="s">
        <v>127</v>
      </c>
      <c r="G5" s="51" t="s">
        <v>124</v>
      </c>
      <c r="H5" s="53">
        <v>42156.622916666667</v>
      </c>
      <c r="I5" s="51" t="s">
        <v>23</v>
      </c>
      <c r="J5" s="51" t="s">
        <v>28</v>
      </c>
      <c r="K5" s="53">
        <v>42127.622916666667</v>
      </c>
      <c r="L5" s="51" t="s">
        <v>23</v>
      </c>
      <c r="M5" s="51" t="s">
        <v>28</v>
      </c>
      <c r="N5" s="53">
        <v>42152.615173611113</v>
      </c>
      <c r="O5" s="54" t="s">
        <v>19</v>
      </c>
    </row>
    <row r="6" spans="2:17" ht="45">
      <c r="B6" s="43">
        <v>19048</v>
      </c>
      <c r="C6" s="44" t="s">
        <v>129</v>
      </c>
      <c r="D6" s="45" t="s">
        <v>15</v>
      </c>
      <c r="E6" s="46" t="s">
        <v>16</v>
      </c>
      <c r="F6" s="45" t="s">
        <v>130</v>
      </c>
      <c r="G6" s="45" t="s">
        <v>124</v>
      </c>
      <c r="H6" s="47">
        <v>42020.640277777777</v>
      </c>
      <c r="I6" s="45" t="s">
        <v>23</v>
      </c>
      <c r="J6" s="45" t="s">
        <v>28</v>
      </c>
      <c r="K6" s="47">
        <v>42026.629166666666</v>
      </c>
      <c r="L6" s="45" t="s">
        <v>23</v>
      </c>
      <c r="M6" s="45" t="s">
        <v>28</v>
      </c>
      <c r="N6" s="47">
        <v>42017.639236111114</v>
      </c>
      <c r="O6" s="48" t="s">
        <v>19</v>
      </c>
      <c r="Q6" s="78" t="s">
        <v>31</v>
      </c>
    </row>
    <row r="7" spans="2:17" ht="45">
      <c r="B7" s="49">
        <v>172623</v>
      </c>
      <c r="C7" s="50" t="s">
        <v>131</v>
      </c>
      <c r="D7" s="51" t="s">
        <v>15</v>
      </c>
      <c r="E7" s="52" t="s">
        <v>22</v>
      </c>
      <c r="F7" s="51" t="s">
        <v>130</v>
      </c>
      <c r="G7" s="51" t="s">
        <v>124</v>
      </c>
      <c r="H7" s="53">
        <v>42143.636111111111</v>
      </c>
      <c r="I7" s="51" t="s">
        <v>23</v>
      </c>
      <c r="J7" s="51" t="s">
        <v>28</v>
      </c>
      <c r="K7" s="53">
        <v>42143.69027777778</v>
      </c>
      <c r="L7" s="51" t="s">
        <v>23</v>
      </c>
      <c r="M7" s="51" t="s">
        <v>28</v>
      </c>
      <c r="N7" s="53">
        <v>42144.631585648145</v>
      </c>
      <c r="O7" s="54" t="s">
        <v>19</v>
      </c>
      <c r="Q7" s="25" t="s">
        <v>34</v>
      </c>
    </row>
    <row r="8" spans="2:17" ht="45">
      <c r="B8" s="55">
        <v>190296</v>
      </c>
      <c r="C8" s="76" t="s">
        <v>132</v>
      </c>
      <c r="D8" s="55" t="s">
        <v>15</v>
      </c>
      <c r="E8" s="77" t="s">
        <v>22</v>
      </c>
      <c r="F8" s="55" t="s">
        <v>127</v>
      </c>
      <c r="G8" s="55" t="s">
        <v>124</v>
      </c>
      <c r="H8" s="56">
        <v>42164.402777777781</v>
      </c>
      <c r="I8" s="55" t="s">
        <v>19</v>
      </c>
      <c r="J8" s="55" t="s">
        <v>19</v>
      </c>
      <c r="K8" s="56">
        <v>42188.536805555559</v>
      </c>
      <c r="L8" s="55" t="s">
        <v>28</v>
      </c>
      <c r="M8" s="55" t="s">
        <v>28</v>
      </c>
      <c r="N8" s="56">
        <v>42158.401712962965</v>
      </c>
      <c r="O8" s="55" t="s">
        <v>23</v>
      </c>
    </row>
    <row r="9" spans="2:17" ht="45">
      <c r="B9" s="55">
        <v>177978</v>
      </c>
      <c r="C9" s="76" t="s">
        <v>133</v>
      </c>
      <c r="D9" s="55" t="s">
        <v>15</v>
      </c>
      <c r="E9" s="77" t="s">
        <v>22</v>
      </c>
      <c r="F9" s="55" t="s">
        <v>134</v>
      </c>
      <c r="G9" s="55" t="s">
        <v>124</v>
      </c>
      <c r="H9" s="56">
        <v>42151.453472222223</v>
      </c>
      <c r="I9" s="55" t="s">
        <v>23</v>
      </c>
      <c r="J9" s="55" t="s">
        <v>28</v>
      </c>
      <c r="K9" s="56">
        <v>42153.454861111109</v>
      </c>
      <c r="L9" s="55" t="s">
        <v>23</v>
      </c>
      <c r="M9" s="55" t="s">
        <v>28</v>
      </c>
      <c r="N9" s="56">
        <v>42149.449525462966</v>
      </c>
      <c r="O9" s="55" t="s">
        <v>23</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election activeCell="E7" sqref="E7"/>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60">
      <c r="B2" s="43">
        <v>132242</v>
      </c>
      <c r="C2" s="44" t="s">
        <v>135</v>
      </c>
      <c r="D2" s="45" t="s">
        <v>15</v>
      </c>
      <c r="E2" s="46" t="s">
        <v>22</v>
      </c>
      <c r="F2" s="45" t="s">
        <v>136</v>
      </c>
      <c r="G2" s="45" t="s">
        <v>137</v>
      </c>
      <c r="H2" s="47">
        <v>42111.621527777781</v>
      </c>
      <c r="I2" s="45" t="s">
        <v>23</v>
      </c>
      <c r="J2" s="45" t="s">
        <v>24</v>
      </c>
      <c r="K2" s="47">
        <v>42117.621527777781</v>
      </c>
      <c r="L2" s="45" t="s">
        <v>23</v>
      </c>
      <c r="M2" s="45" t="s">
        <v>24</v>
      </c>
      <c r="N2" s="47">
        <v>42111.618993055556</v>
      </c>
      <c r="O2" s="48" t="s">
        <v>19</v>
      </c>
    </row>
    <row r="3" spans="2:17" ht="60">
      <c r="B3" s="49">
        <v>80722</v>
      </c>
      <c r="C3" s="50" t="s">
        <v>138</v>
      </c>
      <c r="D3" s="51" t="s">
        <v>21</v>
      </c>
      <c r="E3" s="52" t="s">
        <v>16</v>
      </c>
      <c r="F3" s="51" t="s">
        <v>136</v>
      </c>
      <c r="G3" s="51" t="s">
        <v>137</v>
      </c>
      <c r="H3" s="53">
        <v>42073.438888888886</v>
      </c>
      <c r="I3" s="51" t="s">
        <v>19</v>
      </c>
      <c r="J3" s="51" t="s">
        <v>19</v>
      </c>
      <c r="K3" s="53">
        <v>42079.438888888886</v>
      </c>
      <c r="L3" s="51" t="s">
        <v>23</v>
      </c>
      <c r="M3" s="51" t="s">
        <v>24</v>
      </c>
      <c r="N3" s="53">
        <v>42068.436608796299</v>
      </c>
      <c r="O3" s="54" t="s">
        <v>19</v>
      </c>
    </row>
    <row r="8" spans="2:17">
      <c r="Q8" s="78" t="s">
        <v>31</v>
      </c>
    </row>
    <row r="9" spans="2:17">
      <c r="Q9"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6"/>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60">
      <c r="B2" s="43">
        <v>201891</v>
      </c>
      <c r="C2" s="44" t="s">
        <v>139</v>
      </c>
      <c r="D2" s="45" t="s">
        <v>15</v>
      </c>
      <c r="E2" s="46" t="s">
        <v>22</v>
      </c>
      <c r="F2" s="45" t="s">
        <v>140</v>
      </c>
      <c r="G2" s="45" t="s">
        <v>141</v>
      </c>
      <c r="H2" s="47">
        <v>42179.634027777778</v>
      </c>
      <c r="I2" s="45" t="s">
        <v>19</v>
      </c>
      <c r="J2" s="45" t="s">
        <v>23</v>
      </c>
      <c r="K2" s="47">
        <v>42181.634722222225</v>
      </c>
      <c r="L2" s="45" t="s">
        <v>19</v>
      </c>
      <c r="M2" s="45" t="s">
        <v>23</v>
      </c>
      <c r="N2" s="47">
        <v>42167.646006944444</v>
      </c>
      <c r="O2" s="48" t="s">
        <v>19</v>
      </c>
    </row>
    <row r="3" spans="2:17" ht="30">
      <c r="B3" s="49">
        <v>220323</v>
      </c>
      <c r="C3" s="50" t="s">
        <v>142</v>
      </c>
      <c r="D3" s="51" t="s">
        <v>15</v>
      </c>
      <c r="E3" s="52" t="s">
        <v>26</v>
      </c>
      <c r="F3" s="51" t="s">
        <v>143</v>
      </c>
      <c r="G3" s="51" t="s">
        <v>141</v>
      </c>
      <c r="H3" s="53">
        <v>42185.381944444445</v>
      </c>
      <c r="I3" s="51" t="s">
        <v>19</v>
      </c>
      <c r="J3" s="51" t="s">
        <v>23</v>
      </c>
      <c r="K3" s="53">
        <v>42192.381944444445</v>
      </c>
      <c r="L3" s="51" t="s">
        <v>19</v>
      </c>
      <c r="M3" s="51" t="s">
        <v>23</v>
      </c>
      <c r="N3" s="53">
        <v>42180.491979166669</v>
      </c>
      <c r="O3" s="54" t="s">
        <v>19</v>
      </c>
    </row>
    <row r="4" spans="2:17" ht="30">
      <c r="B4" s="43">
        <v>220604</v>
      </c>
      <c r="C4" s="44" t="s">
        <v>144</v>
      </c>
      <c r="D4" s="45" t="s">
        <v>15</v>
      </c>
      <c r="E4" s="46" t="s">
        <v>26</v>
      </c>
      <c r="F4" s="45" t="s">
        <v>143</v>
      </c>
      <c r="G4" s="45" t="s">
        <v>141</v>
      </c>
      <c r="H4" s="47">
        <v>42170.473611111112</v>
      </c>
      <c r="I4" s="45" t="s">
        <v>19</v>
      </c>
      <c r="J4" s="45" t="s">
        <v>23</v>
      </c>
      <c r="K4" s="47">
        <v>42177.473611111112</v>
      </c>
      <c r="L4" s="45" t="s">
        <v>19</v>
      </c>
      <c r="M4" s="45" t="s">
        <v>19</v>
      </c>
      <c r="N4" s="47">
        <v>42180.588368055556</v>
      </c>
      <c r="O4" s="48" t="s">
        <v>19</v>
      </c>
    </row>
    <row r="5" spans="2:17" ht="30">
      <c r="B5" s="49">
        <v>201955</v>
      </c>
      <c r="C5" s="50" t="s">
        <v>145</v>
      </c>
      <c r="D5" s="51" t="s">
        <v>15</v>
      </c>
      <c r="E5" s="52" t="s">
        <v>16</v>
      </c>
      <c r="F5" s="51" t="s">
        <v>146</v>
      </c>
      <c r="G5" s="51" t="s">
        <v>141</v>
      </c>
      <c r="H5" s="53">
        <v>42173.664583333331</v>
      </c>
      <c r="I5" s="51" t="s">
        <v>23</v>
      </c>
      <c r="J5" s="51" t="s">
        <v>28</v>
      </c>
      <c r="K5" s="53">
        <v>42177.664583333331</v>
      </c>
      <c r="L5" s="51" t="s">
        <v>23</v>
      </c>
      <c r="M5" s="51" t="s">
        <v>28</v>
      </c>
      <c r="N5" s="53">
        <v>42167.663657407407</v>
      </c>
      <c r="O5" s="54" t="s">
        <v>19</v>
      </c>
    </row>
    <row r="6" spans="2:17" ht="30">
      <c r="B6" s="43">
        <v>205771</v>
      </c>
      <c r="C6" s="44" t="s">
        <v>147</v>
      </c>
      <c r="D6" s="45" t="s">
        <v>15</v>
      </c>
      <c r="E6" s="46" t="s">
        <v>22</v>
      </c>
      <c r="F6" s="45" t="s">
        <v>146</v>
      </c>
      <c r="G6" s="45" t="s">
        <v>141</v>
      </c>
      <c r="H6" s="47">
        <v>42174.396527777775</v>
      </c>
      <c r="I6" s="45" t="s">
        <v>23</v>
      </c>
      <c r="J6" s="45" t="s">
        <v>28</v>
      </c>
      <c r="K6" s="47">
        <v>42177.396527777775</v>
      </c>
      <c r="L6" s="45" t="s">
        <v>23</v>
      </c>
      <c r="M6" s="45" t="s">
        <v>28</v>
      </c>
      <c r="N6" s="47">
        <v>42171.395775462966</v>
      </c>
      <c r="O6" s="48" t="s">
        <v>19</v>
      </c>
      <c r="Q6" s="78" t="s">
        <v>31</v>
      </c>
    </row>
    <row r="7" spans="2:17" ht="30">
      <c r="B7" s="49">
        <v>209237</v>
      </c>
      <c r="C7" s="50" t="s">
        <v>148</v>
      </c>
      <c r="D7" s="51" t="s">
        <v>15</v>
      </c>
      <c r="E7" s="52" t="s">
        <v>26</v>
      </c>
      <c r="F7" s="51" t="s">
        <v>146</v>
      </c>
      <c r="G7" s="51" t="s">
        <v>141</v>
      </c>
      <c r="H7" s="53">
        <v>42179.383333333331</v>
      </c>
      <c r="I7" s="51" t="s">
        <v>23</v>
      </c>
      <c r="J7" s="51" t="s">
        <v>28</v>
      </c>
      <c r="K7" s="53">
        <v>42185.383333333331</v>
      </c>
      <c r="L7" s="51" t="s">
        <v>23</v>
      </c>
      <c r="M7" s="51" t="s">
        <v>28</v>
      </c>
      <c r="N7" s="53">
        <v>42173.380729166667</v>
      </c>
      <c r="O7" s="54" t="s">
        <v>19</v>
      </c>
      <c r="Q7" s="25" t="s">
        <v>34</v>
      </c>
    </row>
    <row r="8" spans="2:17" ht="30">
      <c r="B8" s="43">
        <v>117037</v>
      </c>
      <c r="C8" s="44" t="s">
        <v>149</v>
      </c>
      <c r="D8" s="45" t="s">
        <v>15</v>
      </c>
      <c r="E8" s="46" t="s">
        <v>22</v>
      </c>
      <c r="F8" s="45" t="s">
        <v>150</v>
      </c>
      <c r="G8" s="45" t="s">
        <v>141</v>
      </c>
      <c r="H8" s="47">
        <v>42101.46875</v>
      </c>
      <c r="I8" s="45" t="s">
        <v>23</v>
      </c>
      <c r="J8" s="45" t="s">
        <v>28</v>
      </c>
      <c r="K8" s="47">
        <v>42103.46875</v>
      </c>
      <c r="L8" s="45" t="s">
        <v>23</v>
      </c>
      <c r="M8" s="45" t="s">
        <v>28</v>
      </c>
      <c r="N8" s="47">
        <v>42100.464826388888</v>
      </c>
      <c r="O8" s="48" t="s">
        <v>19</v>
      </c>
    </row>
    <row r="9" spans="2:17" ht="30">
      <c r="B9" s="49">
        <v>218598</v>
      </c>
      <c r="C9" s="50" t="s">
        <v>151</v>
      </c>
      <c r="D9" s="51" t="s">
        <v>15</v>
      </c>
      <c r="E9" s="52" t="s">
        <v>22</v>
      </c>
      <c r="F9" s="51" t="s">
        <v>150</v>
      </c>
      <c r="G9" s="51" t="s">
        <v>141</v>
      </c>
      <c r="H9" s="53">
        <v>42181.508333333331</v>
      </c>
      <c r="I9" s="51" t="s">
        <v>23</v>
      </c>
      <c r="J9" s="51" t="s">
        <v>28</v>
      </c>
      <c r="K9" s="53">
        <v>42185.509027777778</v>
      </c>
      <c r="L9" s="51" t="s">
        <v>23</v>
      </c>
      <c r="M9" s="51" t="s">
        <v>28</v>
      </c>
      <c r="N9" s="53">
        <v>42179.507118055553</v>
      </c>
      <c r="O9" s="54" t="s">
        <v>19</v>
      </c>
    </row>
    <row r="10" spans="2:17" ht="30">
      <c r="B10" s="43">
        <v>179617</v>
      </c>
      <c r="C10" s="44" t="s">
        <v>152</v>
      </c>
      <c r="D10" s="45" t="s">
        <v>15</v>
      </c>
      <c r="E10" s="46" t="s">
        <v>16</v>
      </c>
      <c r="F10" s="45" t="s">
        <v>153</v>
      </c>
      <c r="G10" s="45" t="s">
        <v>141</v>
      </c>
      <c r="H10" s="47">
        <v>42156.426388888889</v>
      </c>
      <c r="I10" s="45" t="s">
        <v>19</v>
      </c>
      <c r="J10" s="45" t="s">
        <v>23</v>
      </c>
      <c r="K10" s="47">
        <v>42160.427083333336</v>
      </c>
      <c r="L10" s="45" t="s">
        <v>19</v>
      </c>
      <c r="M10" s="45" t="s">
        <v>19</v>
      </c>
      <c r="N10" s="47">
        <v>42150.424780092595</v>
      </c>
      <c r="O10" s="48" t="s">
        <v>19</v>
      </c>
    </row>
    <row r="11" spans="2:17" ht="30">
      <c r="B11" s="49">
        <v>196850</v>
      </c>
      <c r="C11" s="50" t="s">
        <v>154</v>
      </c>
      <c r="D11" s="51" t="s">
        <v>15</v>
      </c>
      <c r="E11" s="52" t="s">
        <v>16</v>
      </c>
      <c r="F11" s="51" t="s">
        <v>155</v>
      </c>
      <c r="G11" s="51" t="s">
        <v>141</v>
      </c>
      <c r="H11" s="53">
        <v>42171.409722222219</v>
      </c>
      <c r="I11" s="51" t="s">
        <v>23</v>
      </c>
      <c r="J11" s="51" t="s">
        <v>28</v>
      </c>
      <c r="K11" s="53">
        <v>42173.409722222219</v>
      </c>
      <c r="L11" s="51" t="s">
        <v>23</v>
      </c>
      <c r="M11" s="51" t="s">
        <v>28</v>
      </c>
      <c r="N11" s="53">
        <v>42165.408750000002</v>
      </c>
      <c r="O11" s="54" t="s">
        <v>19</v>
      </c>
    </row>
    <row r="12" spans="2:17" ht="30">
      <c r="B12" s="43">
        <v>193996</v>
      </c>
      <c r="C12" s="44" t="s">
        <v>156</v>
      </c>
      <c r="D12" s="45" t="s">
        <v>15</v>
      </c>
      <c r="E12" s="46" t="s">
        <v>16</v>
      </c>
      <c r="F12" s="45" t="s">
        <v>157</v>
      </c>
      <c r="G12" s="45" t="s">
        <v>141</v>
      </c>
      <c r="H12" s="47">
        <v>42167.602083333331</v>
      </c>
      <c r="I12" s="45" t="s">
        <v>23</v>
      </c>
      <c r="J12" s="45" t="s">
        <v>28</v>
      </c>
      <c r="K12" s="47">
        <v>42171.602083333331</v>
      </c>
      <c r="L12" s="45" t="s">
        <v>23</v>
      </c>
      <c r="M12" s="45" t="s">
        <v>28</v>
      </c>
      <c r="N12" s="47">
        <v>42163.601087962961</v>
      </c>
      <c r="O12" s="48" t="s">
        <v>19</v>
      </c>
    </row>
    <row r="13" spans="2:17" ht="30">
      <c r="B13" s="49">
        <v>67203</v>
      </c>
      <c r="C13" s="50" t="s">
        <v>158</v>
      </c>
      <c r="D13" s="51" t="s">
        <v>15</v>
      </c>
      <c r="E13" s="52" t="s">
        <v>50</v>
      </c>
      <c r="F13" s="51" t="s">
        <v>159</v>
      </c>
      <c r="G13" s="51" t="s">
        <v>141</v>
      </c>
      <c r="H13" s="53">
        <v>42186.341666666667</v>
      </c>
      <c r="I13" s="51" t="s">
        <v>23</v>
      </c>
      <c r="J13" s="51" t="s">
        <v>28</v>
      </c>
      <c r="K13" s="53">
        <v>42186.341666666667</v>
      </c>
      <c r="L13" s="51" t="s">
        <v>23</v>
      </c>
      <c r="M13" s="51" t="s">
        <v>28</v>
      </c>
      <c r="N13" s="53">
        <v>42058.443912037037</v>
      </c>
      <c r="O13" s="54" t="s">
        <v>19</v>
      </c>
    </row>
    <row r="14" spans="2:17" ht="45">
      <c r="B14" s="43">
        <v>205753</v>
      </c>
      <c r="C14" s="44" t="s">
        <v>160</v>
      </c>
      <c r="D14" s="45" t="s">
        <v>15</v>
      </c>
      <c r="E14" s="46" t="s">
        <v>22</v>
      </c>
      <c r="F14" s="45" t="s">
        <v>161</v>
      </c>
      <c r="G14" s="45" t="s">
        <v>141</v>
      </c>
      <c r="H14" s="47">
        <v>42173.393750000003</v>
      </c>
      <c r="I14" s="45" t="s">
        <v>23</v>
      </c>
      <c r="J14" s="45" t="s">
        <v>28</v>
      </c>
      <c r="K14" s="47">
        <v>42177.393750000003</v>
      </c>
      <c r="L14" s="45" t="s">
        <v>23</v>
      </c>
      <c r="M14" s="45" t="s">
        <v>28</v>
      </c>
      <c r="N14" s="47">
        <v>42171.392604166664</v>
      </c>
      <c r="O14" s="48" t="s">
        <v>19</v>
      </c>
    </row>
    <row r="15" spans="2:17" ht="30">
      <c r="B15" s="49">
        <v>218017</v>
      </c>
      <c r="C15" s="50" t="s">
        <v>162</v>
      </c>
      <c r="D15" s="51" t="s">
        <v>15</v>
      </c>
      <c r="E15" s="52" t="s">
        <v>22</v>
      </c>
      <c r="F15" s="51" t="s">
        <v>163</v>
      </c>
      <c r="G15" s="51" t="s">
        <v>141</v>
      </c>
      <c r="H15" s="53">
        <v>42181.373611111114</v>
      </c>
      <c r="I15" s="51" t="s">
        <v>19</v>
      </c>
      <c r="J15" s="51" t="s">
        <v>23</v>
      </c>
      <c r="K15" s="53">
        <v>42185.374305555553</v>
      </c>
      <c r="L15" s="51" t="s">
        <v>19</v>
      </c>
      <c r="M15" s="51" t="s">
        <v>19</v>
      </c>
      <c r="N15" s="53">
        <v>42179.372858796298</v>
      </c>
      <c r="O15" s="54" t="s">
        <v>19</v>
      </c>
    </row>
    <row r="16" spans="2:17" ht="45">
      <c r="B16" s="79">
        <v>209605</v>
      </c>
      <c r="C16" s="80" t="s">
        <v>72</v>
      </c>
      <c r="D16" s="79" t="s">
        <v>15</v>
      </c>
      <c r="E16" s="81" t="s">
        <v>26</v>
      </c>
      <c r="F16" s="79" t="s">
        <v>164</v>
      </c>
      <c r="G16" s="79" t="s">
        <v>141</v>
      </c>
      <c r="H16" s="82">
        <v>42214.611111111109</v>
      </c>
      <c r="I16" s="79" t="s">
        <v>19</v>
      </c>
      <c r="J16" s="79" t="s">
        <v>23</v>
      </c>
      <c r="K16" s="82">
        <v>42190.611111111109</v>
      </c>
      <c r="L16" s="79" t="s">
        <v>19</v>
      </c>
      <c r="M16" s="79" t="s">
        <v>19</v>
      </c>
      <c r="N16" s="82">
        <v>42173.49013888889</v>
      </c>
      <c r="O16" s="79" t="s">
        <v>23</v>
      </c>
    </row>
    <row r="17" spans="2:15" ht="45">
      <c r="B17" s="79">
        <v>77724</v>
      </c>
      <c r="C17" s="80" t="s">
        <v>165</v>
      </c>
      <c r="D17" s="79" t="s">
        <v>21</v>
      </c>
      <c r="E17" s="81" t="s">
        <v>22</v>
      </c>
      <c r="F17" s="79" t="s">
        <v>166</v>
      </c>
      <c r="G17" s="79" t="s">
        <v>141</v>
      </c>
      <c r="H17" s="82">
        <v>42148</v>
      </c>
      <c r="I17" s="79" t="s">
        <v>19</v>
      </c>
      <c r="J17" s="79" t="s">
        <v>19</v>
      </c>
      <c r="K17" s="82">
        <v>42144.888888888891</v>
      </c>
      <c r="L17" s="79" t="s">
        <v>19</v>
      </c>
      <c r="M17" s="79" t="s">
        <v>19</v>
      </c>
      <c r="N17" s="82">
        <v>42066.365393518521</v>
      </c>
      <c r="O17" s="79" t="s">
        <v>23</v>
      </c>
    </row>
    <row r="18" spans="2:15" ht="45">
      <c r="B18" s="79">
        <v>126580</v>
      </c>
      <c r="C18" s="80" t="s">
        <v>167</v>
      </c>
      <c r="D18" s="79" t="s">
        <v>21</v>
      </c>
      <c r="E18" s="81" t="s">
        <v>22</v>
      </c>
      <c r="F18" s="79" t="s">
        <v>168</v>
      </c>
      <c r="G18" s="79" t="s">
        <v>141</v>
      </c>
      <c r="H18" s="82">
        <v>42109.438888888886</v>
      </c>
      <c r="I18" s="79" t="s">
        <v>19</v>
      </c>
      <c r="J18" s="79" t="s">
        <v>19</v>
      </c>
      <c r="K18" s="82">
        <v>42149.895138888889</v>
      </c>
      <c r="L18" s="79" t="s">
        <v>19</v>
      </c>
      <c r="M18" s="79" t="s">
        <v>19</v>
      </c>
      <c r="N18" s="82">
        <v>42108.418946759259</v>
      </c>
      <c r="O18" s="79" t="s">
        <v>23</v>
      </c>
    </row>
    <row r="19" spans="2:15" ht="30">
      <c r="B19" s="79">
        <v>203116</v>
      </c>
      <c r="C19" s="80" t="s">
        <v>169</v>
      </c>
      <c r="D19" s="79" t="s">
        <v>15</v>
      </c>
      <c r="E19" s="81" t="s">
        <v>22</v>
      </c>
      <c r="F19" s="79" t="s">
        <v>143</v>
      </c>
      <c r="G19" s="79" t="s">
        <v>141</v>
      </c>
      <c r="H19" s="82">
        <v>42214.61041666667</v>
      </c>
      <c r="I19" s="79" t="s">
        <v>19</v>
      </c>
      <c r="J19" s="79" t="s">
        <v>23</v>
      </c>
      <c r="K19" s="82">
        <v>42221.61041666667</v>
      </c>
      <c r="L19" s="79" t="s">
        <v>19</v>
      </c>
      <c r="M19" s="79" t="s">
        <v>23</v>
      </c>
      <c r="N19" s="82">
        <v>42170.392604166664</v>
      </c>
      <c r="O19" s="79" t="s">
        <v>23</v>
      </c>
    </row>
    <row r="20" spans="2:15" ht="30">
      <c r="B20" s="79">
        <v>203138</v>
      </c>
      <c r="C20" s="80" t="s">
        <v>170</v>
      </c>
      <c r="D20" s="79" t="s">
        <v>15</v>
      </c>
      <c r="E20" s="81" t="s">
        <v>22</v>
      </c>
      <c r="F20" s="79" t="s">
        <v>143</v>
      </c>
      <c r="G20" s="79" t="s">
        <v>141</v>
      </c>
      <c r="H20" s="82">
        <v>42174.396527777775</v>
      </c>
      <c r="I20" s="79" t="s">
        <v>19</v>
      </c>
      <c r="J20" s="79" t="s">
        <v>23</v>
      </c>
      <c r="K20" s="82">
        <v>42174.396527777775</v>
      </c>
      <c r="L20" s="79" t="s">
        <v>19</v>
      </c>
      <c r="M20" s="79" t="s">
        <v>23</v>
      </c>
      <c r="N20" s="82">
        <v>42170.395624999997</v>
      </c>
      <c r="O20" s="79" t="s">
        <v>23</v>
      </c>
    </row>
    <row r="21" spans="2:15" ht="30">
      <c r="B21" s="79">
        <v>209530</v>
      </c>
      <c r="C21" s="80" t="s">
        <v>171</v>
      </c>
      <c r="D21" s="79" t="s">
        <v>15</v>
      </c>
      <c r="E21" s="81" t="s">
        <v>26</v>
      </c>
      <c r="F21" s="79" t="s">
        <v>172</v>
      </c>
      <c r="G21" s="79" t="s">
        <v>141</v>
      </c>
      <c r="H21" s="82">
        <v>42179.466666666667</v>
      </c>
      <c r="I21" s="79" t="s">
        <v>19</v>
      </c>
      <c r="J21" s="79" t="s">
        <v>28</v>
      </c>
      <c r="K21" s="82">
        <v>42185.466666666667</v>
      </c>
      <c r="L21" s="79" t="s">
        <v>23</v>
      </c>
      <c r="M21" s="79" t="s">
        <v>28</v>
      </c>
      <c r="N21" s="82">
        <v>42173.46497685185</v>
      </c>
      <c r="O21" s="79" t="s">
        <v>23</v>
      </c>
    </row>
    <row r="22" spans="2:15" ht="45">
      <c r="B22" s="79">
        <v>15685</v>
      </c>
      <c r="C22" s="80" t="s">
        <v>173</v>
      </c>
      <c r="D22" s="79" t="s">
        <v>21</v>
      </c>
      <c r="E22" s="81" t="s">
        <v>16</v>
      </c>
      <c r="F22" s="79" t="s">
        <v>174</v>
      </c>
      <c r="G22" s="79" t="s">
        <v>141</v>
      </c>
      <c r="H22" s="82">
        <v>42017.758333333331</v>
      </c>
      <c r="I22" s="79" t="s">
        <v>23</v>
      </c>
      <c r="J22" s="79" t="s">
        <v>28</v>
      </c>
      <c r="K22" s="82">
        <v>42023.625</v>
      </c>
      <c r="L22" s="79" t="s">
        <v>23</v>
      </c>
      <c r="M22" s="79" t="s">
        <v>28</v>
      </c>
      <c r="N22" s="82">
        <v>42013.757071759261</v>
      </c>
      <c r="O22" s="79" t="s">
        <v>23</v>
      </c>
    </row>
    <row r="23" spans="2:15" ht="45">
      <c r="B23" s="79">
        <v>124960</v>
      </c>
      <c r="C23" s="80" t="s">
        <v>175</v>
      </c>
      <c r="D23" s="79" t="s">
        <v>21</v>
      </c>
      <c r="E23" s="81" t="s">
        <v>22</v>
      </c>
      <c r="F23" s="79" t="s">
        <v>174</v>
      </c>
      <c r="G23" s="79" t="s">
        <v>141</v>
      </c>
      <c r="H23" s="82">
        <v>42108.472222222219</v>
      </c>
      <c r="I23" s="79" t="s">
        <v>19</v>
      </c>
      <c r="J23" s="79" t="s">
        <v>19</v>
      </c>
      <c r="K23" s="82">
        <v>42290.552777777775</v>
      </c>
      <c r="L23" s="79" t="s">
        <v>19</v>
      </c>
      <c r="M23" s="79" t="s">
        <v>19</v>
      </c>
      <c r="N23" s="82">
        <v>42107.471597222226</v>
      </c>
      <c r="O23" s="79" t="s">
        <v>23</v>
      </c>
    </row>
    <row r="24" spans="2:15" ht="45">
      <c r="B24" s="79">
        <v>15757</v>
      </c>
      <c r="C24" s="80" t="s">
        <v>176</v>
      </c>
      <c r="D24" s="79" t="s">
        <v>21</v>
      </c>
      <c r="E24" s="81" t="s">
        <v>16</v>
      </c>
      <c r="F24" s="79" t="s">
        <v>177</v>
      </c>
      <c r="G24" s="79" t="s">
        <v>141</v>
      </c>
      <c r="H24" s="82">
        <v>42017.86041666667</v>
      </c>
      <c r="I24" s="79" t="s">
        <v>19</v>
      </c>
      <c r="J24" s="79" t="s">
        <v>19</v>
      </c>
      <c r="K24" s="82">
        <v>42017.86041666667</v>
      </c>
      <c r="L24" s="79" t="s">
        <v>19</v>
      </c>
      <c r="M24" s="79" t="s">
        <v>19</v>
      </c>
      <c r="N24" s="82">
        <v>42013.858564814815</v>
      </c>
      <c r="O24" s="79" t="s">
        <v>23</v>
      </c>
    </row>
    <row r="25" spans="2:15" ht="30">
      <c r="B25" s="79">
        <v>135214</v>
      </c>
      <c r="C25" s="80" t="s">
        <v>178</v>
      </c>
      <c r="D25" s="79" t="s">
        <v>21</v>
      </c>
      <c r="E25" s="81" t="s">
        <v>16</v>
      </c>
      <c r="F25" s="79" t="s">
        <v>155</v>
      </c>
      <c r="G25" s="79" t="s">
        <v>141</v>
      </c>
      <c r="H25" s="82">
        <v>42121</v>
      </c>
      <c r="I25" s="79" t="s">
        <v>19</v>
      </c>
      <c r="J25" s="79" t="s">
        <v>19</v>
      </c>
      <c r="K25" s="82">
        <v>42216.695138888892</v>
      </c>
      <c r="L25" s="79" t="s">
        <v>19</v>
      </c>
      <c r="M25" s="79" t="s">
        <v>19</v>
      </c>
      <c r="N25" s="82">
        <v>42116.463703703703</v>
      </c>
      <c r="O25" s="79" t="s">
        <v>23</v>
      </c>
    </row>
    <row r="26" spans="2:15" ht="30">
      <c r="B26" s="79">
        <v>142493</v>
      </c>
      <c r="C26" s="80" t="s">
        <v>179</v>
      </c>
      <c r="D26" s="79" t="s">
        <v>21</v>
      </c>
      <c r="E26" s="81" t="s">
        <v>16</v>
      </c>
      <c r="F26" s="79" t="s">
        <v>155</v>
      </c>
      <c r="G26" s="79" t="s">
        <v>141</v>
      </c>
      <c r="H26" s="82">
        <v>42128.469444444447</v>
      </c>
      <c r="I26" s="79" t="s">
        <v>19</v>
      </c>
      <c r="J26" s="79" t="s">
        <v>19</v>
      </c>
      <c r="K26" s="82">
        <v>42132.470138888886</v>
      </c>
      <c r="L26" s="79" t="s">
        <v>19</v>
      </c>
      <c r="M26" s="79" t="s">
        <v>19</v>
      </c>
      <c r="N26" s="82">
        <v>42122.466412037036</v>
      </c>
      <c r="O26" s="79" t="s">
        <v>23</v>
      </c>
    </row>
    <row r="27" spans="2:15" ht="30">
      <c r="B27" s="79">
        <v>166161</v>
      </c>
      <c r="C27" s="80" t="s">
        <v>180</v>
      </c>
      <c r="D27" s="79" t="s">
        <v>15</v>
      </c>
      <c r="E27" s="81" t="s">
        <v>22</v>
      </c>
      <c r="F27" s="79" t="s">
        <v>155</v>
      </c>
      <c r="G27" s="79" t="s">
        <v>141</v>
      </c>
      <c r="H27" s="82">
        <v>42143.399305555555</v>
      </c>
      <c r="I27" s="79" t="s">
        <v>23</v>
      </c>
      <c r="J27" s="79" t="s">
        <v>28</v>
      </c>
      <c r="K27" s="82">
        <v>42145.399305555555</v>
      </c>
      <c r="L27" s="79" t="s">
        <v>23</v>
      </c>
      <c r="M27" s="79" t="s">
        <v>28</v>
      </c>
      <c r="N27" s="82">
        <v>42139.397129629629</v>
      </c>
      <c r="O27" s="79" t="s">
        <v>23</v>
      </c>
    </row>
    <row r="28" spans="2:15" ht="30">
      <c r="B28" s="79">
        <v>26826</v>
      </c>
      <c r="C28" s="80" t="s">
        <v>181</v>
      </c>
      <c r="D28" s="79" t="s">
        <v>21</v>
      </c>
      <c r="E28" s="81" t="s">
        <v>16</v>
      </c>
      <c r="F28" s="79" t="s">
        <v>157</v>
      </c>
      <c r="G28" s="79" t="s">
        <v>141</v>
      </c>
      <c r="H28" s="82">
        <v>42027.725694444445</v>
      </c>
      <c r="I28" s="79" t="s">
        <v>19</v>
      </c>
      <c r="J28" s="79" t="s">
        <v>19</v>
      </c>
      <c r="K28" s="82">
        <v>42163.901388888888</v>
      </c>
      <c r="L28" s="79" t="s">
        <v>19</v>
      </c>
      <c r="M28" s="79" t="s">
        <v>19</v>
      </c>
      <c r="N28" s="82">
        <v>42024.402766203704</v>
      </c>
      <c r="O28" s="79" t="s">
        <v>23</v>
      </c>
    </row>
    <row r="29" spans="2:15" ht="30">
      <c r="B29" s="79">
        <v>187026</v>
      </c>
      <c r="C29" s="80" t="s">
        <v>182</v>
      </c>
      <c r="D29" s="79" t="s">
        <v>15</v>
      </c>
      <c r="E29" s="81" t="s">
        <v>16</v>
      </c>
      <c r="F29" s="79" t="s">
        <v>183</v>
      </c>
      <c r="G29" s="79" t="s">
        <v>141</v>
      </c>
      <c r="H29" s="82">
        <v>42159.470833333333</v>
      </c>
      <c r="I29" s="79" t="s">
        <v>19</v>
      </c>
      <c r="J29" s="79" t="s">
        <v>19</v>
      </c>
      <c r="K29" s="82">
        <v>42202.468055555553</v>
      </c>
      <c r="L29" s="79" t="s">
        <v>19</v>
      </c>
      <c r="M29" s="79" t="s">
        <v>19</v>
      </c>
      <c r="N29" s="82">
        <v>42156.469768518517</v>
      </c>
      <c r="O29" s="79" t="s">
        <v>23</v>
      </c>
    </row>
    <row r="30" spans="2:15" ht="30">
      <c r="B30" s="79">
        <v>172734</v>
      </c>
      <c r="C30" s="80" t="s">
        <v>184</v>
      </c>
      <c r="D30" s="79" t="s">
        <v>185</v>
      </c>
      <c r="E30" s="81" t="s">
        <v>16</v>
      </c>
      <c r="F30" s="79" t="s">
        <v>186</v>
      </c>
      <c r="G30" s="79" t="s">
        <v>141</v>
      </c>
      <c r="H30" s="82">
        <v>42152.718055555553</v>
      </c>
      <c r="I30" s="79" t="s">
        <v>19</v>
      </c>
      <c r="J30" s="79" t="s">
        <v>19</v>
      </c>
      <c r="K30" s="82">
        <v>42158.71875</v>
      </c>
      <c r="L30" s="79" t="s">
        <v>28</v>
      </c>
      <c r="M30" s="79" t="s">
        <v>28</v>
      </c>
      <c r="N30" s="82">
        <v>42144.66101851852</v>
      </c>
      <c r="O30" s="79" t="s">
        <v>23</v>
      </c>
    </row>
    <row r="31" spans="2:15" ht="30">
      <c r="B31" s="79">
        <v>68476</v>
      </c>
      <c r="C31" s="80" t="s">
        <v>187</v>
      </c>
      <c r="D31" s="79" t="s">
        <v>185</v>
      </c>
      <c r="E31" s="81" t="s">
        <v>16</v>
      </c>
      <c r="F31" s="79" t="s">
        <v>159</v>
      </c>
      <c r="G31" s="79" t="s">
        <v>141</v>
      </c>
      <c r="H31" s="82">
        <v>42062.401388888888</v>
      </c>
      <c r="I31" s="79" t="s">
        <v>19</v>
      </c>
      <c r="J31" s="79" t="s">
        <v>19</v>
      </c>
      <c r="K31" s="82">
        <v>42068.401388888888</v>
      </c>
      <c r="L31" s="79" t="s">
        <v>19</v>
      </c>
      <c r="M31" s="79" t="s">
        <v>19</v>
      </c>
      <c r="N31" s="82">
        <v>42059.399988425925</v>
      </c>
      <c r="O31" s="79" t="s">
        <v>23</v>
      </c>
    </row>
    <row r="32" spans="2:15" ht="30">
      <c r="B32" s="79">
        <v>178078</v>
      </c>
      <c r="C32" s="80" t="s">
        <v>188</v>
      </c>
      <c r="D32" s="79" t="s">
        <v>21</v>
      </c>
      <c r="E32" s="81" t="s">
        <v>22</v>
      </c>
      <c r="F32" s="79" t="s">
        <v>189</v>
      </c>
      <c r="G32" s="79" t="s">
        <v>141</v>
      </c>
      <c r="H32" s="82">
        <v>42151.474999999999</v>
      </c>
      <c r="I32" s="79" t="s">
        <v>19</v>
      </c>
      <c r="J32" s="79" t="s">
        <v>19</v>
      </c>
      <c r="K32" s="82">
        <v>42186.665972222225</v>
      </c>
      <c r="L32" s="79" t="s">
        <v>19</v>
      </c>
      <c r="M32" s="79" t="s">
        <v>19</v>
      </c>
      <c r="N32" s="82">
        <v>42149.472685185188</v>
      </c>
      <c r="O32" s="79" t="s">
        <v>23</v>
      </c>
    </row>
    <row r="33" spans="2:15" ht="45">
      <c r="B33" s="79">
        <v>99292</v>
      </c>
      <c r="C33" s="80" t="s">
        <v>190</v>
      </c>
      <c r="D33" s="79" t="s">
        <v>15</v>
      </c>
      <c r="E33" s="81" t="s">
        <v>16</v>
      </c>
      <c r="F33" s="79" t="s">
        <v>191</v>
      </c>
      <c r="G33" s="79" t="s">
        <v>141</v>
      </c>
      <c r="H33" s="82">
        <v>42111.723611111112</v>
      </c>
      <c r="I33" s="79" t="s">
        <v>23</v>
      </c>
      <c r="J33" s="79" t="s">
        <v>28</v>
      </c>
      <c r="K33" s="82">
        <v>42111.723611111112</v>
      </c>
      <c r="L33" s="79" t="s">
        <v>23</v>
      </c>
      <c r="M33" s="79" t="s">
        <v>28</v>
      </c>
      <c r="N33" s="82">
        <v>42083.407789351855</v>
      </c>
      <c r="O33" s="79" t="s">
        <v>23</v>
      </c>
    </row>
    <row r="34" spans="2:15" ht="45">
      <c r="B34" s="79">
        <v>186850</v>
      </c>
      <c r="C34" s="80" t="s">
        <v>192</v>
      </c>
      <c r="D34" s="79" t="s">
        <v>15</v>
      </c>
      <c r="E34" s="81" t="s">
        <v>26</v>
      </c>
      <c r="F34" s="79" t="s">
        <v>191</v>
      </c>
      <c r="G34" s="79" t="s">
        <v>141</v>
      </c>
      <c r="H34" s="82">
        <v>42177.444444444445</v>
      </c>
      <c r="I34" s="79" t="s">
        <v>19</v>
      </c>
      <c r="J34" s="79" t="s">
        <v>28</v>
      </c>
      <c r="K34" s="82">
        <v>42177.444444444445</v>
      </c>
      <c r="L34" s="79" t="s">
        <v>19</v>
      </c>
      <c r="M34" s="79" t="s">
        <v>28</v>
      </c>
      <c r="N34" s="82">
        <v>42156.434108796297</v>
      </c>
      <c r="O34" s="79" t="s">
        <v>23</v>
      </c>
    </row>
    <row r="35" spans="2:15" ht="45">
      <c r="B35" s="79">
        <v>74414</v>
      </c>
      <c r="C35" s="80" t="s">
        <v>193</v>
      </c>
      <c r="D35" s="79" t="s">
        <v>21</v>
      </c>
      <c r="E35" s="81" t="s">
        <v>22</v>
      </c>
      <c r="F35" s="79" t="s">
        <v>161</v>
      </c>
      <c r="G35" s="79" t="s">
        <v>141</v>
      </c>
      <c r="H35" s="82">
        <v>42065.473611111112</v>
      </c>
      <c r="I35" s="79" t="s">
        <v>19</v>
      </c>
      <c r="J35" s="79" t="s">
        <v>19</v>
      </c>
      <c r="K35" s="82">
        <v>42196.679166666669</v>
      </c>
      <c r="L35" s="79" t="s">
        <v>19</v>
      </c>
      <c r="M35" s="79" t="s">
        <v>19</v>
      </c>
      <c r="N35" s="82">
        <v>42062.468425925923</v>
      </c>
      <c r="O35" s="79" t="s">
        <v>23</v>
      </c>
    </row>
    <row r="36" spans="2:15" ht="45">
      <c r="B36" s="55">
        <v>161255</v>
      </c>
      <c r="C36" s="76" t="s">
        <v>194</v>
      </c>
      <c r="D36" s="55" t="s">
        <v>15</v>
      </c>
      <c r="E36" s="77" t="s">
        <v>22</v>
      </c>
      <c r="F36" s="55" t="s">
        <v>161</v>
      </c>
      <c r="G36" s="55" t="s">
        <v>141</v>
      </c>
      <c r="H36" s="56">
        <v>42185.575694444444</v>
      </c>
      <c r="I36" s="55" t="s">
        <v>23</v>
      </c>
      <c r="J36" s="55" t="s">
        <v>28</v>
      </c>
      <c r="K36" s="56">
        <v>42215.576388888891</v>
      </c>
      <c r="L36" s="55" t="s">
        <v>23</v>
      </c>
      <c r="M36" s="55" t="s">
        <v>28</v>
      </c>
      <c r="N36" s="56">
        <v>42136.57230324074</v>
      </c>
      <c r="O36" s="55" t="s">
        <v>23</v>
      </c>
    </row>
    <row r="37" spans="2:15" ht="45">
      <c r="B37" s="55">
        <v>168665</v>
      </c>
      <c r="C37" s="76" t="s">
        <v>195</v>
      </c>
      <c r="D37" s="55" t="s">
        <v>15</v>
      </c>
      <c r="E37" s="77" t="s">
        <v>22</v>
      </c>
      <c r="F37" s="55" t="s">
        <v>161</v>
      </c>
      <c r="G37" s="55" t="s">
        <v>141</v>
      </c>
      <c r="H37" s="56">
        <v>42191.415972222225</v>
      </c>
      <c r="I37" s="55" t="s">
        <v>19</v>
      </c>
      <c r="J37" s="55" t="s">
        <v>28</v>
      </c>
      <c r="K37" s="56">
        <v>42191.416666666664</v>
      </c>
      <c r="L37" s="55" t="s">
        <v>19</v>
      </c>
      <c r="M37" s="55" t="s">
        <v>28</v>
      </c>
      <c r="N37" s="56">
        <v>42142.438622685186</v>
      </c>
      <c r="O37" s="55" t="s">
        <v>23</v>
      </c>
    </row>
    <row r="38" spans="2:15" ht="30">
      <c r="B38" s="79">
        <v>18983</v>
      </c>
      <c r="C38" s="80" t="s">
        <v>196</v>
      </c>
      <c r="D38" s="79" t="s">
        <v>21</v>
      </c>
      <c r="E38" s="81" t="s">
        <v>16</v>
      </c>
      <c r="F38" s="79" t="s">
        <v>163</v>
      </c>
      <c r="G38" s="79" t="s">
        <v>141</v>
      </c>
      <c r="H38" s="82">
        <v>42020.618055555555</v>
      </c>
      <c r="I38" s="79" t="s">
        <v>19</v>
      </c>
      <c r="J38" s="79" t="s">
        <v>19</v>
      </c>
      <c r="K38" s="82">
        <v>42292.864583333336</v>
      </c>
      <c r="L38" s="79" t="s">
        <v>19</v>
      </c>
      <c r="M38" s="79" t="s">
        <v>19</v>
      </c>
      <c r="N38" s="82">
        <v>42017.616180555553</v>
      </c>
      <c r="O38" s="79" t="s">
        <v>23</v>
      </c>
    </row>
    <row r="39" spans="2:15" ht="30">
      <c r="B39" s="55">
        <v>182479</v>
      </c>
      <c r="C39" s="76" t="s">
        <v>197</v>
      </c>
      <c r="D39" s="55" t="s">
        <v>15</v>
      </c>
      <c r="E39" s="77" t="s">
        <v>16</v>
      </c>
      <c r="F39" s="55" t="s">
        <v>163</v>
      </c>
      <c r="G39" s="55" t="s">
        <v>141</v>
      </c>
      <c r="H39" s="56">
        <v>42160.744444444441</v>
      </c>
      <c r="I39" s="55" t="s">
        <v>19</v>
      </c>
      <c r="J39" s="55" t="s">
        <v>19</v>
      </c>
      <c r="K39" s="56">
        <v>42205</v>
      </c>
      <c r="L39" s="55" t="s">
        <v>19</v>
      </c>
      <c r="M39" s="55" t="s">
        <v>19</v>
      </c>
      <c r="N39" s="56">
        <v>42151.738981481481</v>
      </c>
      <c r="O39" s="55" t="s">
        <v>23</v>
      </c>
    </row>
    <row r="40" spans="2:15" ht="30">
      <c r="B40" s="79">
        <v>193523</v>
      </c>
      <c r="C40" s="80" t="s">
        <v>198</v>
      </c>
      <c r="D40" s="79" t="s">
        <v>21</v>
      </c>
      <c r="E40" s="81" t="s">
        <v>22</v>
      </c>
      <c r="F40" s="79" t="s">
        <v>163</v>
      </c>
      <c r="G40" s="79" t="s">
        <v>141</v>
      </c>
      <c r="H40" s="82">
        <v>42165.45416666667</v>
      </c>
      <c r="I40" s="79" t="s">
        <v>19</v>
      </c>
      <c r="J40" s="79" t="s">
        <v>19</v>
      </c>
      <c r="K40" s="82">
        <v>42338.559027777781</v>
      </c>
      <c r="L40" s="79" t="s">
        <v>28</v>
      </c>
      <c r="M40" s="79" t="s">
        <v>28</v>
      </c>
      <c r="N40" s="82">
        <v>42163.453379629631</v>
      </c>
      <c r="O40" s="79" t="s">
        <v>23</v>
      </c>
    </row>
    <row r="41" spans="2:15" ht="30">
      <c r="B41" s="55">
        <v>209090</v>
      </c>
      <c r="C41" s="76" t="s">
        <v>199</v>
      </c>
      <c r="D41" s="55" t="s">
        <v>15</v>
      </c>
      <c r="E41" s="77" t="s">
        <v>50</v>
      </c>
      <c r="F41" s="55" t="s">
        <v>163</v>
      </c>
      <c r="G41" s="55" t="s">
        <v>141</v>
      </c>
      <c r="H41" s="56">
        <v>42179.332638888889</v>
      </c>
      <c r="I41" s="55" t="s">
        <v>19</v>
      </c>
      <c r="J41" s="55" t="s">
        <v>28</v>
      </c>
      <c r="K41" s="56">
        <v>42185.332638888889</v>
      </c>
      <c r="L41" s="55" t="s">
        <v>19</v>
      </c>
      <c r="M41" s="55" t="s">
        <v>28</v>
      </c>
      <c r="N41" s="56">
        <v>42173.330520833333</v>
      </c>
      <c r="O41" s="55" t="s">
        <v>23</v>
      </c>
    </row>
    <row r="42" spans="2:15" ht="30">
      <c r="B42" s="55">
        <v>211188</v>
      </c>
      <c r="C42" s="76" t="s">
        <v>200</v>
      </c>
      <c r="D42" s="55" t="s">
        <v>15</v>
      </c>
      <c r="E42" s="77" t="s">
        <v>16</v>
      </c>
      <c r="F42" s="55" t="s">
        <v>163</v>
      </c>
      <c r="G42" s="55" t="s">
        <v>141</v>
      </c>
      <c r="H42" s="56">
        <v>42180.385416666664</v>
      </c>
      <c r="I42" s="55" t="s">
        <v>23</v>
      </c>
      <c r="J42" s="55" t="s">
        <v>28</v>
      </c>
      <c r="K42" s="56">
        <v>42186.385416666664</v>
      </c>
      <c r="L42" s="55" t="s">
        <v>28</v>
      </c>
      <c r="M42" s="55" t="s">
        <v>28</v>
      </c>
      <c r="N42" s="56">
        <v>42174.384409722225</v>
      </c>
      <c r="O42" s="55" t="s">
        <v>23</v>
      </c>
    </row>
    <row r="43" spans="2:15" ht="30">
      <c r="B43" s="55">
        <v>213350</v>
      </c>
      <c r="C43" s="76" t="s">
        <v>201</v>
      </c>
      <c r="D43" s="55" t="s">
        <v>15</v>
      </c>
      <c r="E43" s="77" t="s">
        <v>22</v>
      </c>
      <c r="F43" s="55" t="s">
        <v>163</v>
      </c>
      <c r="G43" s="55" t="s">
        <v>141</v>
      </c>
      <c r="H43" s="56">
        <v>42179.375</v>
      </c>
      <c r="I43" s="55" t="s">
        <v>19</v>
      </c>
      <c r="J43" s="55" t="s">
        <v>28</v>
      </c>
      <c r="K43" s="56">
        <v>42181.375</v>
      </c>
      <c r="L43" s="55" t="s">
        <v>19</v>
      </c>
      <c r="M43" s="55" t="s">
        <v>28</v>
      </c>
      <c r="N43" s="56">
        <v>42177.37400462963</v>
      </c>
      <c r="O43" s="55" t="s">
        <v>23</v>
      </c>
    </row>
    <row r="44" spans="2:15" ht="30">
      <c r="B44" s="55">
        <v>213580</v>
      </c>
      <c r="C44" s="76" t="s">
        <v>202</v>
      </c>
      <c r="D44" s="55" t="s">
        <v>15</v>
      </c>
      <c r="E44" s="77" t="s">
        <v>22</v>
      </c>
      <c r="F44" s="55" t="s">
        <v>163</v>
      </c>
      <c r="G44" s="55" t="s">
        <v>141</v>
      </c>
      <c r="H44" s="56">
        <v>42179.414583333331</v>
      </c>
      <c r="I44" s="55" t="s">
        <v>19</v>
      </c>
      <c r="J44" s="55" t="s">
        <v>19</v>
      </c>
      <c r="K44" s="56" t="s">
        <v>203</v>
      </c>
      <c r="L44" s="55" t="s">
        <v>19</v>
      </c>
      <c r="M44" s="55" t="s">
        <v>19</v>
      </c>
      <c r="N44" s="56">
        <v>42177.412164351852</v>
      </c>
      <c r="O44" s="55" t="s">
        <v>23</v>
      </c>
    </row>
    <row r="45" spans="2:15" ht="30">
      <c r="B45" s="55">
        <v>215966</v>
      </c>
      <c r="C45" s="76" t="s">
        <v>204</v>
      </c>
      <c r="D45" s="55" t="s">
        <v>15</v>
      </c>
      <c r="E45" s="77" t="s">
        <v>22</v>
      </c>
      <c r="F45" s="55" t="s">
        <v>163</v>
      </c>
      <c r="G45" s="55" t="s">
        <v>141</v>
      </c>
      <c r="H45" s="56">
        <v>42180.413194444445</v>
      </c>
      <c r="I45" s="55" t="s">
        <v>19</v>
      </c>
      <c r="J45" s="55" t="s">
        <v>23</v>
      </c>
      <c r="K45" s="56">
        <v>42184.413194444445</v>
      </c>
      <c r="L45" s="55" t="s">
        <v>19</v>
      </c>
      <c r="M45" s="55" t="s">
        <v>23</v>
      </c>
      <c r="N45" s="56">
        <v>42178.412106481483</v>
      </c>
      <c r="O45" s="55" t="s">
        <v>23</v>
      </c>
    </row>
    <row r="46" spans="2:15" ht="12.75">
      <c r="B46" s="1"/>
      <c r="C46" s="1"/>
      <c r="D46" s="1"/>
      <c r="E46" s="1"/>
      <c r="F46" s="1"/>
      <c r="G46" s="1"/>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 r="B2" s="43">
        <v>191400</v>
      </c>
      <c r="C2" s="44" t="s">
        <v>205</v>
      </c>
      <c r="D2" s="45" t="s">
        <v>21</v>
      </c>
      <c r="E2" s="46" t="s">
        <v>26</v>
      </c>
      <c r="F2" s="45" t="s">
        <v>206</v>
      </c>
      <c r="G2" s="45" t="s">
        <v>207</v>
      </c>
      <c r="H2" s="47">
        <v>42170.878472222219</v>
      </c>
      <c r="I2" s="45" t="s">
        <v>28</v>
      </c>
      <c r="J2" s="45" t="s">
        <v>28</v>
      </c>
      <c r="K2" s="47">
        <v>42177.878472222219</v>
      </c>
      <c r="L2" s="45" t="s">
        <v>28</v>
      </c>
      <c r="M2" s="45" t="s">
        <v>28</v>
      </c>
      <c r="N2" s="47">
        <v>42158.87363425926</v>
      </c>
      <c r="O2" s="48" t="s">
        <v>19</v>
      </c>
    </row>
    <row r="8" spans="2:17">
      <c r="Q8" s="78" t="s">
        <v>31</v>
      </c>
    </row>
    <row r="9" spans="2:17">
      <c r="Q9"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election activeCell="M10" sqref="M10"/>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c r="B2" s="55"/>
      <c r="C2" s="76"/>
      <c r="D2" s="55"/>
      <c r="E2" s="77"/>
      <c r="F2" s="55"/>
      <c r="G2" s="55"/>
      <c r="H2" s="56"/>
      <c r="I2" s="55"/>
      <c r="J2" s="55"/>
      <c r="K2" s="56"/>
      <c r="L2" s="55"/>
      <c r="M2" s="55"/>
      <c r="N2" s="56"/>
      <c r="O2" s="55"/>
    </row>
    <row r="3" spans="2:17">
      <c r="B3" s="55"/>
      <c r="C3" s="76"/>
      <c r="D3" s="55"/>
      <c r="E3" s="83"/>
      <c r="F3" s="55"/>
      <c r="G3" s="55"/>
      <c r="H3" s="56"/>
      <c r="I3" s="55"/>
      <c r="J3" s="55"/>
      <c r="K3" s="56"/>
      <c r="L3" s="55"/>
      <c r="M3" s="55"/>
      <c r="N3" s="56"/>
      <c r="O3" s="55"/>
    </row>
    <row r="8" spans="2:17">
      <c r="Q8" s="78" t="s">
        <v>31</v>
      </c>
    </row>
    <row r="9" spans="2:17">
      <c r="Q9"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election activeCell="N12" sqref="N12"/>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 r="B2" s="43">
        <v>182355</v>
      </c>
      <c r="C2" s="44" t="s">
        <v>208</v>
      </c>
      <c r="D2" s="45" t="s">
        <v>15</v>
      </c>
      <c r="E2" s="46" t="s">
        <v>16</v>
      </c>
      <c r="F2" s="45" t="s">
        <v>209</v>
      </c>
      <c r="G2" s="45" t="s">
        <v>210</v>
      </c>
      <c r="H2" s="47">
        <v>42157.7</v>
      </c>
      <c r="I2" s="45" t="s">
        <v>23</v>
      </c>
      <c r="J2" s="45" t="s">
        <v>28</v>
      </c>
      <c r="K2" s="47">
        <v>42163.7</v>
      </c>
      <c r="L2" s="45" t="s">
        <v>23</v>
      </c>
      <c r="M2" s="45" t="s">
        <v>28</v>
      </c>
      <c r="N2" s="47">
        <v>42151.697048611109</v>
      </c>
      <c r="O2" s="48" t="s">
        <v>19</v>
      </c>
    </row>
    <row r="3" spans="2:17" ht="45">
      <c r="B3" s="49">
        <v>67143</v>
      </c>
      <c r="C3" s="50" t="s">
        <v>211</v>
      </c>
      <c r="D3" s="51" t="s">
        <v>21</v>
      </c>
      <c r="E3" s="52" t="s">
        <v>22</v>
      </c>
      <c r="F3" s="51" t="s">
        <v>212</v>
      </c>
      <c r="G3" s="51" t="s">
        <v>210</v>
      </c>
      <c r="H3" s="53">
        <v>42061</v>
      </c>
      <c r="I3" s="51" t="s">
        <v>19</v>
      </c>
      <c r="J3" s="51" t="s">
        <v>23</v>
      </c>
      <c r="K3" s="53">
        <v>42067</v>
      </c>
      <c r="L3" s="51" t="s">
        <v>19</v>
      </c>
      <c r="M3" s="51" t="s">
        <v>23</v>
      </c>
      <c r="N3" s="53">
        <v>42058.433506944442</v>
      </c>
      <c r="O3" s="54" t="s">
        <v>19</v>
      </c>
    </row>
    <row r="4" spans="2:17" ht="30">
      <c r="B4" s="55">
        <v>29757</v>
      </c>
      <c r="C4" s="76" t="s">
        <v>213</v>
      </c>
      <c r="D4" s="55" t="s">
        <v>21</v>
      </c>
      <c r="E4" s="77" t="s">
        <v>16</v>
      </c>
      <c r="F4" s="55" t="s">
        <v>209</v>
      </c>
      <c r="G4" s="55" t="s">
        <v>210</v>
      </c>
      <c r="H4" s="56">
        <v>42041.70208333333</v>
      </c>
      <c r="I4" s="55" t="s">
        <v>19</v>
      </c>
      <c r="J4" s="55" t="s">
        <v>19</v>
      </c>
      <c r="K4" s="56">
        <v>42209.468055555553</v>
      </c>
      <c r="L4" s="55" t="s">
        <v>19</v>
      </c>
      <c r="M4" s="55" t="s">
        <v>19</v>
      </c>
      <c r="N4" s="56">
        <v>42026.427129629628</v>
      </c>
      <c r="O4" s="55" t="s">
        <v>23</v>
      </c>
    </row>
    <row r="5" spans="2:17" ht="30">
      <c r="B5" s="55">
        <v>74074</v>
      </c>
      <c r="C5" s="76" t="s">
        <v>214</v>
      </c>
      <c r="D5" s="55" t="s">
        <v>21</v>
      </c>
      <c r="E5" s="77" t="s">
        <v>16</v>
      </c>
      <c r="F5" s="55" t="s">
        <v>209</v>
      </c>
      <c r="G5" s="55" t="s">
        <v>210</v>
      </c>
      <c r="H5" s="56">
        <v>42067.38958333333</v>
      </c>
      <c r="I5" s="55" t="s">
        <v>19</v>
      </c>
      <c r="J5" s="55" t="s">
        <v>19</v>
      </c>
      <c r="K5" s="56">
        <v>42073.390277777777</v>
      </c>
      <c r="L5" s="55" t="s">
        <v>19</v>
      </c>
      <c r="M5" s="55" t="s">
        <v>19</v>
      </c>
      <c r="N5" s="56">
        <v>42062.387777777774</v>
      </c>
      <c r="O5" s="55" t="s">
        <v>23</v>
      </c>
    </row>
    <row r="7" spans="2:17">
      <c r="Q7" s="78" t="s">
        <v>31</v>
      </c>
    </row>
    <row r="8" spans="2:17">
      <c r="Q8"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12"/>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 r="B2" s="43">
        <v>15792</v>
      </c>
      <c r="C2" s="44" t="s">
        <v>215</v>
      </c>
      <c r="D2" s="45" t="s">
        <v>15</v>
      </c>
      <c r="E2" s="46" t="s">
        <v>16</v>
      </c>
      <c r="F2" s="45" t="s">
        <v>216</v>
      </c>
      <c r="G2" s="45" t="s">
        <v>217</v>
      </c>
      <c r="H2" s="47">
        <v>42017.904166666667</v>
      </c>
      <c r="I2" s="45" t="s">
        <v>23</v>
      </c>
      <c r="J2" s="45" t="s">
        <v>28</v>
      </c>
      <c r="K2" s="47">
        <v>42017.904166666667</v>
      </c>
      <c r="L2" s="45" t="s">
        <v>23</v>
      </c>
      <c r="M2" s="45" t="s">
        <v>28</v>
      </c>
      <c r="N2" s="47">
        <v>42013.903194444443</v>
      </c>
      <c r="O2" s="48" t="s">
        <v>19</v>
      </c>
    </row>
    <row r="3" spans="2:17" ht="30">
      <c r="B3" s="49">
        <v>195104</v>
      </c>
      <c r="C3" s="50" t="s">
        <v>218</v>
      </c>
      <c r="D3" s="51" t="s">
        <v>15</v>
      </c>
      <c r="E3" s="52" t="s">
        <v>22</v>
      </c>
      <c r="F3" s="51" t="s">
        <v>216</v>
      </c>
      <c r="G3" s="51" t="s">
        <v>217</v>
      </c>
      <c r="H3" s="53">
        <v>42170.429166666669</v>
      </c>
      <c r="I3" s="51" t="s">
        <v>23</v>
      </c>
      <c r="J3" s="51" t="s">
        <v>28</v>
      </c>
      <c r="K3" s="53">
        <v>42172.429166666669</v>
      </c>
      <c r="L3" s="51" t="s">
        <v>23</v>
      </c>
      <c r="M3" s="51" t="s">
        <v>28</v>
      </c>
      <c r="N3" s="53">
        <v>42164.427465277775</v>
      </c>
      <c r="O3" s="54" t="s">
        <v>19</v>
      </c>
    </row>
    <row r="4" spans="2:17" ht="30">
      <c r="B4" s="43">
        <v>215985</v>
      </c>
      <c r="C4" s="44" t="s">
        <v>219</v>
      </c>
      <c r="D4" s="45" t="s">
        <v>15</v>
      </c>
      <c r="E4" s="46" t="s">
        <v>22</v>
      </c>
      <c r="F4" s="45" t="s">
        <v>216</v>
      </c>
      <c r="G4" s="45" t="s">
        <v>217</v>
      </c>
      <c r="H4" s="47">
        <v>42180.420138888891</v>
      </c>
      <c r="I4" s="45" t="s">
        <v>23</v>
      </c>
      <c r="J4" s="45" t="s">
        <v>28</v>
      </c>
      <c r="K4" s="47">
        <v>42184.420138888891</v>
      </c>
      <c r="L4" s="45" t="s">
        <v>23</v>
      </c>
      <c r="M4" s="45" t="s">
        <v>28</v>
      </c>
      <c r="N4" s="47">
        <v>42178.417754629627</v>
      </c>
      <c r="O4" s="48" t="s">
        <v>19</v>
      </c>
    </row>
    <row r="5" spans="2:17" ht="45">
      <c r="B5" s="49">
        <v>213621</v>
      </c>
      <c r="C5" s="50" t="s">
        <v>220</v>
      </c>
      <c r="D5" s="51" t="s">
        <v>15</v>
      </c>
      <c r="E5" s="52" t="s">
        <v>22</v>
      </c>
      <c r="F5" s="51" t="s">
        <v>221</v>
      </c>
      <c r="G5" s="51" t="s">
        <v>217</v>
      </c>
      <c r="H5" s="53">
        <v>42179.42083333333</v>
      </c>
      <c r="I5" s="51" t="s">
        <v>23</v>
      </c>
      <c r="J5" s="51" t="s">
        <v>28</v>
      </c>
      <c r="K5" s="53">
        <v>42181.42083333333</v>
      </c>
      <c r="L5" s="51" t="s">
        <v>23</v>
      </c>
      <c r="M5" s="51" t="s">
        <v>28</v>
      </c>
      <c r="N5" s="53">
        <v>42177.417534722219</v>
      </c>
      <c r="O5" s="54" t="s">
        <v>19</v>
      </c>
      <c r="Q5" s="78" t="s">
        <v>31</v>
      </c>
    </row>
    <row r="6" spans="2:17" ht="45">
      <c r="B6" s="43">
        <v>15719</v>
      </c>
      <c r="C6" s="44" t="s">
        <v>222</v>
      </c>
      <c r="D6" s="45" t="s">
        <v>15</v>
      </c>
      <c r="E6" s="46" t="s">
        <v>16</v>
      </c>
      <c r="F6" s="45" t="s">
        <v>223</v>
      </c>
      <c r="G6" s="45" t="s">
        <v>217</v>
      </c>
      <c r="H6" s="47">
        <v>42017.791666666664</v>
      </c>
      <c r="I6" s="45" t="s">
        <v>23</v>
      </c>
      <c r="J6" s="45" t="s">
        <v>28</v>
      </c>
      <c r="K6" s="47">
        <v>42017.791666666664</v>
      </c>
      <c r="L6" s="45" t="s">
        <v>23</v>
      </c>
      <c r="M6" s="45" t="s">
        <v>28</v>
      </c>
      <c r="N6" s="47">
        <v>42013.790914351855</v>
      </c>
      <c r="O6" s="48" t="s">
        <v>19</v>
      </c>
      <c r="Q6" s="25" t="s">
        <v>34</v>
      </c>
    </row>
    <row r="7" spans="2:17" ht="45">
      <c r="B7" s="49">
        <v>16007</v>
      </c>
      <c r="C7" s="50" t="s">
        <v>224</v>
      </c>
      <c r="D7" s="51" t="s">
        <v>15</v>
      </c>
      <c r="E7" s="52" t="s">
        <v>16</v>
      </c>
      <c r="F7" s="51" t="s">
        <v>223</v>
      </c>
      <c r="G7" s="51" t="s">
        <v>217</v>
      </c>
      <c r="H7" s="53">
        <v>42017.586805555555</v>
      </c>
      <c r="I7" s="51" t="s">
        <v>23</v>
      </c>
      <c r="J7" s="51" t="s">
        <v>28</v>
      </c>
      <c r="K7" s="53">
        <v>42017.586805555555</v>
      </c>
      <c r="L7" s="51" t="s">
        <v>23</v>
      </c>
      <c r="M7" s="51" t="s">
        <v>28</v>
      </c>
      <c r="N7" s="53">
        <v>42014.585810185185</v>
      </c>
      <c r="O7" s="54" t="s">
        <v>19</v>
      </c>
    </row>
    <row r="8" spans="2:17" ht="45">
      <c r="B8" s="43">
        <v>18294</v>
      </c>
      <c r="C8" s="44" t="s">
        <v>225</v>
      </c>
      <c r="D8" s="45" t="s">
        <v>15</v>
      </c>
      <c r="E8" s="46" t="s">
        <v>16</v>
      </c>
      <c r="F8" s="45" t="s">
        <v>223</v>
      </c>
      <c r="G8" s="45" t="s">
        <v>217</v>
      </c>
      <c r="H8" s="47">
        <v>42023.543055555558</v>
      </c>
      <c r="I8" s="45" t="s">
        <v>23</v>
      </c>
      <c r="J8" s="45" t="s">
        <v>28</v>
      </c>
      <c r="K8" s="47">
        <v>42027.543055555558</v>
      </c>
      <c r="L8" s="45" t="s">
        <v>23</v>
      </c>
      <c r="M8" s="45" t="s">
        <v>28</v>
      </c>
      <c r="N8" s="47">
        <v>42017.416828703703</v>
      </c>
      <c r="O8" s="48" t="s">
        <v>19</v>
      </c>
    </row>
    <row r="9" spans="2:17" ht="45">
      <c r="B9" s="49">
        <v>18707</v>
      </c>
      <c r="C9" s="50" t="s">
        <v>226</v>
      </c>
      <c r="D9" s="51" t="s">
        <v>15</v>
      </c>
      <c r="E9" s="52" t="s">
        <v>16</v>
      </c>
      <c r="F9" s="51" t="s">
        <v>223</v>
      </c>
      <c r="G9" s="51" t="s">
        <v>217</v>
      </c>
      <c r="H9" s="53">
        <v>42019.518750000003</v>
      </c>
      <c r="I9" s="51" t="s">
        <v>23</v>
      </c>
      <c r="J9" s="51" t="s">
        <v>28</v>
      </c>
      <c r="K9" s="53">
        <v>42023.611805555556</v>
      </c>
      <c r="L9" s="51" t="s">
        <v>23</v>
      </c>
      <c r="M9" s="51" t="s">
        <v>28</v>
      </c>
      <c r="N9" s="53">
        <v>42017.516446759262</v>
      </c>
      <c r="O9" s="54" t="s">
        <v>19</v>
      </c>
    </row>
    <row r="10" spans="2:17" ht="45">
      <c r="B10" s="43">
        <v>76593</v>
      </c>
      <c r="C10" s="44" t="s">
        <v>227</v>
      </c>
      <c r="D10" s="45" t="s">
        <v>15</v>
      </c>
      <c r="E10" s="46" t="s">
        <v>22</v>
      </c>
      <c r="F10" s="45" t="s">
        <v>223</v>
      </c>
      <c r="G10" s="45" t="s">
        <v>217</v>
      </c>
      <c r="H10" s="47">
        <v>42066.457638888889</v>
      </c>
      <c r="I10" s="45" t="s">
        <v>23</v>
      </c>
      <c r="J10" s="45" t="s">
        <v>28</v>
      </c>
      <c r="K10" s="47">
        <v>42068.457638888889</v>
      </c>
      <c r="L10" s="45" t="s">
        <v>23</v>
      </c>
      <c r="M10" s="45" t="s">
        <v>28</v>
      </c>
      <c r="N10" s="47">
        <v>42065.454398148147</v>
      </c>
      <c r="O10" s="48" t="s">
        <v>19</v>
      </c>
    </row>
    <row r="11" spans="2:17" ht="45">
      <c r="B11" s="49">
        <v>193663</v>
      </c>
      <c r="C11" s="50" t="s">
        <v>228</v>
      </c>
      <c r="D11" s="51" t="s">
        <v>15</v>
      </c>
      <c r="E11" s="52" t="s">
        <v>16</v>
      </c>
      <c r="F11" s="51" t="s">
        <v>223</v>
      </c>
      <c r="G11" s="51" t="s">
        <v>217</v>
      </c>
      <c r="H11" s="53">
        <v>42167.484027777777</v>
      </c>
      <c r="I11" s="51" t="s">
        <v>23</v>
      </c>
      <c r="J11" s="51" t="s">
        <v>28</v>
      </c>
      <c r="K11" s="53">
        <v>42171.484722222223</v>
      </c>
      <c r="L11" s="51" t="s">
        <v>23</v>
      </c>
      <c r="M11" s="51" t="s">
        <v>28</v>
      </c>
      <c r="N11" s="53">
        <v>42163.481585648151</v>
      </c>
      <c r="O11" s="54" t="s">
        <v>19</v>
      </c>
    </row>
    <row r="12" spans="2:17" ht="30">
      <c r="B12" s="79">
        <v>183339</v>
      </c>
      <c r="C12" s="80" t="s">
        <v>229</v>
      </c>
      <c r="D12" s="79" t="s">
        <v>15</v>
      </c>
      <c r="E12" s="81" t="s">
        <v>22</v>
      </c>
      <c r="F12" s="79" t="s">
        <v>216</v>
      </c>
      <c r="G12" s="79" t="s">
        <v>217</v>
      </c>
      <c r="H12" s="82">
        <v>42156.46597222222</v>
      </c>
      <c r="I12" s="79" t="s">
        <v>19</v>
      </c>
      <c r="J12" s="79" t="s">
        <v>28</v>
      </c>
      <c r="K12" s="82">
        <v>42158.466666666667</v>
      </c>
      <c r="L12" s="79" t="s">
        <v>19</v>
      </c>
      <c r="M12" s="79" t="s">
        <v>28</v>
      </c>
      <c r="N12" s="82">
        <v>42152.462106481478</v>
      </c>
      <c r="O12" s="79" t="s">
        <v>23</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election activeCell="L10" sqref="L10"/>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ustomHeight="1">
      <c r="B2" s="43">
        <v>74089</v>
      </c>
      <c r="C2" s="44" t="s">
        <v>230</v>
      </c>
      <c r="D2" s="45" t="s">
        <v>21</v>
      </c>
      <c r="E2" s="46" t="s">
        <v>22</v>
      </c>
      <c r="F2" s="45" t="s">
        <v>231</v>
      </c>
      <c r="G2" s="45" t="s">
        <v>232</v>
      </c>
      <c r="H2" s="47">
        <v>42065.392361111109</v>
      </c>
      <c r="I2" s="45" t="s">
        <v>19</v>
      </c>
      <c r="J2" s="45" t="s">
        <v>19</v>
      </c>
      <c r="K2" s="47">
        <v>42067.392361111109</v>
      </c>
      <c r="L2" s="45" t="s">
        <v>23</v>
      </c>
      <c r="M2" s="45" t="s">
        <v>28</v>
      </c>
      <c r="N2" s="47">
        <v>42062.391886574071</v>
      </c>
      <c r="O2" s="48" t="s">
        <v>19</v>
      </c>
    </row>
    <row r="8" spans="2:17">
      <c r="Q8" s="78" t="s">
        <v>31</v>
      </c>
    </row>
    <row r="9" spans="2:17">
      <c r="Q9"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7"/>
  <sheetViews>
    <sheetView showGridLines="0" zoomScale="80" zoomScaleNormal="80" workbookViewId="0">
      <selection activeCell="C14" sqref="C14"/>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45">
      <c r="B2" s="43">
        <v>118452</v>
      </c>
      <c r="C2" s="44" t="s">
        <v>233</v>
      </c>
      <c r="D2" s="45" t="s">
        <v>15</v>
      </c>
      <c r="E2" s="46" t="s">
        <v>16</v>
      </c>
      <c r="F2" s="45" t="s">
        <v>234</v>
      </c>
      <c r="G2" s="45" t="s">
        <v>235</v>
      </c>
      <c r="H2" s="47">
        <v>42136.677777777775</v>
      </c>
      <c r="I2" s="45" t="s">
        <v>19</v>
      </c>
      <c r="J2" s="45" t="s">
        <v>19</v>
      </c>
      <c r="K2" s="47">
        <v>42139.671527777777</v>
      </c>
      <c r="L2" s="45" t="s">
        <v>19</v>
      </c>
      <c r="M2" s="45" t="s">
        <v>19</v>
      </c>
      <c r="N2" s="47">
        <v>42101.45</v>
      </c>
      <c r="O2" s="48" t="s">
        <v>19</v>
      </c>
    </row>
    <row r="3" spans="2:17" ht="45">
      <c r="B3" s="49">
        <v>157131</v>
      </c>
      <c r="C3" s="50" t="s">
        <v>236</v>
      </c>
      <c r="D3" s="51" t="s">
        <v>15</v>
      </c>
      <c r="E3" s="52" t="s">
        <v>16</v>
      </c>
      <c r="F3" s="51" t="s">
        <v>234</v>
      </c>
      <c r="G3" s="51" t="s">
        <v>235</v>
      </c>
      <c r="H3" s="53">
        <v>42138.410416666666</v>
      </c>
      <c r="I3" s="51" t="s">
        <v>23</v>
      </c>
      <c r="J3" s="51" t="s">
        <v>24</v>
      </c>
      <c r="K3" s="53">
        <v>42144.414583333331</v>
      </c>
      <c r="L3" s="51" t="s">
        <v>23</v>
      </c>
      <c r="M3" s="51" t="s">
        <v>24</v>
      </c>
      <c r="N3" s="53">
        <v>42132.407708333332</v>
      </c>
      <c r="O3" s="54" t="s">
        <v>19</v>
      </c>
    </row>
    <row r="4" spans="2:17" ht="45">
      <c r="B4" s="43">
        <v>164147</v>
      </c>
      <c r="C4" s="44" t="s">
        <v>237</v>
      </c>
      <c r="D4" s="45" t="s">
        <v>15</v>
      </c>
      <c r="E4" s="46" t="s">
        <v>16</v>
      </c>
      <c r="F4" s="45" t="s">
        <v>234</v>
      </c>
      <c r="G4" s="45" t="s">
        <v>235</v>
      </c>
      <c r="H4" s="47">
        <v>42142.386111111111</v>
      </c>
      <c r="I4" s="45" t="s">
        <v>23</v>
      </c>
      <c r="J4" s="45" t="s">
        <v>28</v>
      </c>
      <c r="K4" s="47">
        <v>42144.386805555558</v>
      </c>
      <c r="L4" s="45" t="s">
        <v>23</v>
      </c>
      <c r="M4" s="45" t="s">
        <v>28</v>
      </c>
      <c r="N4" s="47">
        <v>42138.384270833332</v>
      </c>
      <c r="O4" s="48" t="s">
        <v>19</v>
      </c>
    </row>
    <row r="5" spans="2:17" ht="45">
      <c r="B5" s="49">
        <v>175704</v>
      </c>
      <c r="C5" s="50" t="s">
        <v>238</v>
      </c>
      <c r="D5" s="51" t="s">
        <v>15</v>
      </c>
      <c r="E5" s="52" t="s">
        <v>22</v>
      </c>
      <c r="F5" s="51" t="s">
        <v>234</v>
      </c>
      <c r="G5" s="51" t="s">
        <v>235</v>
      </c>
      <c r="H5" s="53">
        <v>42150.472916666666</v>
      </c>
      <c r="I5" s="51" t="s">
        <v>23</v>
      </c>
      <c r="J5" s="51" t="s">
        <v>28</v>
      </c>
      <c r="K5" s="53">
        <v>42152.472916666666</v>
      </c>
      <c r="L5" s="51" t="s">
        <v>23</v>
      </c>
      <c r="M5" s="51" t="s">
        <v>28</v>
      </c>
      <c r="N5" s="53">
        <v>42146.465567129628</v>
      </c>
      <c r="O5" s="54" t="s">
        <v>19</v>
      </c>
      <c r="Q5" s="78" t="s">
        <v>31</v>
      </c>
    </row>
    <row r="6" spans="2:17" ht="45">
      <c r="B6" s="43">
        <v>181831</v>
      </c>
      <c r="C6" s="44" t="s">
        <v>239</v>
      </c>
      <c r="D6" s="45" t="s">
        <v>15</v>
      </c>
      <c r="E6" s="46" t="s">
        <v>16</v>
      </c>
      <c r="F6" s="45" t="s">
        <v>234</v>
      </c>
      <c r="G6" s="45" t="s">
        <v>235</v>
      </c>
      <c r="H6" s="47">
        <v>42153.503472222219</v>
      </c>
      <c r="I6" s="45" t="s">
        <v>23</v>
      </c>
      <c r="J6" s="45" t="s">
        <v>28</v>
      </c>
      <c r="K6" s="47">
        <v>42157.503472222219</v>
      </c>
      <c r="L6" s="45" t="s">
        <v>23</v>
      </c>
      <c r="M6" s="45" t="s">
        <v>28</v>
      </c>
      <c r="N6" s="47">
        <v>42151.500347222223</v>
      </c>
      <c r="O6" s="48" t="s">
        <v>19</v>
      </c>
      <c r="Q6" s="25" t="s">
        <v>34</v>
      </c>
    </row>
    <row r="7" spans="2:17" ht="45">
      <c r="B7" s="49">
        <v>187836</v>
      </c>
      <c r="C7" s="50" t="s">
        <v>240</v>
      </c>
      <c r="D7" s="51" t="s">
        <v>15</v>
      </c>
      <c r="E7" s="52" t="s">
        <v>16</v>
      </c>
      <c r="F7" s="51" t="s">
        <v>234</v>
      </c>
      <c r="G7" s="51" t="s">
        <v>235</v>
      </c>
      <c r="H7" s="53">
        <v>42164.700694444444</v>
      </c>
      <c r="I7" s="51" t="s">
        <v>23</v>
      </c>
      <c r="J7" s="51" t="s">
        <v>28</v>
      </c>
      <c r="K7" s="53">
        <v>42170.700694444444</v>
      </c>
      <c r="L7" s="51" t="s">
        <v>23</v>
      </c>
      <c r="M7" s="51" t="s">
        <v>28</v>
      </c>
      <c r="N7" s="53">
        <v>42156.698113425926</v>
      </c>
      <c r="O7" s="54" t="s">
        <v>19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9"/>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ustomHeight="1">
      <c r="B2" s="10"/>
      <c r="C2" s="84"/>
      <c r="D2" s="10"/>
      <c r="E2" s="85"/>
      <c r="F2" s="10"/>
      <c r="G2" s="10"/>
      <c r="H2" s="11"/>
      <c r="I2" s="10"/>
      <c r="J2" s="10"/>
      <c r="K2" s="11"/>
      <c r="L2" s="10"/>
      <c r="M2" s="10"/>
      <c r="N2" s="11"/>
      <c r="O2" s="10"/>
    </row>
    <row r="8" spans="2:17">
      <c r="Q8" s="78" t="s">
        <v>31</v>
      </c>
    </row>
    <row r="9" spans="2:17">
      <c r="Q9"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election activeCell="F26" sqref="F26"/>
    </sheetView>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ustomHeight="1">
      <c r="B2" s="43">
        <v>57972</v>
      </c>
      <c r="C2" s="44" t="s">
        <v>241</v>
      </c>
      <c r="D2" s="45" t="s">
        <v>15</v>
      </c>
      <c r="E2" s="46" t="s">
        <v>16</v>
      </c>
      <c r="F2" s="45" t="s">
        <v>242</v>
      </c>
      <c r="G2" s="45" t="s">
        <v>243</v>
      </c>
      <c r="H2" s="47">
        <v>42058.405555555553</v>
      </c>
      <c r="I2" s="45" t="s">
        <v>23</v>
      </c>
      <c r="J2" s="45" t="s">
        <v>24</v>
      </c>
      <c r="K2" s="47">
        <v>42062.405555555553</v>
      </c>
      <c r="L2" s="45" t="s">
        <v>23</v>
      </c>
      <c r="M2" s="45" t="s">
        <v>24</v>
      </c>
      <c r="N2" s="47">
        <v>42047.398472222223</v>
      </c>
      <c r="O2" s="48" t="s">
        <v>19</v>
      </c>
    </row>
    <row r="3" spans="2:17" ht="30">
      <c r="B3" s="49">
        <v>54386</v>
      </c>
      <c r="C3" s="50" t="s">
        <v>244</v>
      </c>
      <c r="D3" s="51" t="s">
        <v>15</v>
      </c>
      <c r="E3" s="52" t="s">
        <v>22</v>
      </c>
      <c r="F3" s="51" t="s">
        <v>245</v>
      </c>
      <c r="G3" s="51" t="s">
        <v>243</v>
      </c>
      <c r="H3" s="53">
        <v>42046.398611111108</v>
      </c>
      <c r="I3" s="51" t="s">
        <v>23</v>
      </c>
      <c r="J3" s="51" t="s">
        <v>24</v>
      </c>
      <c r="K3" s="53">
        <v>42052.398611111108</v>
      </c>
      <c r="L3" s="51" t="s">
        <v>23</v>
      </c>
      <c r="M3" s="51" t="s">
        <v>24</v>
      </c>
      <c r="N3" s="53">
        <v>42045.393263888887</v>
      </c>
      <c r="O3" s="54" t="s">
        <v>19</v>
      </c>
    </row>
    <row r="4" spans="2:17" ht="30">
      <c r="B4" s="43">
        <v>56138</v>
      </c>
      <c r="C4" s="44" t="s">
        <v>246</v>
      </c>
      <c r="D4" s="45" t="s">
        <v>15</v>
      </c>
      <c r="E4" s="46" t="s">
        <v>50</v>
      </c>
      <c r="F4" s="45" t="s">
        <v>245</v>
      </c>
      <c r="G4" s="45" t="s">
        <v>243</v>
      </c>
      <c r="H4" s="47">
        <v>42054.393055555556</v>
      </c>
      <c r="I4" s="45" t="s">
        <v>23</v>
      </c>
      <c r="J4" s="45" t="s">
        <v>24</v>
      </c>
      <c r="K4" s="47">
        <v>42060.393750000003</v>
      </c>
      <c r="L4" s="45" t="s">
        <v>23</v>
      </c>
      <c r="M4" s="45" t="s">
        <v>24</v>
      </c>
      <c r="N4" s="47">
        <v>42046.38994212963</v>
      </c>
      <c r="O4" s="48" t="s">
        <v>19</v>
      </c>
    </row>
    <row r="7" spans="2:17">
      <c r="Q7" s="78" t="s">
        <v>31</v>
      </c>
    </row>
    <row r="8" spans="2:17">
      <c r="Q8"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6"/>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 width="2.7109375" style="1" customWidth="1"/>
    <col min="17"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ustomHeight="1">
      <c r="B2" s="43">
        <v>18736</v>
      </c>
      <c r="C2" s="44" t="s">
        <v>247</v>
      </c>
      <c r="D2" s="45" t="s">
        <v>15</v>
      </c>
      <c r="E2" s="46" t="s">
        <v>16</v>
      </c>
      <c r="F2" s="45" t="s">
        <v>248</v>
      </c>
      <c r="G2" s="45" t="s">
        <v>249</v>
      </c>
      <c r="H2" s="47">
        <v>42019.534722222219</v>
      </c>
      <c r="I2" s="45" t="s">
        <v>23</v>
      </c>
      <c r="J2" s="45" t="s">
        <v>28</v>
      </c>
      <c r="K2" s="47">
        <v>42023.617361111108</v>
      </c>
      <c r="L2" s="45" t="s">
        <v>23</v>
      </c>
      <c r="M2" s="45" t="s">
        <v>28</v>
      </c>
      <c r="N2" s="47">
        <v>42017.530648148146</v>
      </c>
      <c r="O2" s="48" t="s">
        <v>19</v>
      </c>
    </row>
    <row r="3" spans="2:17" ht="60">
      <c r="B3" s="49">
        <v>18969</v>
      </c>
      <c r="C3" s="50" t="s">
        <v>250</v>
      </c>
      <c r="D3" s="51" t="s">
        <v>15</v>
      </c>
      <c r="E3" s="52" t="s">
        <v>16</v>
      </c>
      <c r="F3" s="51" t="s">
        <v>248</v>
      </c>
      <c r="G3" s="51" t="s">
        <v>249</v>
      </c>
      <c r="H3" s="53">
        <v>42020.613194444442</v>
      </c>
      <c r="I3" s="51" t="s">
        <v>23</v>
      </c>
      <c r="J3" s="51" t="s">
        <v>28</v>
      </c>
      <c r="K3" s="53">
        <v>42020.613888888889</v>
      </c>
      <c r="L3" s="51" t="s">
        <v>23</v>
      </c>
      <c r="M3" s="51" t="s">
        <v>28</v>
      </c>
      <c r="N3" s="53">
        <v>42017.6094212963</v>
      </c>
      <c r="O3" s="54" t="s">
        <v>19</v>
      </c>
    </row>
    <row r="4" spans="2:17" ht="45">
      <c r="B4" s="43">
        <v>15786</v>
      </c>
      <c r="C4" s="44" t="s">
        <v>251</v>
      </c>
      <c r="D4" s="45" t="s">
        <v>15</v>
      </c>
      <c r="E4" s="46" t="s">
        <v>16</v>
      </c>
      <c r="F4" s="45" t="s">
        <v>252</v>
      </c>
      <c r="G4" s="45" t="s">
        <v>249</v>
      </c>
      <c r="H4" s="47">
        <v>42017.897222222222</v>
      </c>
      <c r="I4" s="45" t="s">
        <v>23</v>
      </c>
      <c r="J4" s="45" t="s">
        <v>24</v>
      </c>
      <c r="K4" s="47">
        <v>42017.897916666669</v>
      </c>
      <c r="L4" s="45" t="s">
        <v>23</v>
      </c>
      <c r="M4" s="45" t="s">
        <v>24</v>
      </c>
      <c r="N4" s="47">
        <v>42013.895509259259</v>
      </c>
      <c r="O4" s="48" t="s">
        <v>19</v>
      </c>
    </row>
    <row r="5" spans="2:17" ht="45">
      <c r="B5" s="49">
        <v>54257</v>
      </c>
      <c r="C5" s="50" t="s">
        <v>253</v>
      </c>
      <c r="D5" s="51" t="s">
        <v>15</v>
      </c>
      <c r="E5" s="52" t="s">
        <v>16</v>
      </c>
      <c r="F5" s="51" t="s">
        <v>252</v>
      </c>
      <c r="G5" s="51" t="s">
        <v>249</v>
      </c>
      <c r="H5" s="53">
        <v>42048.362500000003</v>
      </c>
      <c r="I5" s="51" t="s">
        <v>23</v>
      </c>
      <c r="J5" s="51" t="s">
        <v>24</v>
      </c>
      <c r="K5" s="53">
        <v>42054.362500000003</v>
      </c>
      <c r="L5" s="51" t="s">
        <v>23</v>
      </c>
      <c r="M5" s="51" t="s">
        <v>24</v>
      </c>
      <c r="N5" s="53">
        <v>42045.361388888887</v>
      </c>
      <c r="O5" s="54" t="s">
        <v>19</v>
      </c>
      <c r="Q5" s="78" t="s">
        <v>31</v>
      </c>
    </row>
    <row r="6" spans="2:17" ht="60">
      <c r="B6" s="43">
        <v>18969</v>
      </c>
      <c r="C6" s="44" t="s">
        <v>250</v>
      </c>
      <c r="D6" s="45" t="s">
        <v>15</v>
      </c>
      <c r="E6" s="46" t="s">
        <v>16</v>
      </c>
      <c r="F6" s="45" t="s">
        <v>248</v>
      </c>
      <c r="G6" s="45" t="s">
        <v>249</v>
      </c>
      <c r="H6" s="47">
        <v>42020.613194444442</v>
      </c>
      <c r="I6" s="45" t="s">
        <v>23</v>
      </c>
      <c r="J6" s="45" t="s">
        <v>28</v>
      </c>
      <c r="K6" s="47">
        <v>42020.613888888889</v>
      </c>
      <c r="L6" s="45" t="s">
        <v>23</v>
      </c>
      <c r="M6" s="45" t="s">
        <v>28</v>
      </c>
      <c r="N6" s="47">
        <v>42017.6094212963</v>
      </c>
      <c r="O6" s="48" t="s">
        <v>19</v>
      </c>
      <c r="Q6"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8"/>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384" width="9.140625" style="1"/>
  </cols>
  <sheetData>
    <row r="1" spans="2:17"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7" ht="30" customHeight="1">
      <c r="B2" s="43">
        <v>101291</v>
      </c>
      <c r="C2" s="44" t="s">
        <v>254</v>
      </c>
      <c r="D2" s="45" t="s">
        <v>15</v>
      </c>
      <c r="E2" s="46" t="s">
        <v>16</v>
      </c>
      <c r="F2" s="45" t="s">
        <v>255</v>
      </c>
      <c r="G2" s="45" t="s">
        <v>256</v>
      </c>
      <c r="H2" s="47">
        <v>42089.382638888892</v>
      </c>
      <c r="I2" s="45" t="s">
        <v>23</v>
      </c>
      <c r="J2" s="45" t="s">
        <v>24</v>
      </c>
      <c r="K2" s="47">
        <v>42095.382638888892</v>
      </c>
      <c r="L2" s="45" t="s">
        <v>23</v>
      </c>
      <c r="M2" s="45" t="s">
        <v>24</v>
      </c>
      <c r="N2" s="47">
        <v>42086.381481481483</v>
      </c>
      <c r="O2" s="48" t="s">
        <v>19</v>
      </c>
    </row>
    <row r="3" spans="2:17" ht="30">
      <c r="B3" s="49">
        <v>178093</v>
      </c>
      <c r="C3" s="50" t="s">
        <v>257</v>
      </c>
      <c r="D3" s="51" t="s">
        <v>15</v>
      </c>
      <c r="E3" s="52" t="s">
        <v>22</v>
      </c>
      <c r="F3" s="51" t="s">
        <v>255</v>
      </c>
      <c r="G3" s="51" t="s">
        <v>256</v>
      </c>
      <c r="H3" s="53">
        <v>42151.481944444444</v>
      </c>
      <c r="I3" s="51" t="s">
        <v>28</v>
      </c>
      <c r="J3" s="51" t="s">
        <v>28</v>
      </c>
      <c r="K3" s="53">
        <v>42153.481944444444</v>
      </c>
      <c r="L3" s="51" t="s">
        <v>28</v>
      </c>
      <c r="M3" s="51" t="s">
        <v>28</v>
      </c>
      <c r="N3" s="53">
        <v>42149.47896990741</v>
      </c>
      <c r="O3" s="54" t="s">
        <v>19</v>
      </c>
    </row>
    <row r="7" spans="2:17">
      <c r="Q7" s="78" t="s">
        <v>31</v>
      </c>
    </row>
    <row r="8" spans="2:17">
      <c r="Q8" s="25" t="s">
        <v>34</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3"/>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384" width="9.140625" style="1"/>
  </cols>
  <sheetData>
    <row r="1" spans="2:15"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5" ht="30" customHeight="1">
      <c r="B2" s="43">
        <v>2494</v>
      </c>
      <c r="C2" s="44" t="s">
        <v>258</v>
      </c>
      <c r="D2" s="45" t="s">
        <v>15</v>
      </c>
      <c r="E2" s="46" t="s">
        <v>16</v>
      </c>
      <c r="F2" s="45" t="s">
        <v>259</v>
      </c>
      <c r="G2" s="45" t="s">
        <v>260</v>
      </c>
      <c r="H2" s="47">
        <v>41962.779166666667</v>
      </c>
      <c r="I2" s="45" t="s">
        <v>23</v>
      </c>
      <c r="J2" s="45" t="s">
        <v>24</v>
      </c>
      <c r="K2" s="47">
        <v>41957.77847222222</v>
      </c>
      <c r="L2" s="45" t="s">
        <v>23</v>
      </c>
      <c r="M2" s="45" t="s">
        <v>24</v>
      </c>
      <c r="N2" s="47">
        <v>41990.76771990741</v>
      </c>
      <c r="O2" s="48" t="s">
        <v>19</v>
      </c>
    </row>
    <row r="3" spans="2:15" ht="30">
      <c r="B3" s="49">
        <v>2501</v>
      </c>
      <c r="C3" s="50" t="s">
        <v>261</v>
      </c>
      <c r="D3" s="51" t="s">
        <v>15</v>
      </c>
      <c r="E3" s="52" t="s">
        <v>16</v>
      </c>
      <c r="F3" s="51" t="s">
        <v>259</v>
      </c>
      <c r="G3" s="51" t="s">
        <v>260</v>
      </c>
      <c r="H3" s="53">
        <v>41977.441666666666</v>
      </c>
      <c r="I3" s="51" t="s">
        <v>23</v>
      </c>
      <c r="J3" s="51" t="s">
        <v>24</v>
      </c>
      <c r="K3" s="53">
        <v>41982.441666666666</v>
      </c>
      <c r="L3" s="51" t="s">
        <v>23</v>
      </c>
      <c r="M3" s="51" t="s">
        <v>24</v>
      </c>
      <c r="N3" s="53">
        <v>41990.844606481478</v>
      </c>
      <c r="O3" s="54" t="s">
        <v>19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O5"/>
  <sheetViews>
    <sheetView showGridLines="0" zoomScale="80" zoomScaleNormal="80" workbookViewId="0"/>
  </sheetViews>
  <sheetFormatPr defaultRowHeight="15"/>
  <cols>
    <col min="1" max="1" width="1.7109375" style="1" customWidth="1"/>
    <col min="2" max="2" width="8.7109375" style="2" customWidth="1"/>
    <col min="3" max="3" width="60.7109375" style="2" customWidth="1"/>
    <col min="4" max="4" width="13.42578125" style="2" customWidth="1"/>
    <col min="5" max="5" width="10.7109375" style="24" customWidth="1"/>
    <col min="6" max="6" width="15.7109375" style="2" customWidth="1"/>
    <col min="7" max="7" width="10.7109375" style="2" customWidth="1"/>
    <col min="8" max="8" width="15.7109375" style="1" customWidth="1"/>
    <col min="9" max="9" width="10.7109375" style="1" customWidth="1"/>
    <col min="10" max="10" width="12.7109375" style="1" customWidth="1"/>
    <col min="11" max="13" width="10.7109375" style="1" customWidth="1"/>
    <col min="14" max="14" width="10.85546875" style="1" bestFit="1" customWidth="1"/>
    <col min="15" max="15" width="10.7109375" style="1" customWidth="1"/>
    <col min="16" max="16384" width="9.140625" style="1"/>
  </cols>
  <sheetData>
    <row r="1" spans="2:15" ht="60">
      <c r="B1" s="10" t="s">
        <v>0</v>
      </c>
      <c r="C1" s="10" t="s">
        <v>1</v>
      </c>
      <c r="D1" s="10" t="s">
        <v>2</v>
      </c>
      <c r="E1" s="23" t="s">
        <v>3</v>
      </c>
      <c r="F1" s="10" t="s">
        <v>4</v>
      </c>
      <c r="G1" s="10" t="s">
        <v>5</v>
      </c>
      <c r="H1" s="10" t="s">
        <v>6</v>
      </c>
      <c r="I1" s="10" t="s">
        <v>7</v>
      </c>
      <c r="J1" s="10" t="s">
        <v>8</v>
      </c>
      <c r="K1" s="10" t="s">
        <v>9</v>
      </c>
      <c r="L1" s="10" t="s">
        <v>10</v>
      </c>
      <c r="M1" s="10" t="s">
        <v>11</v>
      </c>
      <c r="N1" s="10" t="s">
        <v>12</v>
      </c>
      <c r="O1" s="10" t="s">
        <v>13</v>
      </c>
    </row>
    <row r="2" spans="2:15" ht="30" customHeight="1">
      <c r="B2" s="43">
        <v>2391</v>
      </c>
      <c r="C2" s="44" t="s">
        <v>262</v>
      </c>
      <c r="D2" s="45" t="s">
        <v>15</v>
      </c>
      <c r="E2" s="46" t="s">
        <v>16</v>
      </c>
      <c r="F2" s="45" t="s">
        <v>263</v>
      </c>
      <c r="G2" s="45" t="s">
        <v>264</v>
      </c>
      <c r="H2" s="47">
        <v>41963</v>
      </c>
      <c r="I2" s="45" t="s">
        <v>23</v>
      </c>
      <c r="J2" s="45" t="s">
        <v>24</v>
      </c>
      <c r="K2" s="47">
        <v>41967</v>
      </c>
      <c r="L2" s="45" t="s">
        <v>23</v>
      </c>
      <c r="M2" s="45" t="s">
        <v>24</v>
      </c>
      <c r="N2" s="47">
        <v>41968.511967592596</v>
      </c>
      <c r="O2" s="48" t="s">
        <v>19</v>
      </c>
    </row>
    <row r="3" spans="2:15" ht="60">
      <c r="B3" s="49">
        <v>2427</v>
      </c>
      <c r="C3" s="50" t="s">
        <v>265</v>
      </c>
      <c r="D3" s="51" t="s">
        <v>15</v>
      </c>
      <c r="E3" s="52" t="s">
        <v>16</v>
      </c>
      <c r="F3" s="51" t="s">
        <v>263</v>
      </c>
      <c r="G3" s="51" t="s">
        <v>264</v>
      </c>
      <c r="H3" s="53">
        <v>41982.474999999999</v>
      </c>
      <c r="I3" s="51" t="s">
        <v>19</v>
      </c>
      <c r="J3" s="51" t="s">
        <v>23</v>
      </c>
      <c r="K3" s="53">
        <v>41991.709027777775</v>
      </c>
      <c r="L3" s="51" t="s">
        <v>19</v>
      </c>
      <c r="M3" s="51" t="s">
        <v>23</v>
      </c>
      <c r="N3" s="53">
        <v>41975.469039351854</v>
      </c>
      <c r="O3" s="54" t="s">
        <v>19</v>
      </c>
    </row>
    <row r="4" spans="2:15" ht="60">
      <c r="B4" s="43">
        <v>21439</v>
      </c>
      <c r="C4" s="44" t="s">
        <v>266</v>
      </c>
      <c r="D4" s="45" t="s">
        <v>15</v>
      </c>
      <c r="E4" s="46" t="s">
        <v>16</v>
      </c>
      <c r="F4" s="45" t="s">
        <v>263</v>
      </c>
      <c r="G4" s="45" t="s">
        <v>264</v>
      </c>
      <c r="H4" s="47">
        <v>42024.416666666664</v>
      </c>
      <c r="I4" s="45" t="s">
        <v>23</v>
      </c>
      <c r="J4" s="45" t="s">
        <v>24</v>
      </c>
      <c r="K4" s="47">
        <v>42030.645138888889</v>
      </c>
      <c r="L4" s="45" t="s">
        <v>23</v>
      </c>
      <c r="M4" s="45" t="s">
        <v>24</v>
      </c>
      <c r="N4" s="47">
        <v>42019.412997685184</v>
      </c>
      <c r="O4" s="48" t="s">
        <v>19</v>
      </c>
    </row>
    <row r="5" spans="2:15" ht="30">
      <c r="B5" s="49">
        <v>62285</v>
      </c>
      <c r="C5" s="50" t="s">
        <v>267</v>
      </c>
      <c r="D5" s="51" t="s">
        <v>15</v>
      </c>
      <c r="E5" s="52" t="s">
        <v>16</v>
      </c>
      <c r="F5" s="51" t="s">
        <v>268</v>
      </c>
      <c r="G5" s="51" t="s">
        <v>264</v>
      </c>
      <c r="H5" s="53">
        <v>42054.362500000003</v>
      </c>
      <c r="I5" s="51" t="s">
        <v>19</v>
      </c>
      <c r="J5" s="51" t="s">
        <v>23</v>
      </c>
      <c r="K5" s="53">
        <v>42060.362500000003</v>
      </c>
      <c r="L5" s="51" t="s">
        <v>19</v>
      </c>
      <c r="M5" s="51" t="s">
        <v>23</v>
      </c>
      <c r="N5" s="53">
        <v>42054.359895833331</v>
      </c>
      <c r="O5" s="54" t="s">
        <v>19</v>
      </c>
    </row>
  </sheetData>
  <pageMargins left="0.511811024" right="0.511811024" top="0.78740157499999996" bottom="0.78740157499999996" header="0.31496062000000002" footer="0.31496062000000002"/>
  <pageSetup paperSize="9" orientation="portrait" r:id="rId1"/>
  <drawing r:id="rId2"/>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showRowColHeaders="0" tabSelected="1" zoomScale="70" zoomScaleNormal="70" workbookViewId="0"/>
  </sheetViews>
  <sheetFormatPr defaultRowHeight="12.75"/>
  <sheetData/>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33"/>
  <sheetViews>
    <sheetView showGridLines="0" zoomScale="80" zoomScaleNormal="80" workbookViewId="0">
      <selection activeCell="V21" sqref="V21"/>
    </sheetView>
  </sheetViews>
  <sheetFormatPr defaultColWidth="10.7109375" defaultRowHeight="15" customHeight="1"/>
  <cols>
    <col min="1" max="1" width="8.7109375" style="15" customWidth="1"/>
    <col min="2" max="2" width="17.7109375" style="15" customWidth="1"/>
    <col min="3" max="3" width="10.7109375" style="15"/>
    <col min="4" max="4" width="17.7109375" style="15" customWidth="1"/>
    <col min="5" max="5" width="10.7109375" style="15" customWidth="1"/>
    <col min="6" max="6" width="5.7109375" style="15" customWidth="1"/>
    <col min="7" max="8" width="12.7109375" style="15" customWidth="1"/>
    <col min="9" max="10" width="10.7109375" style="15"/>
    <col min="11" max="11" width="5.7109375" style="15" customWidth="1"/>
    <col min="12" max="16384" width="10.7109375" style="15"/>
  </cols>
  <sheetData>
    <row r="2" spans="2:17" ht="25.5" customHeight="1">
      <c r="B2" s="130" t="s">
        <v>269</v>
      </c>
      <c r="C2" s="131"/>
      <c r="D2" s="131"/>
      <c r="E2" s="131"/>
      <c r="F2" s="131"/>
      <c r="G2" s="131"/>
      <c r="H2" s="131"/>
      <c r="I2" s="131"/>
      <c r="J2" s="131"/>
      <c r="K2" s="131"/>
      <c r="L2" s="131"/>
      <c r="M2" s="131"/>
      <c r="N2" s="131"/>
      <c r="O2" s="131"/>
      <c r="P2" s="131"/>
      <c r="Q2" s="132"/>
    </row>
    <row r="4" spans="2:17" ht="15" customHeight="1">
      <c r="B4" s="90" t="s">
        <v>270</v>
      </c>
      <c r="C4" s="91"/>
      <c r="D4" s="98" t="s">
        <v>271</v>
      </c>
      <c r="E4" s="99"/>
      <c r="F4" s="1"/>
      <c r="G4" s="119" t="s">
        <v>272</v>
      </c>
      <c r="H4" s="120"/>
      <c r="I4" s="120"/>
      <c r="J4" s="121"/>
      <c r="L4" s="133"/>
      <c r="M4" s="134"/>
      <c r="N4" s="135"/>
      <c r="O4" s="133"/>
      <c r="P4" s="134"/>
      <c r="Q4" s="135"/>
    </row>
    <row r="5" spans="2:17" ht="15" customHeight="1">
      <c r="B5" s="92"/>
      <c r="C5" s="93"/>
      <c r="D5" s="100"/>
      <c r="E5" s="101"/>
      <c r="F5" s="1"/>
      <c r="G5" s="66" t="s">
        <v>273</v>
      </c>
      <c r="H5" s="67"/>
      <c r="I5" s="122">
        <v>91</v>
      </c>
      <c r="J5" s="123"/>
      <c r="L5" s="136"/>
      <c r="M5" s="114"/>
      <c r="N5" s="137"/>
      <c r="O5" s="136"/>
      <c r="P5" s="114"/>
      <c r="Q5" s="137"/>
    </row>
    <row r="6" spans="2:17" ht="15" customHeight="1">
      <c r="B6" s="94">
        <v>174</v>
      </c>
      <c r="C6" s="95"/>
      <c r="D6" s="94">
        <v>115</v>
      </c>
      <c r="E6" s="102"/>
      <c r="F6" s="1"/>
      <c r="G6" s="62" t="s">
        <v>274</v>
      </c>
      <c r="H6" s="63"/>
      <c r="I6" s="86">
        <v>26</v>
      </c>
      <c r="J6" s="87"/>
      <c r="L6" s="136"/>
      <c r="M6" s="114"/>
      <c r="N6" s="137"/>
      <c r="O6" s="136"/>
      <c r="P6" s="114"/>
      <c r="Q6" s="137"/>
    </row>
    <row r="7" spans="2:17" ht="15" customHeight="1">
      <c r="B7" s="96"/>
      <c r="C7" s="97"/>
      <c r="D7" s="96"/>
      <c r="E7" s="103"/>
      <c r="F7" s="1"/>
      <c r="G7" s="68" t="s">
        <v>275</v>
      </c>
      <c r="H7" s="69"/>
      <c r="I7" s="88">
        <v>65</v>
      </c>
      <c r="J7" s="89"/>
      <c r="L7" s="136"/>
      <c r="M7" s="114"/>
      <c r="N7" s="137"/>
      <c r="O7" s="136"/>
      <c r="P7" s="114"/>
      <c r="Q7" s="137"/>
    </row>
    <row r="8" spans="2:17" ht="15" customHeight="1">
      <c r="L8" s="136"/>
      <c r="M8" s="114"/>
      <c r="N8" s="137"/>
      <c r="O8" s="136"/>
      <c r="P8" s="114"/>
      <c r="Q8" s="137"/>
    </row>
    <row r="9" spans="2:17" ht="15" customHeight="1">
      <c r="B9" s="104" t="s">
        <v>276</v>
      </c>
      <c r="C9" s="105"/>
      <c r="D9" s="106" t="s">
        <v>277</v>
      </c>
      <c r="E9" s="107"/>
      <c r="F9" s="1"/>
      <c r="K9" s="58"/>
      <c r="L9" s="136"/>
      <c r="M9" s="114"/>
      <c r="N9" s="137"/>
      <c r="O9" s="136"/>
      <c r="P9" s="114"/>
      <c r="Q9" s="137"/>
    </row>
    <row r="10" spans="2:17" ht="15" customHeight="1">
      <c r="B10" s="66" t="s">
        <v>15</v>
      </c>
      <c r="C10" s="65">
        <v>137</v>
      </c>
      <c r="D10" s="66" t="s">
        <v>15</v>
      </c>
      <c r="E10" s="65">
        <v>100</v>
      </c>
      <c r="F10" s="1"/>
      <c r="G10" s="119" t="s">
        <v>278</v>
      </c>
      <c r="H10" s="120"/>
      <c r="I10" s="120"/>
      <c r="J10" s="121"/>
      <c r="K10" s="60"/>
      <c r="L10" s="136"/>
      <c r="M10" s="114"/>
      <c r="N10" s="137"/>
      <c r="O10" s="136"/>
      <c r="P10" s="114"/>
      <c r="Q10" s="137"/>
    </row>
    <row r="11" spans="2:17" ht="15" customHeight="1">
      <c r="B11" s="62" t="s">
        <v>185</v>
      </c>
      <c r="C11" s="61">
        <v>2</v>
      </c>
      <c r="D11" s="62" t="s">
        <v>185</v>
      </c>
      <c r="E11" s="61">
        <v>0</v>
      </c>
      <c r="F11" s="1"/>
      <c r="G11" s="66" t="s">
        <v>273</v>
      </c>
      <c r="H11" s="67"/>
      <c r="I11" s="122">
        <v>49</v>
      </c>
      <c r="J11" s="123"/>
      <c r="K11" s="60"/>
      <c r="L11" s="136"/>
      <c r="M11" s="114"/>
      <c r="N11" s="137"/>
      <c r="O11" s="136"/>
      <c r="P11" s="114"/>
      <c r="Q11" s="137"/>
    </row>
    <row r="12" spans="2:17" ht="15" customHeight="1">
      <c r="B12" s="68" t="s">
        <v>21</v>
      </c>
      <c r="C12" s="40">
        <v>35</v>
      </c>
      <c r="D12" s="68" t="s">
        <v>21</v>
      </c>
      <c r="E12" s="40">
        <v>15</v>
      </c>
      <c r="F12" s="1"/>
      <c r="G12" s="62" t="s">
        <v>274</v>
      </c>
      <c r="H12" s="63"/>
      <c r="I12" s="86">
        <v>32</v>
      </c>
      <c r="J12" s="87"/>
      <c r="K12" s="60"/>
      <c r="L12" s="136"/>
      <c r="M12" s="114"/>
      <c r="N12" s="137"/>
      <c r="O12" s="136"/>
      <c r="P12" s="114"/>
      <c r="Q12" s="137"/>
    </row>
    <row r="13" spans="2:17" ht="15" customHeight="1">
      <c r="G13" s="68" t="s">
        <v>275</v>
      </c>
      <c r="H13" s="69"/>
      <c r="I13" s="88">
        <v>17</v>
      </c>
      <c r="J13" s="89"/>
      <c r="L13" s="138"/>
      <c r="M13" s="139"/>
      <c r="N13" s="140"/>
      <c r="O13" s="138"/>
      <c r="P13" s="139"/>
      <c r="Q13" s="140"/>
    </row>
    <row r="14" spans="2:17" ht="15" customHeight="1">
      <c r="B14" s="110"/>
      <c r="C14" s="111"/>
      <c r="D14" s="111"/>
      <c r="E14" s="112"/>
      <c r="K14" s="64"/>
      <c r="L14" s="113"/>
      <c r="M14" s="114"/>
      <c r="N14" s="114"/>
      <c r="O14" s="114"/>
      <c r="P14" s="114"/>
      <c r="Q14" s="115"/>
    </row>
    <row r="15" spans="2:17" ht="15" customHeight="1">
      <c r="B15" s="113"/>
      <c r="C15" s="114"/>
      <c r="D15" s="114"/>
      <c r="E15" s="115"/>
      <c r="K15" s="64"/>
      <c r="L15" s="113"/>
      <c r="M15" s="114"/>
      <c r="N15" s="114"/>
      <c r="O15" s="114"/>
      <c r="P15" s="114"/>
      <c r="Q15" s="115"/>
    </row>
    <row r="16" spans="2:17" ht="15" customHeight="1">
      <c r="B16" s="113"/>
      <c r="C16" s="114"/>
      <c r="D16" s="114"/>
      <c r="E16" s="115"/>
      <c r="G16" s="104" t="s">
        <v>279</v>
      </c>
      <c r="H16" s="105"/>
      <c r="I16" s="105"/>
      <c r="J16" s="146"/>
      <c r="K16" s="64"/>
      <c r="L16" s="113"/>
      <c r="M16" s="114"/>
      <c r="N16" s="114"/>
      <c r="O16" s="114"/>
      <c r="P16" s="114"/>
      <c r="Q16" s="115"/>
    </row>
    <row r="17" spans="2:17" ht="15" customHeight="1">
      <c r="B17" s="113"/>
      <c r="C17" s="114"/>
      <c r="D17" s="114"/>
      <c r="E17" s="115"/>
      <c r="G17" s="124" t="s">
        <v>273</v>
      </c>
      <c r="H17" s="125"/>
      <c r="I17" s="122">
        <v>16</v>
      </c>
      <c r="J17" s="123"/>
      <c r="K17" s="64"/>
      <c r="L17" s="113"/>
      <c r="M17" s="114"/>
      <c r="N17" s="114"/>
      <c r="O17" s="114"/>
      <c r="P17" s="114"/>
      <c r="Q17" s="115"/>
    </row>
    <row r="18" spans="2:17" ht="15" customHeight="1">
      <c r="B18" s="113"/>
      <c r="C18" s="114"/>
      <c r="D18" s="114"/>
      <c r="E18" s="115"/>
      <c r="G18" s="108" t="s">
        <v>274</v>
      </c>
      <c r="H18" s="109"/>
      <c r="I18" s="86">
        <v>0</v>
      </c>
      <c r="J18" s="87"/>
      <c r="K18" s="59"/>
      <c r="L18" s="113"/>
      <c r="M18" s="114"/>
      <c r="N18" s="114"/>
      <c r="O18" s="114"/>
      <c r="P18" s="114"/>
      <c r="Q18" s="115"/>
    </row>
    <row r="19" spans="2:17" ht="15" customHeight="1">
      <c r="B19" s="113"/>
      <c r="C19" s="114"/>
      <c r="D19" s="114"/>
      <c r="E19" s="115"/>
      <c r="G19" s="141" t="s">
        <v>275</v>
      </c>
      <c r="H19" s="142"/>
      <c r="I19" s="88">
        <v>16</v>
      </c>
      <c r="J19" s="89"/>
      <c r="K19" s="64"/>
      <c r="L19" s="113"/>
      <c r="M19" s="114"/>
      <c r="N19" s="114"/>
      <c r="O19" s="114"/>
      <c r="P19" s="114"/>
      <c r="Q19" s="115"/>
    </row>
    <row r="20" spans="2:17" ht="15" customHeight="1">
      <c r="B20" s="113"/>
      <c r="C20" s="114"/>
      <c r="D20" s="114"/>
      <c r="E20" s="115"/>
      <c r="K20" s="64"/>
      <c r="L20" s="113"/>
      <c r="M20" s="114"/>
      <c r="N20" s="114"/>
      <c r="O20" s="114"/>
      <c r="P20" s="114"/>
      <c r="Q20" s="115"/>
    </row>
    <row r="21" spans="2:17" ht="15" customHeight="1">
      <c r="B21" s="113"/>
      <c r="C21" s="114"/>
      <c r="D21" s="114"/>
      <c r="E21" s="115"/>
      <c r="K21" s="64"/>
      <c r="L21" s="113"/>
      <c r="M21" s="114"/>
      <c r="N21" s="114"/>
      <c r="O21" s="114"/>
      <c r="P21" s="114"/>
      <c r="Q21" s="115"/>
    </row>
    <row r="22" spans="2:17" ht="15" customHeight="1">
      <c r="B22" s="113"/>
      <c r="C22" s="114"/>
      <c r="D22" s="114"/>
      <c r="E22" s="115"/>
      <c r="G22" s="143" t="s">
        <v>280</v>
      </c>
      <c r="H22" s="144"/>
      <c r="I22" s="144"/>
      <c r="J22" s="145"/>
      <c r="K22" s="64"/>
      <c r="L22" s="113"/>
      <c r="M22" s="114"/>
      <c r="N22" s="114"/>
      <c r="O22" s="114"/>
      <c r="P22" s="114"/>
      <c r="Q22" s="115"/>
    </row>
    <row r="23" spans="2:17" ht="15" customHeight="1">
      <c r="B23" s="113"/>
      <c r="C23" s="114"/>
      <c r="D23" s="114"/>
      <c r="E23" s="115"/>
      <c r="G23" s="124" t="s">
        <v>273</v>
      </c>
      <c r="H23" s="125"/>
      <c r="I23" s="122">
        <v>12</v>
      </c>
      <c r="J23" s="123"/>
      <c r="K23" s="64"/>
      <c r="L23" s="113"/>
      <c r="M23" s="114"/>
      <c r="N23" s="114"/>
      <c r="O23" s="114"/>
      <c r="P23" s="114"/>
      <c r="Q23" s="115"/>
    </row>
    <row r="24" spans="2:17" ht="15" customHeight="1">
      <c r="B24" s="113"/>
      <c r="C24" s="114"/>
      <c r="D24" s="114"/>
      <c r="E24" s="115"/>
      <c r="G24" s="126" t="s">
        <v>274</v>
      </c>
      <c r="H24" s="127"/>
      <c r="I24" s="86">
        <v>1</v>
      </c>
      <c r="J24" s="87"/>
      <c r="K24" s="64"/>
      <c r="L24" s="113"/>
      <c r="M24" s="114"/>
      <c r="N24" s="114"/>
      <c r="O24" s="114"/>
      <c r="P24" s="114"/>
      <c r="Q24" s="115"/>
    </row>
    <row r="25" spans="2:17" ht="15" customHeight="1">
      <c r="B25" s="113"/>
      <c r="C25" s="114"/>
      <c r="D25" s="114"/>
      <c r="E25" s="115"/>
      <c r="G25" s="128" t="s">
        <v>275</v>
      </c>
      <c r="H25" s="129"/>
      <c r="I25" s="88">
        <v>11</v>
      </c>
      <c r="J25" s="89"/>
      <c r="K25" s="64"/>
      <c r="L25" s="113"/>
      <c r="M25" s="114"/>
      <c r="N25" s="114"/>
      <c r="O25" s="114"/>
      <c r="P25" s="114"/>
      <c r="Q25" s="115"/>
    </row>
    <row r="26" spans="2:17" ht="15" customHeight="1">
      <c r="B26" s="113"/>
      <c r="C26" s="114"/>
      <c r="D26" s="114"/>
      <c r="E26" s="115"/>
      <c r="K26" s="64"/>
      <c r="L26" s="113"/>
      <c r="M26" s="114"/>
      <c r="N26" s="114"/>
      <c r="O26" s="114"/>
      <c r="P26" s="114"/>
      <c r="Q26" s="115"/>
    </row>
    <row r="27" spans="2:17" ht="15" customHeight="1">
      <c r="B27" s="113"/>
      <c r="C27" s="114"/>
      <c r="D27" s="114"/>
      <c r="E27" s="115"/>
      <c r="K27" s="64"/>
      <c r="L27" s="113"/>
      <c r="M27" s="114"/>
      <c r="N27" s="114"/>
      <c r="O27" s="114"/>
      <c r="P27" s="114"/>
      <c r="Q27" s="115"/>
    </row>
    <row r="28" spans="2:17" ht="15" customHeight="1">
      <c r="B28" s="113"/>
      <c r="C28" s="114"/>
      <c r="D28" s="114"/>
      <c r="E28" s="115"/>
      <c r="G28" s="119" t="s">
        <v>281</v>
      </c>
      <c r="H28" s="120"/>
      <c r="I28" s="120"/>
      <c r="J28" s="121"/>
      <c r="K28" s="64"/>
      <c r="L28" s="113"/>
      <c r="M28" s="114"/>
      <c r="N28" s="114"/>
      <c r="O28" s="114"/>
      <c r="P28" s="114"/>
      <c r="Q28" s="115"/>
    </row>
    <row r="29" spans="2:17" ht="15" customHeight="1">
      <c r="B29" s="113"/>
      <c r="C29" s="114"/>
      <c r="D29" s="114"/>
      <c r="E29" s="115"/>
      <c r="G29" s="124" t="s">
        <v>273</v>
      </c>
      <c r="H29" s="125"/>
      <c r="I29" s="122">
        <v>6</v>
      </c>
      <c r="J29" s="123"/>
      <c r="K29" s="64"/>
      <c r="L29" s="113"/>
      <c r="M29" s="114"/>
      <c r="N29" s="114"/>
      <c r="O29" s="114"/>
      <c r="P29" s="114"/>
      <c r="Q29" s="115"/>
    </row>
    <row r="30" spans="2:17" ht="15" customHeight="1">
      <c r="B30" s="113"/>
      <c r="C30" s="114"/>
      <c r="D30" s="114"/>
      <c r="E30" s="115"/>
      <c r="G30" s="126" t="s">
        <v>274</v>
      </c>
      <c r="H30" s="127"/>
      <c r="I30" s="86">
        <v>0</v>
      </c>
      <c r="J30" s="87"/>
      <c r="K30" s="64"/>
      <c r="L30" s="113"/>
      <c r="M30" s="114"/>
      <c r="N30" s="114"/>
      <c r="O30" s="114"/>
      <c r="P30" s="114"/>
      <c r="Q30" s="115"/>
    </row>
    <row r="31" spans="2:17" ht="15" customHeight="1">
      <c r="B31" s="113"/>
      <c r="C31" s="114"/>
      <c r="D31" s="114"/>
      <c r="E31" s="115"/>
      <c r="G31" s="128" t="s">
        <v>275</v>
      </c>
      <c r="H31" s="129"/>
      <c r="I31" s="88">
        <v>6</v>
      </c>
      <c r="J31" s="89"/>
      <c r="K31" s="64"/>
      <c r="L31" s="113"/>
      <c r="M31" s="114"/>
      <c r="N31" s="114"/>
      <c r="O31" s="114"/>
      <c r="P31" s="114"/>
      <c r="Q31" s="115"/>
    </row>
    <row r="32" spans="2:17" ht="15" customHeight="1">
      <c r="B32" s="116"/>
      <c r="C32" s="117"/>
      <c r="D32" s="117"/>
      <c r="E32" s="118"/>
      <c r="G32" s="1"/>
      <c r="H32" s="1"/>
      <c r="I32" s="1"/>
      <c r="J32" s="1"/>
      <c r="K32" s="64"/>
      <c r="L32" s="116"/>
      <c r="M32" s="117"/>
      <c r="N32" s="117"/>
      <c r="O32" s="117"/>
      <c r="P32" s="117"/>
      <c r="Q32" s="118"/>
    </row>
    <row r="33" spans="7:11" ht="15" customHeight="1">
      <c r="G33" s="57"/>
      <c r="H33" s="57"/>
      <c r="I33" s="57"/>
      <c r="J33" s="57"/>
      <c r="K33" s="57"/>
    </row>
  </sheetData>
  <mergeCells count="40">
    <mergeCell ref="B2:Q2"/>
    <mergeCell ref="L14:Q32"/>
    <mergeCell ref="O4:Q13"/>
    <mergeCell ref="L4:N13"/>
    <mergeCell ref="G17:H17"/>
    <mergeCell ref="G23:H23"/>
    <mergeCell ref="G25:H25"/>
    <mergeCell ref="I25:J25"/>
    <mergeCell ref="G19:H19"/>
    <mergeCell ref="I19:J19"/>
    <mergeCell ref="G22:J22"/>
    <mergeCell ref="I23:J23"/>
    <mergeCell ref="G24:H24"/>
    <mergeCell ref="I24:J24"/>
    <mergeCell ref="G16:J16"/>
    <mergeCell ref="I17:J17"/>
    <mergeCell ref="G18:H18"/>
    <mergeCell ref="I18:J18"/>
    <mergeCell ref="B14:E32"/>
    <mergeCell ref="G4:J4"/>
    <mergeCell ref="G10:J10"/>
    <mergeCell ref="I5:J5"/>
    <mergeCell ref="I6:J6"/>
    <mergeCell ref="I7:J7"/>
    <mergeCell ref="G28:J28"/>
    <mergeCell ref="G29:H29"/>
    <mergeCell ref="I29:J29"/>
    <mergeCell ref="G30:H30"/>
    <mergeCell ref="I30:J30"/>
    <mergeCell ref="G31:H31"/>
    <mergeCell ref="I31:J31"/>
    <mergeCell ref="I11:J11"/>
    <mergeCell ref="I12:J12"/>
    <mergeCell ref="I13:J13"/>
    <mergeCell ref="B4:C5"/>
    <mergeCell ref="B6:C7"/>
    <mergeCell ref="D4:E5"/>
    <mergeCell ref="D6:E7"/>
    <mergeCell ref="B9:C9"/>
    <mergeCell ref="D9:E9"/>
  </mergeCells>
  <pageMargins left="0.511811024" right="0.511811024" top="0.78740157499999996" bottom="0.78740157499999996" header="0.31496062000000002" footer="0.31496062000000002"/>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42"/>
  <sheetViews>
    <sheetView showGridLines="0" zoomScale="80" zoomScaleNormal="80" workbookViewId="0"/>
  </sheetViews>
  <sheetFormatPr defaultColWidth="10.7109375" defaultRowHeight="15"/>
  <cols>
    <col min="1" max="1" width="8.7109375" style="2" customWidth="1"/>
    <col min="2" max="2" width="17.7109375" style="2" customWidth="1"/>
    <col min="3" max="5" width="10.7109375" style="2"/>
    <col min="6" max="6" width="17.7109375" style="2" customWidth="1"/>
    <col min="7" max="16384" width="10.7109375" style="2"/>
  </cols>
  <sheetData>
    <row r="1" spans="2:18" ht="15" customHeight="1"/>
    <row r="2" spans="2:18" ht="24.75" customHeight="1">
      <c r="B2" s="130" t="s">
        <v>282</v>
      </c>
      <c r="C2" s="131"/>
      <c r="D2" s="131"/>
      <c r="E2" s="131"/>
      <c r="F2" s="131"/>
      <c r="G2" s="131"/>
      <c r="H2" s="131"/>
      <c r="I2" s="131"/>
      <c r="J2" s="131"/>
      <c r="K2" s="131"/>
      <c r="L2" s="131"/>
      <c r="M2" s="131"/>
      <c r="N2" s="131"/>
      <c r="O2" s="131"/>
      <c r="P2" s="131"/>
      <c r="Q2" s="131"/>
      <c r="R2" s="132"/>
    </row>
    <row r="3" spans="2:18" ht="15.75" thickBot="1"/>
    <row r="4" spans="2:18" ht="15" customHeight="1" thickTop="1">
      <c r="B4" s="153" t="s">
        <v>283</v>
      </c>
      <c r="C4" s="153"/>
      <c r="D4" s="153"/>
      <c r="E4" s="39"/>
      <c r="F4" s="39"/>
      <c r="G4" s="39"/>
      <c r="H4" s="39"/>
      <c r="I4" s="39"/>
      <c r="J4" s="154"/>
      <c r="K4" s="155"/>
      <c r="L4" s="155"/>
      <c r="M4" s="155"/>
      <c r="N4" s="155"/>
      <c r="O4" s="155"/>
      <c r="P4" s="155"/>
      <c r="Q4" s="155"/>
      <c r="R4" s="156"/>
    </row>
    <row r="5" spans="2:18">
      <c r="F5" s="26"/>
      <c r="G5" s="26"/>
      <c r="H5" s="26"/>
      <c r="I5" s="26"/>
      <c r="J5" s="157"/>
      <c r="K5" s="158"/>
      <c r="L5" s="158"/>
      <c r="M5" s="158"/>
      <c r="N5" s="158"/>
      <c r="O5" s="158"/>
      <c r="P5" s="158"/>
      <c r="Q5" s="158"/>
      <c r="R5" s="159"/>
    </row>
    <row r="6" spans="2:18" ht="15" customHeight="1">
      <c r="B6" s="147" t="s">
        <v>284</v>
      </c>
      <c r="C6" s="149" t="s">
        <v>34</v>
      </c>
      <c r="D6" s="151" t="s">
        <v>31</v>
      </c>
      <c r="E6" s="3"/>
      <c r="F6" s="26"/>
      <c r="G6" s="26"/>
      <c r="H6" s="26"/>
      <c r="I6" s="26"/>
      <c r="J6" s="157"/>
      <c r="K6" s="158"/>
      <c r="L6" s="158"/>
      <c r="M6" s="158"/>
      <c r="N6" s="158"/>
      <c r="O6" s="158"/>
      <c r="P6" s="158"/>
      <c r="Q6" s="158"/>
      <c r="R6" s="159"/>
    </row>
    <row r="7" spans="2:18">
      <c r="B7" s="148"/>
      <c r="C7" s="150"/>
      <c r="D7" s="152"/>
      <c r="E7" s="3"/>
      <c r="F7" s="39"/>
      <c r="G7" s="39"/>
      <c r="H7" s="39"/>
      <c r="I7" s="26"/>
      <c r="J7" s="157"/>
      <c r="K7" s="158"/>
      <c r="L7" s="158"/>
      <c r="M7" s="158"/>
      <c r="N7" s="158"/>
      <c r="O7" s="158"/>
      <c r="P7" s="158"/>
      <c r="Q7" s="158"/>
      <c r="R7" s="159"/>
    </row>
    <row r="8" spans="2:18">
      <c r="B8" s="6" t="s">
        <v>15</v>
      </c>
      <c r="C8" s="30">
        <v>18</v>
      </c>
      <c r="D8" s="37">
        <v>25</v>
      </c>
      <c r="F8" s="153" t="s">
        <v>285</v>
      </c>
      <c r="G8" s="153"/>
      <c r="H8" s="153"/>
      <c r="I8" s="26"/>
      <c r="J8" s="157"/>
      <c r="K8" s="158"/>
      <c r="L8" s="158"/>
      <c r="M8" s="158"/>
      <c r="N8" s="158"/>
      <c r="O8" s="158"/>
      <c r="P8" s="158"/>
      <c r="Q8" s="158"/>
      <c r="R8" s="159"/>
    </row>
    <row r="9" spans="2:18">
      <c r="B9" s="6" t="s">
        <v>185</v>
      </c>
      <c r="C9" s="30">
        <v>0</v>
      </c>
      <c r="D9" s="37">
        <v>0</v>
      </c>
      <c r="I9" s="26"/>
      <c r="J9" s="157"/>
      <c r="K9" s="158"/>
      <c r="L9" s="158"/>
      <c r="M9" s="158"/>
      <c r="N9" s="158"/>
      <c r="O9" s="158"/>
      <c r="P9" s="158"/>
      <c r="Q9" s="158"/>
      <c r="R9" s="159"/>
    </row>
    <row r="10" spans="2:18">
      <c r="B10" s="6" t="s">
        <v>21</v>
      </c>
      <c r="C10" s="30">
        <v>5</v>
      </c>
      <c r="D10" s="37">
        <v>10</v>
      </c>
      <c r="F10" s="70" t="s">
        <v>284</v>
      </c>
      <c r="G10" s="72" t="s">
        <v>34</v>
      </c>
      <c r="H10" s="74" t="s">
        <v>31</v>
      </c>
      <c r="I10" s="26"/>
      <c r="J10" s="157"/>
      <c r="K10" s="158"/>
      <c r="L10" s="158"/>
      <c r="M10" s="158"/>
      <c r="N10" s="158"/>
      <c r="O10" s="158"/>
      <c r="P10" s="158"/>
      <c r="Q10" s="158"/>
      <c r="R10" s="159"/>
    </row>
    <row r="11" spans="2:18">
      <c r="B11" s="28" t="s">
        <v>286</v>
      </c>
      <c r="C11" s="27">
        <f>SUM(C8:C10)</f>
        <v>23</v>
      </c>
      <c r="D11" s="42">
        <f>SUM(D8:D10)</f>
        <v>35</v>
      </c>
      <c r="F11" s="71"/>
      <c r="G11" s="73"/>
      <c r="H11" s="75"/>
      <c r="I11" s="26"/>
      <c r="J11" s="157"/>
      <c r="K11" s="158"/>
      <c r="L11" s="158"/>
      <c r="M11" s="158"/>
      <c r="N11" s="158"/>
      <c r="O11" s="158"/>
      <c r="P11" s="158"/>
      <c r="Q11" s="158"/>
      <c r="R11" s="159"/>
    </row>
    <row r="12" spans="2:18">
      <c r="F12" s="4" t="s">
        <v>15</v>
      </c>
      <c r="G12" s="29">
        <v>0</v>
      </c>
      <c r="H12" s="37">
        <v>6</v>
      </c>
      <c r="J12" s="157"/>
      <c r="K12" s="158"/>
      <c r="L12" s="158"/>
      <c r="M12" s="158"/>
      <c r="N12" s="158"/>
      <c r="O12" s="158"/>
      <c r="P12" s="158"/>
      <c r="Q12" s="158"/>
      <c r="R12" s="159"/>
    </row>
    <row r="13" spans="2:18" ht="15" customHeight="1">
      <c r="B13" s="153" t="s">
        <v>287</v>
      </c>
      <c r="C13" s="153"/>
      <c r="D13" s="153"/>
      <c r="E13" s="39"/>
      <c r="F13" s="6" t="s">
        <v>185</v>
      </c>
      <c r="G13" s="30">
        <v>0</v>
      </c>
      <c r="H13" s="37">
        <v>0</v>
      </c>
      <c r="I13" s="39"/>
      <c r="J13" s="157"/>
      <c r="K13" s="158"/>
      <c r="L13" s="158"/>
      <c r="M13" s="158"/>
      <c r="N13" s="158"/>
      <c r="O13" s="158"/>
      <c r="P13" s="158"/>
      <c r="Q13" s="158"/>
      <c r="R13" s="159"/>
    </row>
    <row r="14" spans="2:18">
      <c r="F14" s="8" t="s">
        <v>21</v>
      </c>
      <c r="G14" s="31">
        <v>1</v>
      </c>
      <c r="H14" s="37">
        <v>0</v>
      </c>
      <c r="I14" s="26"/>
      <c r="J14" s="157"/>
      <c r="K14" s="158"/>
      <c r="L14" s="158"/>
      <c r="M14" s="158"/>
      <c r="N14" s="158"/>
      <c r="O14" s="158"/>
      <c r="P14" s="158"/>
      <c r="Q14" s="158"/>
      <c r="R14" s="159"/>
    </row>
    <row r="15" spans="2:18" ht="15" customHeight="1">
      <c r="B15" s="147" t="s">
        <v>284</v>
      </c>
      <c r="C15" s="149" t="s">
        <v>34</v>
      </c>
      <c r="D15" s="151" t="s">
        <v>31</v>
      </c>
      <c r="E15" s="3"/>
      <c r="F15" s="28" t="s">
        <v>286</v>
      </c>
      <c r="G15" s="27">
        <f>SUM(G12:G14)</f>
        <v>1</v>
      </c>
      <c r="H15" s="42">
        <f>SUM(H12:H14)</f>
        <v>6</v>
      </c>
      <c r="I15" s="26"/>
      <c r="J15" s="157"/>
      <c r="K15" s="158"/>
      <c r="L15" s="158"/>
      <c r="M15" s="158"/>
      <c r="N15" s="158"/>
      <c r="O15" s="158"/>
      <c r="P15" s="158"/>
      <c r="Q15" s="158"/>
      <c r="R15" s="159"/>
    </row>
    <row r="16" spans="2:18">
      <c r="B16" s="148"/>
      <c r="C16" s="150"/>
      <c r="D16" s="152"/>
      <c r="E16" s="3"/>
      <c r="F16" s="26"/>
      <c r="G16" s="26"/>
      <c r="H16" s="26"/>
      <c r="I16" s="26"/>
      <c r="J16" s="157"/>
      <c r="K16" s="158"/>
      <c r="L16" s="158"/>
      <c r="M16" s="158"/>
      <c r="N16" s="158"/>
      <c r="O16" s="158"/>
      <c r="P16" s="158"/>
      <c r="Q16" s="158"/>
      <c r="R16" s="159"/>
    </row>
    <row r="17" spans="2:18">
      <c r="B17" s="4" t="s">
        <v>15</v>
      </c>
      <c r="C17" s="29">
        <v>2</v>
      </c>
      <c r="D17" s="37">
        <v>6</v>
      </c>
      <c r="F17" s="26"/>
      <c r="G17" s="26"/>
      <c r="H17" s="26"/>
      <c r="I17" s="26"/>
      <c r="J17" s="157"/>
      <c r="K17" s="158"/>
      <c r="L17" s="158"/>
      <c r="M17" s="158"/>
      <c r="N17" s="158"/>
      <c r="O17" s="158"/>
      <c r="P17" s="158"/>
      <c r="Q17" s="158"/>
      <c r="R17" s="159"/>
    </row>
    <row r="18" spans="2:18">
      <c r="B18" s="6" t="s">
        <v>185</v>
      </c>
      <c r="C18" s="30">
        <v>0</v>
      </c>
      <c r="D18" s="37">
        <v>0</v>
      </c>
      <c r="F18" s="153" t="s">
        <v>288</v>
      </c>
      <c r="G18" s="153"/>
      <c r="H18" s="153"/>
      <c r="I18" s="26"/>
      <c r="J18" s="157"/>
      <c r="K18" s="158"/>
      <c r="L18" s="158"/>
      <c r="M18" s="158"/>
      <c r="N18" s="158"/>
      <c r="O18" s="158"/>
      <c r="P18" s="158"/>
      <c r="Q18" s="158"/>
      <c r="R18" s="159"/>
    </row>
    <row r="19" spans="2:18">
      <c r="B19" s="8" t="s">
        <v>21</v>
      </c>
      <c r="C19" s="31">
        <v>0</v>
      </c>
      <c r="D19" s="37">
        <v>0</v>
      </c>
      <c r="I19" s="26"/>
      <c r="J19" s="157"/>
      <c r="K19" s="158"/>
      <c r="L19" s="158"/>
      <c r="M19" s="158"/>
      <c r="N19" s="158"/>
      <c r="O19" s="158"/>
      <c r="P19" s="158"/>
      <c r="Q19" s="158"/>
      <c r="R19" s="159"/>
    </row>
    <row r="20" spans="2:18">
      <c r="B20" s="28" t="s">
        <v>286</v>
      </c>
      <c r="C20" s="27">
        <f>SUM(C17:C19)</f>
        <v>2</v>
      </c>
      <c r="D20" s="42">
        <f>SUM(D17:D19)</f>
        <v>6</v>
      </c>
      <c r="F20" s="147" t="s">
        <v>284</v>
      </c>
      <c r="G20" s="149" t="s">
        <v>34</v>
      </c>
      <c r="H20" s="151" t="s">
        <v>31</v>
      </c>
      <c r="I20" s="26"/>
      <c r="J20" s="157"/>
      <c r="K20" s="158"/>
      <c r="L20" s="158"/>
      <c r="M20" s="158"/>
      <c r="N20" s="158"/>
      <c r="O20" s="158"/>
      <c r="P20" s="158"/>
      <c r="Q20" s="158"/>
      <c r="R20" s="159"/>
    </row>
    <row r="21" spans="2:18">
      <c r="F21" s="148"/>
      <c r="G21" s="150"/>
      <c r="H21" s="152"/>
      <c r="J21" s="157"/>
      <c r="K21" s="158"/>
      <c r="L21" s="158"/>
      <c r="M21" s="158"/>
      <c r="N21" s="158"/>
      <c r="O21" s="158"/>
      <c r="P21" s="158"/>
      <c r="Q21" s="158"/>
      <c r="R21" s="159"/>
    </row>
    <row r="22" spans="2:18" ht="15" customHeight="1">
      <c r="B22" s="153" t="s">
        <v>289</v>
      </c>
      <c r="C22" s="153"/>
      <c r="D22" s="153"/>
      <c r="E22" s="39"/>
      <c r="F22" s="4" t="s">
        <v>15</v>
      </c>
      <c r="G22" s="29">
        <v>0</v>
      </c>
      <c r="H22" s="37">
        <v>1</v>
      </c>
      <c r="I22" s="39"/>
      <c r="J22" s="157"/>
      <c r="K22" s="158"/>
      <c r="L22" s="158"/>
      <c r="M22" s="158"/>
      <c r="N22" s="158"/>
      <c r="O22" s="158"/>
      <c r="P22" s="158"/>
      <c r="Q22" s="158"/>
      <c r="R22" s="159"/>
    </row>
    <row r="23" spans="2:18">
      <c r="F23" s="6" t="s">
        <v>185</v>
      </c>
      <c r="G23" s="30">
        <v>0</v>
      </c>
      <c r="H23" s="37">
        <v>0</v>
      </c>
      <c r="I23" s="26"/>
      <c r="J23" s="157"/>
      <c r="K23" s="158"/>
      <c r="L23" s="158"/>
      <c r="M23" s="158"/>
      <c r="N23" s="158"/>
      <c r="O23" s="158"/>
      <c r="P23" s="158"/>
      <c r="Q23" s="158"/>
      <c r="R23" s="159"/>
    </row>
    <row r="24" spans="2:18" ht="15" customHeight="1">
      <c r="B24" s="147" t="s">
        <v>284</v>
      </c>
      <c r="C24" s="149" t="s">
        <v>34</v>
      </c>
      <c r="D24" s="151" t="s">
        <v>31</v>
      </c>
      <c r="E24" s="3"/>
      <c r="F24" s="8" t="s">
        <v>21</v>
      </c>
      <c r="G24" s="31">
        <v>0</v>
      </c>
      <c r="H24" s="37">
        <v>1</v>
      </c>
      <c r="I24" s="26"/>
      <c r="J24" s="157"/>
      <c r="K24" s="158"/>
      <c r="L24" s="158"/>
      <c r="M24" s="158"/>
      <c r="N24" s="158"/>
      <c r="O24" s="158"/>
      <c r="P24" s="158"/>
      <c r="Q24" s="158"/>
      <c r="R24" s="159"/>
    </row>
    <row r="25" spans="2:18">
      <c r="B25" s="148"/>
      <c r="C25" s="150"/>
      <c r="D25" s="152"/>
      <c r="E25" s="3"/>
      <c r="F25" s="28" t="s">
        <v>286</v>
      </c>
      <c r="G25" s="27">
        <f>SUM(G22:G24)</f>
        <v>0</v>
      </c>
      <c r="H25" s="42">
        <f>SUM(H22:H24)</f>
        <v>2</v>
      </c>
      <c r="I25" s="26"/>
      <c r="J25" s="157"/>
      <c r="K25" s="158"/>
      <c r="L25" s="158"/>
      <c r="M25" s="158"/>
      <c r="N25" s="158"/>
      <c r="O25" s="158"/>
      <c r="P25" s="158"/>
      <c r="Q25" s="158"/>
      <c r="R25" s="159"/>
    </row>
    <row r="26" spans="2:18">
      <c r="B26" s="4" t="s">
        <v>15</v>
      </c>
      <c r="C26" s="29">
        <v>0</v>
      </c>
      <c r="D26" s="37">
        <v>15</v>
      </c>
      <c r="F26" s="26"/>
      <c r="G26" s="26"/>
      <c r="H26" s="26"/>
      <c r="I26" s="26"/>
      <c r="J26" s="157"/>
      <c r="K26" s="158"/>
      <c r="L26" s="158"/>
      <c r="M26" s="158"/>
      <c r="N26" s="158"/>
      <c r="O26" s="158"/>
      <c r="P26" s="158"/>
      <c r="Q26" s="158"/>
      <c r="R26" s="159"/>
    </row>
    <row r="27" spans="2:18">
      <c r="B27" s="6" t="s">
        <v>185</v>
      </c>
      <c r="C27" s="30">
        <v>0</v>
      </c>
      <c r="D27" s="37">
        <v>0</v>
      </c>
      <c r="F27" s="26"/>
      <c r="G27" s="26"/>
      <c r="H27" s="26"/>
      <c r="I27" s="26"/>
      <c r="J27" s="157"/>
      <c r="K27" s="158"/>
      <c r="L27" s="158"/>
      <c r="M27" s="158"/>
      <c r="N27" s="158"/>
      <c r="O27" s="158"/>
      <c r="P27" s="158"/>
      <c r="Q27" s="158"/>
      <c r="R27" s="159"/>
    </row>
    <row r="28" spans="2:18">
      <c r="B28" s="8" t="s">
        <v>21</v>
      </c>
      <c r="C28" s="31">
        <v>0</v>
      </c>
      <c r="D28" s="37">
        <v>1</v>
      </c>
      <c r="F28" s="26"/>
      <c r="G28" s="26"/>
      <c r="H28" s="26"/>
      <c r="I28" s="26"/>
      <c r="J28" s="157"/>
      <c r="K28" s="158"/>
      <c r="L28" s="158"/>
      <c r="M28" s="158"/>
      <c r="N28" s="158"/>
      <c r="O28" s="158"/>
      <c r="P28" s="158"/>
      <c r="Q28" s="158"/>
      <c r="R28" s="159"/>
    </row>
    <row r="29" spans="2:18" ht="15.75" thickBot="1">
      <c r="B29" s="28" t="s">
        <v>286</v>
      </c>
      <c r="C29" s="27">
        <f>SUM(C26:C28)</f>
        <v>0</v>
      </c>
      <c r="D29" s="42">
        <f>SUM(D26:D28)</f>
        <v>16</v>
      </c>
      <c r="F29" s="26"/>
      <c r="G29" s="26"/>
      <c r="H29" s="26"/>
      <c r="I29" s="26"/>
      <c r="J29" s="160"/>
      <c r="K29" s="161"/>
      <c r="L29" s="161"/>
      <c r="M29" s="161"/>
      <c r="N29" s="161"/>
      <c r="O29" s="161"/>
      <c r="P29" s="161"/>
      <c r="Q29" s="161"/>
      <c r="R29" s="162"/>
    </row>
    <row r="30" spans="2:18" ht="15.75" thickTop="1"/>
    <row r="31" spans="2:18" ht="15" customHeight="1"/>
    <row r="33" ht="15" customHeight="1"/>
    <row r="40" ht="15" customHeight="1"/>
    <row r="42" ht="15" customHeight="1"/>
  </sheetData>
  <mergeCells count="19">
    <mergeCell ref="B2:R2"/>
    <mergeCell ref="F20:F21"/>
    <mergeCell ref="G20:G21"/>
    <mergeCell ref="H20:H21"/>
    <mergeCell ref="B6:B7"/>
    <mergeCell ref="F18:H18"/>
    <mergeCell ref="F8:H8"/>
    <mergeCell ref="J4:R29"/>
    <mergeCell ref="B4:D4"/>
    <mergeCell ref="B13:D13"/>
    <mergeCell ref="B22:D22"/>
    <mergeCell ref="C6:C7"/>
    <mergeCell ref="D6:D7"/>
    <mergeCell ref="B15:B16"/>
    <mergeCell ref="C15:C16"/>
    <mergeCell ref="D15:D16"/>
    <mergeCell ref="B24:B25"/>
    <mergeCell ref="C24:C25"/>
    <mergeCell ref="D24:D25"/>
  </mergeCells>
  <pageMargins left="0.511811024" right="0.511811024" top="0.78740157499999996" bottom="0.78740157499999996" header="0.31496062000000002" footer="0.31496062000000002"/>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30"/>
  <sheetViews>
    <sheetView showGridLines="0" zoomScale="80" zoomScaleNormal="80" workbookViewId="0">
      <selection activeCell="S19" sqref="S19"/>
    </sheetView>
  </sheetViews>
  <sheetFormatPr defaultColWidth="10.7109375" defaultRowHeight="15" customHeight="1"/>
  <cols>
    <col min="1" max="1" width="8.7109375" style="1" customWidth="1"/>
    <col min="2" max="2" width="17.7109375" style="1" customWidth="1"/>
    <col min="3" max="5" width="10.7109375" style="1"/>
    <col min="6" max="6" width="17.7109375" style="1" customWidth="1"/>
    <col min="7" max="16384" width="10.7109375" style="1"/>
  </cols>
  <sheetData>
    <row r="2" spans="2:18" ht="25.5" customHeight="1">
      <c r="B2" s="130" t="s">
        <v>290</v>
      </c>
      <c r="C2" s="131"/>
      <c r="D2" s="131"/>
      <c r="E2" s="131"/>
      <c r="F2" s="131"/>
      <c r="G2" s="131"/>
      <c r="H2" s="131"/>
      <c r="I2" s="131"/>
      <c r="J2" s="131"/>
      <c r="K2" s="131"/>
      <c r="L2" s="131"/>
      <c r="M2" s="131"/>
      <c r="N2" s="131"/>
      <c r="O2" s="131"/>
      <c r="P2" s="131"/>
      <c r="Q2" s="131"/>
      <c r="R2" s="132"/>
    </row>
    <row r="3" spans="2:18" ht="15" customHeight="1" thickBot="1">
      <c r="B3" s="2"/>
      <c r="C3" s="2"/>
      <c r="D3" s="2"/>
    </row>
    <row r="4" spans="2:18" ht="15" customHeight="1" thickTop="1">
      <c r="I4" s="39"/>
      <c r="J4" s="163"/>
      <c r="K4" s="164"/>
      <c r="L4" s="164"/>
      <c r="M4" s="164"/>
      <c r="N4" s="164"/>
      <c r="O4" s="164"/>
      <c r="P4" s="164"/>
      <c r="Q4" s="164"/>
      <c r="R4" s="165"/>
    </row>
    <row r="5" spans="2:18" ht="15" customHeight="1">
      <c r="I5" s="26"/>
      <c r="J5" s="166"/>
      <c r="K5" s="167"/>
      <c r="L5" s="167"/>
      <c r="M5" s="167"/>
      <c r="N5" s="167"/>
      <c r="O5" s="167"/>
      <c r="P5" s="167"/>
      <c r="Q5" s="167"/>
      <c r="R5" s="168"/>
    </row>
    <row r="6" spans="2:18" ht="15" customHeight="1">
      <c r="I6" s="26"/>
      <c r="J6" s="166"/>
      <c r="K6" s="167"/>
      <c r="L6" s="167"/>
      <c r="M6" s="167"/>
      <c r="N6" s="167"/>
      <c r="O6" s="167"/>
      <c r="P6" s="167"/>
      <c r="Q6" s="167"/>
      <c r="R6" s="168"/>
    </row>
    <row r="7" spans="2:18" ht="15" customHeight="1">
      <c r="B7" s="153" t="s">
        <v>141</v>
      </c>
      <c r="C7" s="153"/>
      <c r="D7" s="153"/>
      <c r="E7" s="39"/>
      <c r="F7" s="153" t="s">
        <v>210</v>
      </c>
      <c r="G7" s="153"/>
      <c r="H7" s="153"/>
      <c r="I7" s="26"/>
      <c r="J7" s="166"/>
      <c r="K7" s="167"/>
      <c r="L7" s="167"/>
      <c r="M7" s="167"/>
      <c r="N7" s="167"/>
      <c r="O7" s="167"/>
      <c r="P7" s="167"/>
      <c r="Q7" s="167"/>
      <c r="R7" s="168"/>
    </row>
    <row r="8" spans="2:18" ht="15" customHeight="1">
      <c r="B8" s="2"/>
      <c r="C8" s="2"/>
      <c r="D8" s="2"/>
      <c r="F8" s="2"/>
      <c r="G8" s="2"/>
      <c r="H8" s="2"/>
      <c r="I8" s="26"/>
      <c r="J8" s="166"/>
      <c r="K8" s="167"/>
      <c r="L8" s="167"/>
      <c r="M8" s="167"/>
      <c r="N8" s="167"/>
      <c r="O8" s="167"/>
      <c r="P8" s="167"/>
      <c r="Q8" s="167"/>
      <c r="R8" s="168"/>
    </row>
    <row r="9" spans="2:18" ht="15" customHeight="1">
      <c r="B9" s="147" t="s">
        <v>284</v>
      </c>
      <c r="C9" s="149" t="s">
        <v>34</v>
      </c>
      <c r="D9" s="151" t="s">
        <v>31</v>
      </c>
      <c r="F9" s="147" t="s">
        <v>284</v>
      </c>
      <c r="G9" s="149" t="s">
        <v>34</v>
      </c>
      <c r="H9" s="151" t="s">
        <v>31</v>
      </c>
      <c r="I9" s="26"/>
      <c r="J9" s="166"/>
      <c r="K9" s="167"/>
      <c r="L9" s="167"/>
      <c r="M9" s="167"/>
      <c r="N9" s="167"/>
      <c r="O9" s="167"/>
      <c r="P9" s="167"/>
      <c r="Q9" s="167"/>
      <c r="R9" s="168"/>
    </row>
    <row r="10" spans="2:18" ht="15" customHeight="1">
      <c r="B10" s="148"/>
      <c r="C10" s="150"/>
      <c r="D10" s="152"/>
      <c r="F10" s="148"/>
      <c r="G10" s="150"/>
      <c r="H10" s="152"/>
      <c r="I10" s="26"/>
      <c r="J10" s="166"/>
      <c r="K10" s="167"/>
      <c r="L10" s="167"/>
      <c r="M10" s="167"/>
      <c r="N10" s="167"/>
      <c r="O10" s="167"/>
      <c r="P10" s="167"/>
      <c r="Q10" s="167"/>
      <c r="R10" s="168"/>
    </row>
    <row r="11" spans="2:18" ht="15" customHeight="1">
      <c r="B11" s="4" t="s">
        <v>15</v>
      </c>
      <c r="C11" s="29">
        <v>16</v>
      </c>
      <c r="D11" s="33">
        <v>14</v>
      </c>
      <c r="F11" s="4" t="s">
        <v>15</v>
      </c>
      <c r="G11" s="5">
        <v>0</v>
      </c>
      <c r="H11" s="19">
        <v>1</v>
      </c>
      <c r="I11" s="26"/>
      <c r="J11" s="166"/>
      <c r="K11" s="167"/>
      <c r="L11" s="167"/>
      <c r="M11" s="167"/>
      <c r="N11" s="167"/>
      <c r="O11" s="167"/>
      <c r="P11" s="167"/>
      <c r="Q11" s="167"/>
      <c r="R11" s="168"/>
    </row>
    <row r="12" spans="2:18" ht="15" customHeight="1">
      <c r="B12" s="6" t="s">
        <v>185</v>
      </c>
      <c r="C12" s="30">
        <v>2</v>
      </c>
      <c r="D12" s="34">
        <v>0</v>
      </c>
      <c r="F12" s="6" t="s">
        <v>185</v>
      </c>
      <c r="G12" s="7">
        <v>0</v>
      </c>
      <c r="H12" s="20">
        <v>0</v>
      </c>
      <c r="J12" s="166"/>
      <c r="K12" s="167"/>
      <c r="L12" s="167"/>
      <c r="M12" s="167"/>
      <c r="N12" s="167"/>
      <c r="O12" s="167"/>
      <c r="P12" s="167"/>
      <c r="Q12" s="167"/>
      <c r="R12" s="168"/>
    </row>
    <row r="13" spans="2:18" ht="15" customHeight="1">
      <c r="B13" s="8" t="s">
        <v>21</v>
      </c>
      <c r="C13" s="31">
        <v>12</v>
      </c>
      <c r="D13" s="35">
        <v>0</v>
      </c>
      <c r="F13" s="8" t="s">
        <v>21</v>
      </c>
      <c r="G13" s="9">
        <v>2</v>
      </c>
      <c r="H13" s="21">
        <v>1</v>
      </c>
      <c r="I13" s="39"/>
      <c r="J13" s="166"/>
      <c r="K13" s="167"/>
      <c r="L13" s="167"/>
      <c r="M13" s="167"/>
      <c r="N13" s="167"/>
      <c r="O13" s="167"/>
      <c r="P13" s="167"/>
      <c r="Q13" s="167"/>
      <c r="R13" s="168"/>
    </row>
    <row r="14" spans="2:18" ht="15" customHeight="1">
      <c r="B14" s="28" t="s">
        <v>286</v>
      </c>
      <c r="C14" s="27">
        <f>SUM(C11:C13)</f>
        <v>30</v>
      </c>
      <c r="D14" s="42">
        <f>SUM(D11:D13)</f>
        <v>14</v>
      </c>
      <c r="F14" s="28" t="s">
        <v>286</v>
      </c>
      <c r="G14" s="27">
        <f>SUM(G11:G13)</f>
        <v>2</v>
      </c>
      <c r="H14" s="42">
        <f>SUM(H11:H13)</f>
        <v>2</v>
      </c>
      <c r="I14" s="26"/>
      <c r="J14" s="166"/>
      <c r="K14" s="167"/>
      <c r="L14" s="167"/>
      <c r="M14" s="167"/>
      <c r="N14" s="167"/>
      <c r="O14" s="167"/>
      <c r="P14" s="167"/>
      <c r="Q14" s="167"/>
      <c r="R14" s="168"/>
    </row>
    <row r="15" spans="2:18" ht="15" customHeight="1">
      <c r="B15" s="2"/>
      <c r="C15" s="2"/>
      <c r="D15" s="2"/>
      <c r="I15" s="26"/>
      <c r="J15" s="166"/>
      <c r="K15" s="167"/>
      <c r="L15" s="167"/>
      <c r="M15" s="167"/>
      <c r="N15" s="167"/>
      <c r="O15" s="167"/>
      <c r="P15" s="167"/>
      <c r="Q15" s="167"/>
      <c r="R15" s="168"/>
    </row>
    <row r="16" spans="2:18" ht="15" customHeight="1">
      <c r="E16" s="39"/>
      <c r="I16" s="26"/>
      <c r="J16" s="166"/>
      <c r="K16" s="167"/>
      <c r="L16" s="167"/>
      <c r="M16" s="167"/>
      <c r="N16" s="167"/>
      <c r="O16" s="167"/>
      <c r="P16" s="167"/>
      <c r="Q16" s="167"/>
      <c r="R16" s="168"/>
    </row>
    <row r="17" spans="2:18" ht="15" customHeight="1">
      <c r="I17" s="26"/>
      <c r="J17" s="166"/>
      <c r="K17" s="167"/>
      <c r="L17" s="167"/>
      <c r="M17" s="167"/>
      <c r="N17" s="167"/>
      <c r="O17" s="167"/>
      <c r="P17" s="167"/>
      <c r="Q17" s="167"/>
      <c r="R17" s="168"/>
    </row>
    <row r="18" spans="2:18" ht="15" customHeight="1">
      <c r="B18" s="153" t="s">
        <v>291</v>
      </c>
      <c r="C18" s="153"/>
      <c r="D18" s="153"/>
      <c r="F18" s="153" t="s">
        <v>207</v>
      </c>
      <c r="G18" s="153"/>
      <c r="H18" s="153"/>
      <c r="I18" s="26"/>
      <c r="J18" s="166"/>
      <c r="K18" s="167"/>
      <c r="L18" s="167"/>
      <c r="M18" s="167"/>
      <c r="N18" s="167"/>
      <c r="O18" s="167"/>
      <c r="P18" s="167"/>
      <c r="Q18" s="167"/>
      <c r="R18" s="168"/>
    </row>
    <row r="19" spans="2:18" ht="15" customHeight="1">
      <c r="B19" s="2"/>
      <c r="C19" s="2"/>
      <c r="D19" s="2"/>
      <c r="F19" s="2"/>
      <c r="G19" s="2"/>
      <c r="H19" s="2"/>
      <c r="I19" s="26"/>
      <c r="J19" s="166"/>
      <c r="K19" s="167"/>
      <c r="L19" s="167"/>
      <c r="M19" s="167"/>
      <c r="N19" s="167"/>
      <c r="O19" s="167"/>
      <c r="P19" s="167"/>
      <c r="Q19" s="167"/>
      <c r="R19" s="168"/>
    </row>
    <row r="20" spans="2:18" ht="15" customHeight="1">
      <c r="B20" s="147" t="s">
        <v>284</v>
      </c>
      <c r="C20" s="149" t="s">
        <v>34</v>
      </c>
      <c r="D20" s="151" t="s">
        <v>31</v>
      </c>
      <c r="F20" s="147" t="s">
        <v>284</v>
      </c>
      <c r="G20" s="149" t="s">
        <v>34</v>
      </c>
      <c r="H20" s="151" t="s">
        <v>31</v>
      </c>
      <c r="J20" s="166"/>
      <c r="K20" s="167"/>
      <c r="L20" s="167"/>
      <c r="M20" s="167"/>
      <c r="N20" s="167"/>
      <c r="O20" s="167"/>
      <c r="P20" s="167"/>
      <c r="Q20" s="167"/>
      <c r="R20" s="168"/>
    </row>
    <row r="21" spans="2:18" ht="15" customHeight="1">
      <c r="B21" s="148"/>
      <c r="C21" s="150"/>
      <c r="D21" s="152"/>
      <c r="F21" s="148"/>
      <c r="G21" s="150"/>
      <c r="H21" s="152"/>
      <c r="I21" s="39"/>
      <c r="J21" s="166"/>
      <c r="K21" s="167"/>
      <c r="L21" s="167"/>
      <c r="M21" s="167"/>
      <c r="N21" s="167"/>
      <c r="O21" s="167"/>
      <c r="P21" s="167"/>
      <c r="Q21" s="167"/>
      <c r="R21" s="168"/>
    </row>
    <row r="22" spans="2:18" ht="15" customHeight="1">
      <c r="B22" s="4" t="s">
        <v>15</v>
      </c>
      <c r="C22" s="5">
        <v>0</v>
      </c>
      <c r="D22" s="19">
        <v>0</v>
      </c>
      <c r="F22" s="4" t="s">
        <v>15</v>
      </c>
      <c r="G22" s="5">
        <v>0</v>
      </c>
      <c r="H22" s="19">
        <v>0</v>
      </c>
      <c r="I22" s="26"/>
      <c r="J22" s="166"/>
      <c r="K22" s="167"/>
      <c r="L22" s="167"/>
      <c r="M22" s="167"/>
      <c r="N22" s="167"/>
      <c r="O22" s="167"/>
      <c r="P22" s="167"/>
      <c r="Q22" s="167"/>
      <c r="R22" s="168"/>
    </row>
    <row r="23" spans="2:18" ht="15" customHeight="1">
      <c r="B23" s="6" t="s">
        <v>185</v>
      </c>
      <c r="C23" s="7">
        <v>0</v>
      </c>
      <c r="D23" s="20">
        <v>0</v>
      </c>
      <c r="F23" s="6" t="s">
        <v>185</v>
      </c>
      <c r="G23" s="7">
        <v>0</v>
      </c>
      <c r="H23" s="20">
        <v>0</v>
      </c>
      <c r="I23" s="26"/>
      <c r="J23" s="166"/>
      <c r="K23" s="167"/>
      <c r="L23" s="167"/>
      <c r="M23" s="167"/>
      <c r="N23" s="167"/>
      <c r="O23" s="167"/>
      <c r="P23" s="167"/>
      <c r="Q23" s="167"/>
      <c r="R23" s="168"/>
    </row>
    <row r="24" spans="2:18" ht="15" customHeight="1">
      <c r="B24" s="8" t="s">
        <v>21</v>
      </c>
      <c r="C24" s="9">
        <v>0</v>
      </c>
      <c r="D24" s="21">
        <v>0</v>
      </c>
      <c r="E24" s="39"/>
      <c r="F24" s="8" t="s">
        <v>21</v>
      </c>
      <c r="G24" s="9">
        <v>0</v>
      </c>
      <c r="H24" s="21">
        <v>1</v>
      </c>
      <c r="I24" s="26"/>
      <c r="J24" s="166"/>
      <c r="K24" s="167"/>
      <c r="L24" s="167"/>
      <c r="M24" s="167"/>
      <c r="N24" s="167"/>
      <c r="O24" s="167"/>
      <c r="P24" s="167"/>
      <c r="Q24" s="167"/>
      <c r="R24" s="168"/>
    </row>
    <row r="25" spans="2:18" ht="15" customHeight="1">
      <c r="B25" s="28" t="s">
        <v>286</v>
      </c>
      <c r="C25" s="27">
        <f>SUM(C22:C24)</f>
        <v>0</v>
      </c>
      <c r="D25" s="42">
        <f>SUM(D22:D24)</f>
        <v>0</v>
      </c>
      <c r="F25" s="28" t="s">
        <v>286</v>
      </c>
      <c r="G25" s="27">
        <f>SUM(G22:G24)</f>
        <v>0</v>
      </c>
      <c r="H25" s="42">
        <f>SUM(H22:H24)</f>
        <v>1</v>
      </c>
      <c r="I25" s="26"/>
      <c r="J25" s="166"/>
      <c r="K25" s="167"/>
      <c r="L25" s="167"/>
      <c r="M25" s="167"/>
      <c r="N25" s="167"/>
      <c r="O25" s="167"/>
      <c r="P25" s="167"/>
      <c r="Q25" s="167"/>
      <c r="R25" s="168"/>
    </row>
    <row r="26" spans="2:18" ht="15" customHeight="1">
      <c r="J26" s="166"/>
      <c r="K26" s="167"/>
      <c r="L26" s="167"/>
      <c r="M26" s="167"/>
      <c r="N26" s="167"/>
      <c r="O26" s="167"/>
      <c r="P26" s="167"/>
      <c r="Q26" s="167"/>
      <c r="R26" s="168"/>
    </row>
    <row r="27" spans="2:18" ht="15" customHeight="1">
      <c r="I27" s="26"/>
      <c r="J27" s="166"/>
      <c r="K27" s="167"/>
      <c r="L27" s="167"/>
      <c r="M27" s="167"/>
      <c r="N27" s="167"/>
      <c r="O27" s="167"/>
      <c r="P27" s="167"/>
      <c r="Q27" s="167"/>
      <c r="R27" s="168"/>
    </row>
    <row r="28" spans="2:18" ht="15" customHeight="1">
      <c r="I28" s="26"/>
      <c r="J28" s="166"/>
      <c r="K28" s="167"/>
      <c r="L28" s="167"/>
      <c r="M28" s="167"/>
      <c r="N28" s="167"/>
      <c r="O28" s="167"/>
      <c r="P28" s="167"/>
      <c r="Q28" s="167"/>
      <c r="R28" s="168"/>
    </row>
    <row r="29" spans="2:18" ht="15" customHeight="1" thickBot="1">
      <c r="I29" s="26"/>
      <c r="J29" s="169"/>
      <c r="K29" s="170"/>
      <c r="L29" s="170"/>
      <c r="M29" s="170"/>
      <c r="N29" s="170"/>
      <c r="O29" s="170"/>
      <c r="P29" s="170"/>
      <c r="Q29" s="170"/>
      <c r="R29" s="171"/>
    </row>
    <row r="30" spans="2:18" ht="15" customHeight="1" thickTop="1">
      <c r="I30" s="32"/>
      <c r="J30" s="32"/>
      <c r="K30" s="32"/>
    </row>
  </sheetData>
  <mergeCells count="18">
    <mergeCell ref="G9:G10"/>
    <mergeCell ref="H9:H10"/>
    <mergeCell ref="B7:D7"/>
    <mergeCell ref="B2:R2"/>
    <mergeCell ref="F7:H7"/>
    <mergeCell ref="J4:R29"/>
    <mergeCell ref="B18:D18"/>
    <mergeCell ref="F18:H18"/>
    <mergeCell ref="B20:B21"/>
    <mergeCell ref="C20:C21"/>
    <mergeCell ref="D20:D21"/>
    <mergeCell ref="F20:F21"/>
    <mergeCell ref="G20:G21"/>
    <mergeCell ref="H20:H21"/>
    <mergeCell ref="B9:B10"/>
    <mergeCell ref="C9:C10"/>
    <mergeCell ref="D9:D10"/>
    <mergeCell ref="F9:F10"/>
  </mergeCells>
  <pageMargins left="0.511811024" right="0.511811024" top="0.78740157499999996" bottom="0.78740157499999996" header="0.31496062000000002" footer="0.31496062000000002"/>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30"/>
  <sheetViews>
    <sheetView showGridLines="0" zoomScale="80" zoomScaleNormal="80" workbookViewId="0"/>
  </sheetViews>
  <sheetFormatPr defaultColWidth="10.7109375" defaultRowHeight="15" customHeight="1"/>
  <cols>
    <col min="1" max="1" width="8.7109375" style="1" customWidth="1"/>
    <col min="2" max="2" width="10.7109375" style="1" customWidth="1"/>
    <col min="3" max="3" width="17.7109375" style="1" customWidth="1"/>
    <col min="4" max="5" width="10.7109375" style="1"/>
    <col min="6" max="6" width="17.7109375" style="1" customWidth="1"/>
    <col min="7" max="16384" width="10.7109375" style="1"/>
  </cols>
  <sheetData>
    <row r="2" spans="2:18" ht="25.5" customHeight="1">
      <c r="B2" s="130" t="s">
        <v>281</v>
      </c>
      <c r="C2" s="131"/>
      <c r="D2" s="131"/>
      <c r="E2" s="131"/>
      <c r="F2" s="131"/>
      <c r="G2" s="131"/>
      <c r="H2" s="131"/>
      <c r="I2" s="131"/>
      <c r="J2" s="131"/>
      <c r="K2" s="131"/>
      <c r="L2" s="131"/>
      <c r="M2" s="131"/>
      <c r="N2" s="131"/>
      <c r="O2" s="131"/>
      <c r="P2" s="131"/>
      <c r="Q2" s="131"/>
      <c r="R2" s="132"/>
    </row>
    <row r="3" spans="2:18" ht="15" customHeight="1" thickBot="1">
      <c r="B3" s="2"/>
      <c r="C3" s="2"/>
      <c r="D3" s="2"/>
    </row>
    <row r="4" spans="2:18" ht="15" customHeight="1" thickTop="1">
      <c r="F4" s="39"/>
      <c r="G4" s="39"/>
      <c r="H4" s="39"/>
      <c r="I4" s="39"/>
      <c r="J4" s="163"/>
      <c r="K4" s="164"/>
      <c r="L4" s="164"/>
      <c r="M4" s="164"/>
      <c r="N4" s="164"/>
      <c r="O4" s="164"/>
      <c r="P4" s="164"/>
      <c r="Q4" s="164"/>
      <c r="R4" s="165"/>
    </row>
    <row r="5" spans="2:18" ht="15" customHeight="1">
      <c r="F5" s="26"/>
      <c r="G5" s="26"/>
      <c r="H5" s="26"/>
      <c r="I5" s="26"/>
      <c r="J5" s="166"/>
      <c r="K5" s="167"/>
      <c r="L5" s="167"/>
      <c r="M5" s="167"/>
      <c r="N5" s="167"/>
      <c r="O5" s="167"/>
      <c r="P5" s="167"/>
      <c r="Q5" s="167"/>
      <c r="R5" s="168"/>
    </row>
    <row r="6" spans="2:18" ht="15" customHeight="1">
      <c r="F6" s="26"/>
      <c r="G6" s="26"/>
      <c r="H6" s="26"/>
      <c r="I6" s="26"/>
      <c r="J6" s="166"/>
      <c r="K6" s="167"/>
      <c r="L6" s="167"/>
      <c r="M6" s="167"/>
      <c r="N6" s="167"/>
      <c r="O6" s="167"/>
      <c r="P6" s="167"/>
      <c r="Q6" s="167"/>
      <c r="R6" s="168"/>
    </row>
    <row r="7" spans="2:18" ht="15" customHeight="1">
      <c r="F7" s="26"/>
      <c r="G7" s="26"/>
      <c r="H7" s="26"/>
      <c r="I7" s="26"/>
      <c r="J7" s="166"/>
      <c r="K7" s="167"/>
      <c r="L7" s="167"/>
      <c r="M7" s="167"/>
      <c r="N7" s="167"/>
      <c r="O7" s="167"/>
      <c r="P7" s="167"/>
      <c r="Q7" s="167"/>
      <c r="R7" s="168"/>
    </row>
    <row r="8" spans="2:18" ht="15" customHeight="1">
      <c r="C8" s="153" t="s">
        <v>281</v>
      </c>
      <c r="D8" s="153"/>
      <c r="E8" s="153"/>
      <c r="F8" s="39"/>
      <c r="J8" s="166"/>
      <c r="K8" s="167"/>
      <c r="L8" s="167"/>
      <c r="M8" s="167"/>
      <c r="N8" s="167"/>
      <c r="O8" s="167"/>
      <c r="P8" s="167"/>
      <c r="Q8" s="167"/>
      <c r="R8" s="168"/>
    </row>
    <row r="9" spans="2:18" ht="15" customHeight="1">
      <c r="C9" s="2"/>
      <c r="D9" s="2"/>
      <c r="E9" s="2"/>
      <c r="J9" s="166"/>
      <c r="K9" s="167"/>
      <c r="L9" s="167"/>
      <c r="M9" s="167"/>
      <c r="N9" s="167"/>
      <c r="O9" s="167"/>
      <c r="P9" s="167"/>
      <c r="Q9" s="167"/>
      <c r="R9" s="168"/>
    </row>
    <row r="10" spans="2:18" ht="15" customHeight="1">
      <c r="C10" s="147" t="s">
        <v>284</v>
      </c>
      <c r="D10" s="149" t="s">
        <v>34</v>
      </c>
      <c r="E10" s="151" t="s">
        <v>31</v>
      </c>
      <c r="J10" s="166"/>
      <c r="K10" s="167"/>
      <c r="L10" s="167"/>
      <c r="M10" s="167"/>
      <c r="N10" s="167"/>
      <c r="O10" s="167"/>
      <c r="P10" s="167"/>
      <c r="Q10" s="167"/>
      <c r="R10" s="168"/>
    </row>
    <row r="11" spans="2:18" ht="15" customHeight="1">
      <c r="C11" s="148"/>
      <c r="D11" s="150"/>
      <c r="E11" s="152"/>
      <c r="J11" s="166"/>
      <c r="K11" s="167"/>
      <c r="L11" s="167"/>
      <c r="M11" s="167"/>
      <c r="N11" s="167"/>
      <c r="O11" s="167"/>
      <c r="P11" s="167"/>
      <c r="Q11" s="167"/>
      <c r="R11" s="168"/>
    </row>
    <row r="12" spans="2:18" ht="15" customHeight="1">
      <c r="C12" s="4" t="s">
        <v>15</v>
      </c>
      <c r="D12" s="29">
        <v>0</v>
      </c>
      <c r="E12" s="33">
        <v>6</v>
      </c>
      <c r="J12" s="166"/>
      <c r="K12" s="167"/>
      <c r="L12" s="167"/>
      <c r="M12" s="167"/>
      <c r="N12" s="167"/>
      <c r="O12" s="167"/>
      <c r="P12" s="167"/>
      <c r="Q12" s="167"/>
      <c r="R12" s="168"/>
    </row>
    <row r="13" spans="2:18" ht="15" customHeight="1">
      <c r="C13" s="6" t="s">
        <v>185</v>
      </c>
      <c r="D13" s="30">
        <v>0</v>
      </c>
      <c r="E13" s="34">
        <v>0</v>
      </c>
      <c r="J13" s="166"/>
      <c r="K13" s="167"/>
      <c r="L13" s="167"/>
      <c r="M13" s="167"/>
      <c r="N13" s="167"/>
      <c r="O13" s="167"/>
      <c r="P13" s="167"/>
      <c r="Q13" s="167"/>
      <c r="R13" s="168"/>
    </row>
    <row r="14" spans="2:18" ht="15" customHeight="1">
      <c r="C14" s="8" t="s">
        <v>21</v>
      </c>
      <c r="D14" s="31">
        <v>0</v>
      </c>
      <c r="E14" s="35">
        <v>0</v>
      </c>
      <c r="J14" s="166"/>
      <c r="K14" s="167"/>
      <c r="L14" s="167"/>
      <c r="M14" s="167"/>
      <c r="N14" s="167"/>
      <c r="O14" s="167"/>
      <c r="P14" s="167"/>
      <c r="Q14" s="167"/>
      <c r="R14" s="168"/>
    </row>
    <row r="15" spans="2:18" ht="15" customHeight="1">
      <c r="C15" s="28" t="s">
        <v>286</v>
      </c>
      <c r="D15" s="27">
        <f>SUM(D12:D14)</f>
        <v>0</v>
      </c>
      <c r="E15" s="42">
        <f>SUM(E12:E14)</f>
        <v>6</v>
      </c>
      <c r="J15" s="166"/>
      <c r="K15" s="167"/>
      <c r="L15" s="167"/>
      <c r="M15" s="167"/>
      <c r="N15" s="167"/>
      <c r="O15" s="167"/>
      <c r="P15" s="167"/>
      <c r="Q15" s="167"/>
      <c r="R15" s="168"/>
    </row>
    <row r="16" spans="2:18" ht="15" customHeight="1">
      <c r="C16" s="2"/>
      <c r="D16" s="2"/>
      <c r="E16" s="2"/>
      <c r="J16" s="166"/>
      <c r="K16" s="167"/>
      <c r="L16" s="167"/>
      <c r="M16" s="167"/>
      <c r="N16" s="167"/>
      <c r="O16" s="167"/>
      <c r="P16" s="167"/>
      <c r="Q16" s="167"/>
      <c r="R16" s="168"/>
    </row>
    <row r="17" spans="10:18" ht="15" customHeight="1">
      <c r="J17" s="166"/>
      <c r="K17" s="167"/>
      <c r="L17" s="167"/>
      <c r="M17" s="167"/>
      <c r="N17" s="167"/>
      <c r="O17" s="167"/>
      <c r="P17" s="167"/>
      <c r="Q17" s="167"/>
      <c r="R17" s="168"/>
    </row>
    <row r="18" spans="10:18" ht="15" customHeight="1">
      <c r="J18" s="166"/>
      <c r="K18" s="167"/>
      <c r="L18" s="167"/>
      <c r="M18" s="167"/>
      <c r="N18" s="167"/>
      <c r="O18" s="167"/>
      <c r="P18" s="167"/>
      <c r="Q18" s="167"/>
      <c r="R18" s="168"/>
    </row>
    <row r="19" spans="10:18" ht="15" customHeight="1">
      <c r="J19" s="166"/>
      <c r="K19" s="167"/>
      <c r="L19" s="167"/>
      <c r="M19" s="167"/>
      <c r="N19" s="167"/>
      <c r="O19" s="167"/>
      <c r="P19" s="167"/>
      <c r="Q19" s="167"/>
      <c r="R19" s="168"/>
    </row>
    <row r="20" spans="10:18" ht="15" customHeight="1">
      <c r="J20" s="166"/>
      <c r="K20" s="167"/>
      <c r="L20" s="167"/>
      <c r="M20" s="167"/>
      <c r="N20" s="167"/>
      <c r="O20" s="167"/>
      <c r="P20" s="167"/>
      <c r="Q20" s="167"/>
      <c r="R20" s="168"/>
    </row>
    <row r="21" spans="10:18" ht="15" customHeight="1">
      <c r="J21" s="166"/>
      <c r="K21" s="167"/>
      <c r="L21" s="167"/>
      <c r="M21" s="167"/>
      <c r="N21" s="167"/>
      <c r="O21" s="167"/>
      <c r="P21" s="167"/>
      <c r="Q21" s="167"/>
      <c r="R21" s="168"/>
    </row>
    <row r="22" spans="10:18" ht="15" customHeight="1">
      <c r="J22" s="166"/>
      <c r="K22" s="167"/>
      <c r="L22" s="167"/>
      <c r="M22" s="167"/>
      <c r="N22" s="167"/>
      <c r="O22" s="167"/>
      <c r="P22" s="167"/>
      <c r="Q22" s="167"/>
      <c r="R22" s="168"/>
    </row>
    <row r="23" spans="10:18" ht="15" customHeight="1">
      <c r="J23" s="166"/>
      <c r="K23" s="167"/>
      <c r="L23" s="167"/>
      <c r="M23" s="167"/>
      <c r="N23" s="167"/>
      <c r="O23" s="167"/>
      <c r="P23" s="167"/>
      <c r="Q23" s="167"/>
      <c r="R23" s="168"/>
    </row>
    <row r="24" spans="10:18" ht="15" customHeight="1">
      <c r="J24" s="166"/>
      <c r="K24" s="167"/>
      <c r="L24" s="167"/>
      <c r="M24" s="167"/>
      <c r="N24" s="167"/>
      <c r="O24" s="167"/>
      <c r="P24" s="167"/>
      <c r="Q24" s="167"/>
      <c r="R24" s="168"/>
    </row>
    <row r="25" spans="10:18" ht="15" customHeight="1">
      <c r="J25" s="166"/>
      <c r="K25" s="167"/>
      <c r="L25" s="167"/>
      <c r="M25" s="167"/>
      <c r="N25" s="167"/>
      <c r="O25" s="167"/>
      <c r="P25" s="167"/>
      <c r="Q25" s="167"/>
      <c r="R25" s="168"/>
    </row>
    <row r="26" spans="10:18" ht="15" customHeight="1">
      <c r="J26" s="166"/>
      <c r="K26" s="167"/>
      <c r="L26" s="167"/>
      <c r="M26" s="167"/>
      <c r="N26" s="167"/>
      <c r="O26" s="167"/>
      <c r="P26" s="167"/>
      <c r="Q26" s="167"/>
      <c r="R26" s="168"/>
    </row>
    <row r="27" spans="10:18" ht="15" customHeight="1">
      <c r="J27" s="166"/>
      <c r="K27" s="167"/>
      <c r="L27" s="167"/>
      <c r="M27" s="167"/>
      <c r="N27" s="167"/>
      <c r="O27" s="167"/>
      <c r="P27" s="167"/>
      <c r="Q27" s="167"/>
      <c r="R27" s="168"/>
    </row>
    <row r="28" spans="10:18" ht="15" customHeight="1">
      <c r="J28" s="166"/>
      <c r="K28" s="167"/>
      <c r="L28" s="167"/>
      <c r="M28" s="167"/>
      <c r="N28" s="167"/>
      <c r="O28" s="167"/>
      <c r="P28" s="167"/>
      <c r="Q28" s="167"/>
      <c r="R28" s="168"/>
    </row>
    <row r="29" spans="10:18" ht="15" customHeight="1" thickBot="1">
      <c r="J29" s="169"/>
      <c r="K29" s="170"/>
      <c r="L29" s="170"/>
      <c r="M29" s="170"/>
      <c r="N29" s="170"/>
      <c r="O29" s="170"/>
      <c r="P29" s="170"/>
      <c r="Q29" s="170"/>
      <c r="R29" s="171"/>
    </row>
    <row r="30" spans="10:18" ht="15" customHeight="1" thickTop="1"/>
  </sheetData>
  <mergeCells count="6">
    <mergeCell ref="B2:R2"/>
    <mergeCell ref="C8:E8"/>
    <mergeCell ref="C10:C11"/>
    <mergeCell ref="D10:D11"/>
    <mergeCell ref="E10:E11"/>
    <mergeCell ref="J4:R29"/>
  </mergeCells>
  <pageMargins left="0.511811024" right="0.511811024" top="0.78740157499999996" bottom="0.78740157499999996" header="0.31496062000000002" footer="0.31496062000000002"/>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C30"/>
  <sheetViews>
    <sheetView showGridLines="0" zoomScale="80" zoomScaleNormal="80" workbookViewId="0"/>
  </sheetViews>
  <sheetFormatPr defaultColWidth="10.7109375" defaultRowHeight="15" customHeight="1"/>
  <cols>
    <col min="1" max="1" width="8.7109375" style="1" customWidth="1"/>
    <col min="2" max="2" width="10.7109375" style="1" customWidth="1"/>
    <col min="3" max="3" width="17.7109375" style="1" customWidth="1"/>
    <col min="4" max="5" width="10.7109375" style="1"/>
    <col min="6" max="6" width="17.7109375" style="1" customWidth="1"/>
    <col min="7" max="16384" width="10.7109375" style="1"/>
  </cols>
  <sheetData>
    <row r="2" spans="2:18" ht="25.5" customHeight="1">
      <c r="B2" s="130" t="s">
        <v>292</v>
      </c>
      <c r="C2" s="131"/>
      <c r="D2" s="131"/>
      <c r="E2" s="131"/>
      <c r="F2" s="131"/>
      <c r="G2" s="131"/>
      <c r="H2" s="131"/>
      <c r="I2" s="131"/>
      <c r="J2" s="131"/>
      <c r="K2" s="131"/>
      <c r="L2" s="131"/>
      <c r="M2" s="131"/>
      <c r="N2" s="131"/>
      <c r="O2" s="131"/>
      <c r="P2" s="131"/>
      <c r="Q2" s="131"/>
      <c r="R2" s="132"/>
    </row>
    <row r="3" spans="2:18" ht="15" customHeight="1" thickBot="1">
      <c r="B3" s="2"/>
      <c r="C3" s="2"/>
      <c r="D3" s="2"/>
    </row>
    <row r="4" spans="2:18" ht="15" customHeight="1" thickTop="1">
      <c r="F4" s="39"/>
      <c r="G4" s="39"/>
      <c r="H4" s="39"/>
      <c r="I4" s="39"/>
      <c r="J4" s="163"/>
      <c r="K4" s="164"/>
      <c r="L4" s="164"/>
      <c r="M4" s="164"/>
      <c r="N4" s="164"/>
      <c r="O4" s="164"/>
      <c r="P4" s="164"/>
      <c r="Q4" s="164"/>
      <c r="R4" s="165"/>
    </row>
    <row r="5" spans="2:18" ht="15" customHeight="1">
      <c r="F5" s="26"/>
      <c r="G5" s="26"/>
      <c r="H5" s="26"/>
      <c r="I5" s="26"/>
      <c r="J5" s="166"/>
      <c r="K5" s="167"/>
      <c r="L5" s="167"/>
      <c r="M5" s="167"/>
      <c r="N5" s="167"/>
      <c r="O5" s="167"/>
      <c r="P5" s="167"/>
      <c r="Q5" s="167"/>
      <c r="R5" s="168"/>
    </row>
    <row r="6" spans="2:18" ht="15" customHeight="1">
      <c r="F6" s="26"/>
      <c r="G6" s="26"/>
      <c r="H6" s="26"/>
      <c r="I6" s="26"/>
      <c r="J6" s="166"/>
      <c r="K6" s="167"/>
      <c r="L6" s="167"/>
      <c r="M6" s="167"/>
      <c r="N6" s="167"/>
      <c r="O6" s="167"/>
      <c r="P6" s="167"/>
      <c r="Q6" s="167"/>
      <c r="R6" s="168"/>
    </row>
    <row r="7" spans="2:18" ht="15" customHeight="1">
      <c r="F7" s="26"/>
      <c r="G7" s="26"/>
      <c r="H7" s="26"/>
      <c r="I7" s="26"/>
      <c r="J7" s="166"/>
      <c r="K7" s="167"/>
      <c r="L7" s="167"/>
      <c r="M7" s="167"/>
      <c r="N7" s="167"/>
      <c r="O7" s="167"/>
      <c r="P7" s="167"/>
      <c r="Q7" s="167"/>
      <c r="R7" s="168"/>
    </row>
    <row r="8" spans="2:18" ht="15" customHeight="1">
      <c r="C8" s="153" t="s">
        <v>217</v>
      </c>
      <c r="D8" s="153"/>
      <c r="E8" s="153"/>
      <c r="F8" s="39"/>
      <c r="J8" s="166"/>
      <c r="K8" s="167"/>
      <c r="L8" s="167"/>
      <c r="M8" s="167"/>
      <c r="N8" s="167"/>
      <c r="O8" s="167"/>
      <c r="P8" s="167"/>
      <c r="Q8" s="167"/>
      <c r="R8" s="168"/>
    </row>
    <row r="9" spans="2:18" ht="15" customHeight="1">
      <c r="C9" s="2"/>
      <c r="D9" s="2"/>
      <c r="E9" s="2"/>
      <c r="J9" s="166"/>
      <c r="K9" s="167"/>
      <c r="L9" s="167"/>
      <c r="M9" s="167"/>
      <c r="N9" s="167"/>
      <c r="O9" s="167"/>
      <c r="P9" s="167"/>
      <c r="Q9" s="167"/>
      <c r="R9" s="168"/>
    </row>
    <row r="10" spans="2:18" ht="15" customHeight="1">
      <c r="C10" s="147" t="s">
        <v>284</v>
      </c>
      <c r="D10" s="149" t="s">
        <v>34</v>
      </c>
      <c r="E10" s="151" t="s">
        <v>31</v>
      </c>
      <c r="J10" s="166"/>
      <c r="K10" s="167"/>
      <c r="L10" s="167"/>
      <c r="M10" s="167"/>
      <c r="N10" s="167"/>
      <c r="O10" s="167"/>
      <c r="P10" s="167"/>
      <c r="Q10" s="167"/>
      <c r="R10" s="168"/>
    </row>
    <row r="11" spans="2:18" ht="15" customHeight="1">
      <c r="C11" s="148"/>
      <c r="D11" s="150"/>
      <c r="E11" s="152"/>
      <c r="J11" s="166"/>
      <c r="K11" s="167"/>
      <c r="L11" s="167"/>
      <c r="M11" s="167"/>
      <c r="N11" s="167"/>
      <c r="O11" s="167"/>
      <c r="P11" s="167"/>
      <c r="Q11" s="167"/>
      <c r="R11" s="168"/>
    </row>
    <row r="12" spans="2:18" ht="15" customHeight="1">
      <c r="C12" s="4" t="s">
        <v>15</v>
      </c>
      <c r="D12" s="29">
        <v>1</v>
      </c>
      <c r="E12" s="33">
        <v>10</v>
      </c>
      <c r="J12" s="166"/>
      <c r="K12" s="167"/>
      <c r="L12" s="167"/>
      <c r="M12" s="167"/>
      <c r="N12" s="167"/>
      <c r="O12" s="167"/>
      <c r="P12" s="167"/>
      <c r="Q12" s="167"/>
      <c r="R12" s="168"/>
    </row>
    <row r="13" spans="2:18" ht="15" customHeight="1">
      <c r="C13" s="6" t="s">
        <v>185</v>
      </c>
      <c r="D13" s="30">
        <v>0</v>
      </c>
      <c r="E13" s="34">
        <v>0</v>
      </c>
      <c r="J13" s="166"/>
      <c r="K13" s="167"/>
      <c r="L13" s="167"/>
      <c r="M13" s="167"/>
      <c r="N13" s="167"/>
      <c r="O13" s="167"/>
      <c r="P13" s="167"/>
      <c r="Q13" s="167"/>
      <c r="R13" s="168"/>
    </row>
    <row r="14" spans="2:18" ht="15" customHeight="1">
      <c r="C14" s="8" t="s">
        <v>21</v>
      </c>
      <c r="D14" s="31">
        <v>0</v>
      </c>
      <c r="E14" s="35">
        <v>0</v>
      </c>
      <c r="J14" s="166"/>
      <c r="K14" s="167"/>
      <c r="L14" s="167"/>
      <c r="M14" s="167"/>
      <c r="N14" s="167"/>
      <c r="O14" s="167"/>
      <c r="P14" s="167"/>
      <c r="Q14" s="167"/>
      <c r="R14" s="168"/>
    </row>
    <row r="15" spans="2:18" ht="15" customHeight="1">
      <c r="C15" s="28" t="s">
        <v>286</v>
      </c>
      <c r="D15" s="27">
        <f>SUM(D12:D14)</f>
        <v>1</v>
      </c>
      <c r="E15" s="42">
        <f>SUM(E12:E14)</f>
        <v>10</v>
      </c>
      <c r="J15" s="166"/>
      <c r="K15" s="167"/>
      <c r="L15" s="167"/>
      <c r="M15" s="167"/>
      <c r="N15" s="167"/>
      <c r="O15" s="167"/>
      <c r="P15" s="167"/>
      <c r="Q15" s="167"/>
      <c r="R15" s="168"/>
    </row>
    <row r="16" spans="2:18" ht="15" customHeight="1">
      <c r="C16" s="2"/>
      <c r="D16" s="2"/>
      <c r="E16" s="2"/>
      <c r="J16" s="166"/>
      <c r="K16" s="167"/>
      <c r="L16" s="167"/>
      <c r="M16" s="167"/>
      <c r="N16" s="167"/>
      <c r="O16" s="167"/>
      <c r="P16" s="167"/>
      <c r="Q16" s="167"/>
      <c r="R16" s="168"/>
    </row>
    <row r="17" spans="3:29" ht="15" customHeight="1">
      <c r="C17" s="153" t="s">
        <v>232</v>
      </c>
      <c r="D17" s="153"/>
      <c r="E17" s="153"/>
      <c r="F17" s="39"/>
      <c r="J17" s="166"/>
      <c r="K17" s="167"/>
      <c r="L17" s="167"/>
      <c r="M17" s="167"/>
      <c r="N17" s="167"/>
      <c r="O17" s="167"/>
      <c r="P17" s="167"/>
      <c r="Q17" s="167"/>
      <c r="R17" s="168"/>
    </row>
    <row r="18" spans="3:29" ht="15" customHeight="1">
      <c r="C18" s="2"/>
      <c r="D18" s="2"/>
      <c r="E18" s="2"/>
      <c r="F18" s="2"/>
      <c r="J18" s="166"/>
      <c r="K18" s="167"/>
      <c r="L18" s="167"/>
      <c r="M18" s="167"/>
      <c r="N18" s="167"/>
      <c r="O18" s="167"/>
      <c r="P18" s="167"/>
      <c r="Q18" s="167"/>
      <c r="R18" s="168"/>
    </row>
    <row r="19" spans="3:29" ht="15" customHeight="1">
      <c r="C19" s="147" t="s">
        <v>284</v>
      </c>
      <c r="D19" s="149" t="s">
        <v>34</v>
      </c>
      <c r="E19" s="151" t="s">
        <v>31</v>
      </c>
      <c r="J19" s="166"/>
      <c r="K19" s="167"/>
      <c r="L19" s="167"/>
      <c r="M19" s="167"/>
      <c r="N19" s="167"/>
      <c r="O19" s="167"/>
      <c r="P19" s="167"/>
      <c r="Q19" s="167"/>
      <c r="R19" s="168"/>
    </row>
    <row r="20" spans="3:29" ht="15" customHeight="1">
      <c r="C20" s="148"/>
      <c r="D20" s="150"/>
      <c r="E20" s="152"/>
      <c r="J20" s="166"/>
      <c r="K20" s="167"/>
      <c r="L20" s="167"/>
      <c r="M20" s="167"/>
      <c r="N20" s="167"/>
      <c r="O20" s="167"/>
      <c r="P20" s="167"/>
      <c r="Q20" s="167"/>
      <c r="R20" s="168"/>
      <c r="S20" s="36"/>
      <c r="T20" s="36"/>
      <c r="U20" s="36"/>
      <c r="V20" s="36"/>
      <c r="W20" s="36"/>
      <c r="X20" s="36"/>
      <c r="Y20" s="36"/>
      <c r="Z20" s="36"/>
      <c r="AA20" s="36"/>
      <c r="AB20" s="36"/>
      <c r="AC20" s="36"/>
    </row>
    <row r="21" spans="3:29" ht="15" customHeight="1">
      <c r="C21" s="4" t="s">
        <v>15</v>
      </c>
      <c r="D21" s="29">
        <v>0</v>
      </c>
      <c r="E21" s="33">
        <v>0</v>
      </c>
      <c r="J21" s="166"/>
      <c r="K21" s="167"/>
      <c r="L21" s="167"/>
      <c r="M21" s="167"/>
      <c r="N21" s="167"/>
      <c r="O21" s="167"/>
      <c r="P21" s="167"/>
      <c r="Q21" s="167"/>
      <c r="R21" s="168"/>
    </row>
    <row r="22" spans="3:29" ht="15" customHeight="1">
      <c r="C22" s="6" t="s">
        <v>185</v>
      </c>
      <c r="D22" s="30">
        <v>0</v>
      </c>
      <c r="E22" s="34">
        <v>0</v>
      </c>
      <c r="J22" s="166"/>
      <c r="K22" s="167"/>
      <c r="L22" s="167"/>
      <c r="M22" s="167"/>
      <c r="N22" s="167"/>
      <c r="O22" s="167"/>
      <c r="P22" s="167"/>
      <c r="Q22" s="167"/>
      <c r="R22" s="168"/>
    </row>
    <row r="23" spans="3:29" ht="15" customHeight="1">
      <c r="C23" s="8" t="s">
        <v>21</v>
      </c>
      <c r="D23" s="31">
        <v>0</v>
      </c>
      <c r="E23" s="35">
        <v>1</v>
      </c>
      <c r="J23" s="166"/>
      <c r="K23" s="167"/>
      <c r="L23" s="167"/>
      <c r="M23" s="167"/>
      <c r="N23" s="167"/>
      <c r="O23" s="167"/>
      <c r="P23" s="167"/>
      <c r="Q23" s="167"/>
      <c r="R23" s="168"/>
    </row>
    <row r="24" spans="3:29" ht="15" customHeight="1">
      <c r="C24" s="28" t="s">
        <v>286</v>
      </c>
      <c r="D24" s="27">
        <f>SUM(D21:D23)</f>
        <v>0</v>
      </c>
      <c r="E24" s="42">
        <f>SUM(E21:E23)</f>
        <v>1</v>
      </c>
      <c r="J24" s="166"/>
      <c r="K24" s="167"/>
      <c r="L24" s="167"/>
      <c r="M24" s="167"/>
      <c r="N24" s="167"/>
      <c r="O24" s="167"/>
      <c r="P24" s="167"/>
      <c r="Q24" s="167"/>
      <c r="R24" s="168"/>
    </row>
    <row r="25" spans="3:29" ht="15" customHeight="1">
      <c r="J25" s="166"/>
      <c r="K25" s="167"/>
      <c r="L25" s="167"/>
      <c r="M25" s="167"/>
      <c r="N25" s="167"/>
      <c r="O25" s="167"/>
      <c r="P25" s="167"/>
      <c r="Q25" s="167"/>
      <c r="R25" s="168"/>
    </row>
    <row r="26" spans="3:29" ht="15" customHeight="1">
      <c r="J26" s="166"/>
      <c r="K26" s="167"/>
      <c r="L26" s="167"/>
      <c r="M26" s="167"/>
      <c r="N26" s="167"/>
      <c r="O26" s="167"/>
      <c r="P26" s="167"/>
      <c r="Q26" s="167"/>
      <c r="R26" s="168"/>
    </row>
    <row r="27" spans="3:29" ht="15" customHeight="1">
      <c r="J27" s="166"/>
      <c r="K27" s="167"/>
      <c r="L27" s="167"/>
      <c r="M27" s="167"/>
      <c r="N27" s="167"/>
      <c r="O27" s="167"/>
      <c r="P27" s="167"/>
      <c r="Q27" s="167"/>
      <c r="R27" s="168"/>
    </row>
    <row r="28" spans="3:29" ht="15" customHeight="1">
      <c r="J28" s="166"/>
      <c r="K28" s="167"/>
      <c r="L28" s="167"/>
      <c r="M28" s="167"/>
      <c r="N28" s="167"/>
      <c r="O28" s="167"/>
      <c r="P28" s="167"/>
      <c r="Q28" s="167"/>
      <c r="R28" s="168"/>
    </row>
    <row r="29" spans="3:29" ht="15" customHeight="1" thickBot="1">
      <c r="J29" s="169"/>
      <c r="K29" s="170"/>
      <c r="L29" s="170"/>
      <c r="M29" s="170"/>
      <c r="N29" s="170"/>
      <c r="O29" s="170"/>
      <c r="P29" s="170"/>
      <c r="Q29" s="170"/>
      <c r="R29" s="171"/>
    </row>
    <row r="30" spans="3:29" ht="15" customHeight="1" thickTop="1"/>
  </sheetData>
  <mergeCells count="10">
    <mergeCell ref="C8:E8"/>
    <mergeCell ref="C17:E17"/>
    <mergeCell ref="B2:R2"/>
    <mergeCell ref="J4:R29"/>
    <mergeCell ref="C10:C11"/>
    <mergeCell ref="D10:D11"/>
    <mergeCell ref="E10:E11"/>
    <mergeCell ref="C19:C20"/>
    <mergeCell ref="D19:D20"/>
    <mergeCell ref="E19:E20"/>
  </mergeCells>
  <pageMargins left="0.511811024" right="0.511811024" top="0.78740157499999996" bottom="0.78740157499999996" header="0.31496062000000002" footer="0.31496062000000002"/>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R56"/>
  <sheetViews>
    <sheetView showGridLines="0" zoomScale="80" zoomScaleNormal="80" workbookViewId="0"/>
  </sheetViews>
  <sheetFormatPr defaultColWidth="10.7109375" defaultRowHeight="15" customHeight="1"/>
  <cols>
    <col min="1" max="1" width="8.7109375" style="1" customWidth="1"/>
    <col min="2" max="2" width="17.7109375" style="1" customWidth="1"/>
    <col min="3" max="5" width="10.7109375" style="1"/>
    <col min="6" max="6" width="17.7109375" style="1" customWidth="1"/>
    <col min="7" max="16384" width="10.7109375" style="1"/>
  </cols>
  <sheetData>
    <row r="2" spans="2:18" ht="25.5" customHeight="1">
      <c r="B2" s="172" t="s">
        <v>293</v>
      </c>
      <c r="C2" s="173"/>
      <c r="D2" s="173"/>
      <c r="E2" s="173"/>
      <c r="F2" s="173"/>
      <c r="G2" s="173"/>
      <c r="H2" s="173"/>
      <c r="I2" s="173"/>
      <c r="J2" s="173"/>
      <c r="K2" s="173"/>
      <c r="L2" s="173"/>
      <c r="M2" s="173"/>
      <c r="N2" s="173"/>
      <c r="O2" s="173"/>
      <c r="P2" s="173"/>
      <c r="Q2" s="173"/>
      <c r="R2" s="174"/>
    </row>
    <row r="3" spans="2:18" ht="15" customHeight="1" thickBot="1">
      <c r="B3" s="2"/>
      <c r="C3" s="2"/>
      <c r="D3" s="2"/>
      <c r="E3" s="2"/>
      <c r="F3" s="2"/>
      <c r="G3" s="2"/>
      <c r="H3" s="2"/>
    </row>
    <row r="4" spans="2:18" ht="15" customHeight="1" thickTop="1">
      <c r="B4" s="153" t="s">
        <v>294</v>
      </c>
      <c r="C4" s="153"/>
      <c r="D4" s="153"/>
      <c r="E4" s="39"/>
      <c r="F4" s="153" t="s">
        <v>295</v>
      </c>
      <c r="G4" s="153"/>
      <c r="H4" s="153"/>
      <c r="I4" s="39"/>
      <c r="J4" s="163"/>
      <c r="K4" s="164"/>
      <c r="L4" s="164"/>
      <c r="M4" s="164"/>
      <c r="N4" s="164"/>
      <c r="O4" s="164"/>
      <c r="P4" s="164"/>
      <c r="Q4" s="164"/>
      <c r="R4" s="165"/>
    </row>
    <row r="5" spans="2:18" ht="15" customHeight="1">
      <c r="B5" s="2"/>
      <c r="C5" s="2"/>
      <c r="D5" s="2"/>
      <c r="E5" s="2"/>
      <c r="F5" s="2"/>
      <c r="G5" s="2"/>
      <c r="H5" s="2"/>
      <c r="I5" s="26"/>
      <c r="J5" s="166"/>
      <c r="K5" s="167"/>
      <c r="L5" s="167"/>
      <c r="M5" s="167"/>
      <c r="N5" s="167"/>
      <c r="O5" s="167"/>
      <c r="P5" s="167"/>
      <c r="Q5" s="167"/>
      <c r="R5" s="168"/>
    </row>
    <row r="6" spans="2:18" ht="15" customHeight="1">
      <c r="B6" s="147" t="s">
        <v>284</v>
      </c>
      <c r="C6" s="149" t="s">
        <v>34</v>
      </c>
      <c r="D6" s="151" t="s">
        <v>31</v>
      </c>
      <c r="E6" s="2"/>
      <c r="F6" s="147" t="s">
        <v>284</v>
      </c>
      <c r="G6" s="149" t="s">
        <v>34</v>
      </c>
      <c r="H6" s="151" t="s">
        <v>31</v>
      </c>
      <c r="I6" s="26"/>
      <c r="J6" s="166"/>
      <c r="K6" s="167"/>
      <c r="L6" s="167"/>
      <c r="M6" s="167"/>
      <c r="N6" s="167"/>
      <c r="O6" s="167"/>
      <c r="P6" s="167"/>
      <c r="Q6" s="167"/>
      <c r="R6" s="168"/>
    </row>
    <row r="7" spans="2:18" ht="15" customHeight="1">
      <c r="B7" s="148"/>
      <c r="C7" s="150"/>
      <c r="D7" s="152"/>
      <c r="E7" s="2"/>
      <c r="F7" s="148"/>
      <c r="G7" s="150"/>
      <c r="H7" s="152"/>
      <c r="I7" s="26"/>
      <c r="J7" s="166"/>
      <c r="K7" s="167"/>
      <c r="L7" s="167"/>
      <c r="M7" s="167"/>
      <c r="N7" s="167"/>
      <c r="O7" s="167"/>
      <c r="P7" s="167"/>
      <c r="Q7" s="167"/>
      <c r="R7" s="168"/>
    </row>
    <row r="8" spans="2:18" ht="15" customHeight="1">
      <c r="B8" s="4" t="s">
        <v>15</v>
      </c>
      <c r="C8" s="29">
        <v>0</v>
      </c>
      <c r="D8" s="33">
        <v>0</v>
      </c>
      <c r="E8" s="2"/>
      <c r="F8" s="4" t="s">
        <v>15</v>
      </c>
      <c r="G8" s="29">
        <v>0</v>
      </c>
      <c r="H8" s="33">
        <v>3</v>
      </c>
      <c r="I8" s="26"/>
      <c r="J8" s="166"/>
      <c r="K8" s="167"/>
      <c r="L8" s="167"/>
      <c r="M8" s="167"/>
      <c r="N8" s="167"/>
      <c r="O8" s="167"/>
      <c r="P8" s="167"/>
      <c r="Q8" s="167"/>
      <c r="R8" s="168"/>
    </row>
    <row r="9" spans="2:18" ht="15" customHeight="1">
      <c r="B9" s="6" t="s">
        <v>185</v>
      </c>
      <c r="C9" s="30">
        <v>0</v>
      </c>
      <c r="D9" s="34">
        <v>0</v>
      </c>
      <c r="E9" s="2"/>
      <c r="F9" s="6" t="s">
        <v>185</v>
      </c>
      <c r="G9" s="30">
        <v>0</v>
      </c>
      <c r="H9" s="34">
        <v>0</v>
      </c>
      <c r="I9" s="26"/>
      <c r="J9" s="166"/>
      <c r="K9" s="167"/>
      <c r="L9" s="167"/>
      <c r="M9" s="167"/>
      <c r="N9" s="167"/>
      <c r="O9" s="167"/>
      <c r="P9" s="167"/>
      <c r="Q9" s="167"/>
      <c r="R9" s="168"/>
    </row>
    <row r="10" spans="2:18" ht="15" customHeight="1">
      <c r="B10" s="8" t="s">
        <v>21</v>
      </c>
      <c r="C10" s="31">
        <v>0</v>
      </c>
      <c r="D10" s="35">
        <v>0</v>
      </c>
      <c r="F10" s="8" t="s">
        <v>21</v>
      </c>
      <c r="G10" s="31">
        <v>0</v>
      </c>
      <c r="H10" s="35">
        <v>0</v>
      </c>
      <c r="I10" s="26"/>
      <c r="J10" s="166"/>
      <c r="K10" s="167"/>
      <c r="L10" s="167"/>
      <c r="M10" s="167"/>
      <c r="N10" s="167"/>
      <c r="O10" s="167"/>
      <c r="P10" s="167"/>
      <c r="Q10" s="167"/>
      <c r="R10" s="168"/>
    </row>
    <row r="11" spans="2:18" ht="15" customHeight="1">
      <c r="B11" s="28" t="s">
        <v>286</v>
      </c>
      <c r="C11" s="27">
        <f>SUM(C8:C10)</f>
        <v>0</v>
      </c>
      <c r="D11" s="42">
        <f>SUM(D8:D10)</f>
        <v>0</v>
      </c>
      <c r="F11" s="28" t="s">
        <v>286</v>
      </c>
      <c r="G11" s="27">
        <f>SUM(G8:G10)</f>
        <v>0</v>
      </c>
      <c r="H11" s="42">
        <f>SUM(H8:H10)</f>
        <v>3</v>
      </c>
      <c r="I11" s="26"/>
      <c r="J11" s="166"/>
      <c r="K11" s="167"/>
      <c r="L11" s="167"/>
      <c r="M11" s="167"/>
      <c r="N11" s="167"/>
      <c r="O11" s="167"/>
      <c r="P11" s="167"/>
      <c r="Q11" s="167"/>
      <c r="R11" s="168"/>
    </row>
    <row r="12" spans="2:18" ht="15" customHeight="1">
      <c r="B12" s="2"/>
      <c r="C12" s="2"/>
      <c r="D12" s="2"/>
      <c r="J12" s="166"/>
      <c r="K12" s="167"/>
      <c r="L12" s="167"/>
      <c r="M12" s="167"/>
      <c r="N12" s="167"/>
      <c r="O12" s="167"/>
      <c r="P12" s="167"/>
      <c r="Q12" s="167"/>
      <c r="R12" s="168"/>
    </row>
    <row r="13" spans="2:18" ht="15" customHeight="1">
      <c r="B13" s="153" t="s">
        <v>296</v>
      </c>
      <c r="C13" s="153"/>
      <c r="D13" s="153"/>
      <c r="E13" s="39"/>
      <c r="F13" s="153" t="s">
        <v>297</v>
      </c>
      <c r="G13" s="153"/>
      <c r="H13" s="153"/>
      <c r="I13" s="39"/>
      <c r="J13" s="166"/>
      <c r="K13" s="167"/>
      <c r="L13" s="167"/>
      <c r="M13" s="167"/>
      <c r="N13" s="167"/>
      <c r="O13" s="167"/>
      <c r="P13" s="167"/>
      <c r="Q13" s="167"/>
      <c r="R13" s="168"/>
    </row>
    <row r="14" spans="2:18" ht="15" customHeight="1">
      <c r="B14" s="2"/>
      <c r="C14" s="2"/>
      <c r="D14" s="2"/>
      <c r="E14" s="2"/>
      <c r="F14" s="2"/>
      <c r="G14" s="2"/>
      <c r="H14" s="2"/>
      <c r="I14" s="26"/>
      <c r="J14" s="166"/>
      <c r="K14" s="167"/>
      <c r="L14" s="167"/>
      <c r="M14" s="167"/>
      <c r="N14" s="167"/>
      <c r="O14" s="167"/>
      <c r="P14" s="167"/>
      <c r="Q14" s="167"/>
      <c r="R14" s="168"/>
    </row>
    <row r="15" spans="2:18" ht="15" customHeight="1">
      <c r="B15" s="147" t="s">
        <v>284</v>
      </c>
      <c r="C15" s="149" t="s">
        <v>34</v>
      </c>
      <c r="D15" s="151" t="s">
        <v>31</v>
      </c>
      <c r="E15" s="2"/>
      <c r="F15" s="147" t="s">
        <v>284</v>
      </c>
      <c r="G15" s="149" t="s">
        <v>34</v>
      </c>
      <c r="H15" s="151" t="s">
        <v>31</v>
      </c>
      <c r="I15" s="26"/>
      <c r="J15" s="166"/>
      <c r="K15" s="167"/>
      <c r="L15" s="167"/>
      <c r="M15" s="167"/>
      <c r="N15" s="167"/>
      <c r="O15" s="167"/>
      <c r="P15" s="167"/>
      <c r="Q15" s="167"/>
      <c r="R15" s="168"/>
    </row>
    <row r="16" spans="2:18" ht="15" customHeight="1">
      <c r="B16" s="148"/>
      <c r="C16" s="150"/>
      <c r="D16" s="152"/>
      <c r="E16" s="2"/>
      <c r="F16" s="148"/>
      <c r="G16" s="150"/>
      <c r="H16" s="152"/>
      <c r="I16" s="26"/>
      <c r="J16" s="166"/>
      <c r="K16" s="167"/>
      <c r="L16" s="167"/>
      <c r="M16" s="167"/>
      <c r="N16" s="167"/>
      <c r="O16" s="167"/>
      <c r="P16" s="167"/>
      <c r="Q16" s="167"/>
      <c r="R16" s="168"/>
    </row>
    <row r="17" spans="2:18" ht="15" customHeight="1">
      <c r="B17" s="4" t="s">
        <v>15</v>
      </c>
      <c r="C17" s="29">
        <v>0</v>
      </c>
      <c r="D17" s="33">
        <v>5</v>
      </c>
      <c r="F17" s="4" t="s">
        <v>15</v>
      </c>
      <c r="G17" s="29">
        <v>0</v>
      </c>
      <c r="H17" s="33">
        <v>2</v>
      </c>
      <c r="I17" s="26"/>
      <c r="J17" s="166"/>
      <c r="K17" s="167"/>
      <c r="L17" s="167"/>
      <c r="M17" s="167"/>
      <c r="N17" s="167"/>
      <c r="O17" s="167"/>
      <c r="P17" s="167"/>
      <c r="Q17" s="167"/>
      <c r="R17" s="168"/>
    </row>
    <row r="18" spans="2:18" ht="15" customHeight="1">
      <c r="B18" s="6" t="s">
        <v>185</v>
      </c>
      <c r="C18" s="30">
        <v>0</v>
      </c>
      <c r="D18" s="34">
        <v>0</v>
      </c>
      <c r="F18" s="6" t="s">
        <v>185</v>
      </c>
      <c r="G18" s="30">
        <v>0</v>
      </c>
      <c r="H18" s="34">
        <v>0</v>
      </c>
      <c r="I18" s="26"/>
      <c r="J18" s="166"/>
      <c r="K18" s="167"/>
      <c r="L18" s="167"/>
      <c r="M18" s="167"/>
      <c r="N18" s="167"/>
      <c r="O18" s="167"/>
      <c r="P18" s="167"/>
      <c r="Q18" s="167"/>
      <c r="R18" s="168"/>
    </row>
    <row r="19" spans="2:18" ht="15" customHeight="1">
      <c r="B19" s="8" t="s">
        <v>21</v>
      </c>
      <c r="C19" s="31">
        <v>0</v>
      </c>
      <c r="D19" s="35">
        <v>0</v>
      </c>
      <c r="F19" s="8" t="s">
        <v>21</v>
      </c>
      <c r="G19" s="31">
        <v>0</v>
      </c>
      <c r="H19" s="35">
        <v>0</v>
      </c>
      <c r="I19" s="26"/>
      <c r="J19" s="166"/>
      <c r="K19" s="167"/>
      <c r="L19" s="167"/>
      <c r="M19" s="167"/>
      <c r="N19" s="167"/>
      <c r="O19" s="167"/>
      <c r="P19" s="167"/>
      <c r="Q19" s="167"/>
      <c r="R19" s="168"/>
    </row>
    <row r="20" spans="2:18" ht="15" customHeight="1">
      <c r="B20" s="28" t="s">
        <v>286</v>
      </c>
      <c r="C20" s="27">
        <f>SUM(C17:C19)</f>
        <v>0</v>
      </c>
      <c r="D20" s="42">
        <f>SUM(D17:D19)</f>
        <v>5</v>
      </c>
      <c r="F20" s="28" t="s">
        <v>286</v>
      </c>
      <c r="G20" s="27">
        <f>SUM(G17:G19)</f>
        <v>0</v>
      </c>
      <c r="H20" s="42">
        <f>SUM(H17:H19)</f>
        <v>2</v>
      </c>
      <c r="I20" s="26"/>
      <c r="J20" s="166"/>
      <c r="K20" s="167"/>
      <c r="L20" s="167"/>
      <c r="M20" s="167"/>
      <c r="N20" s="167"/>
      <c r="O20" s="167"/>
      <c r="P20" s="167"/>
      <c r="Q20" s="167"/>
      <c r="R20" s="168"/>
    </row>
    <row r="21" spans="2:18" ht="15" customHeight="1">
      <c r="I21" s="2"/>
      <c r="J21" s="166"/>
      <c r="K21" s="167"/>
      <c r="L21" s="167"/>
      <c r="M21" s="167"/>
      <c r="N21" s="167"/>
      <c r="O21" s="167"/>
      <c r="P21" s="167"/>
      <c r="Q21" s="167"/>
      <c r="R21" s="168"/>
    </row>
    <row r="22" spans="2:18" ht="15" customHeight="1">
      <c r="B22" s="153" t="s">
        <v>298</v>
      </c>
      <c r="C22" s="153"/>
      <c r="D22" s="153"/>
      <c r="E22" s="39"/>
      <c r="F22" s="153" t="s">
        <v>299</v>
      </c>
      <c r="G22" s="153"/>
      <c r="H22" s="153"/>
      <c r="I22" s="39"/>
      <c r="J22" s="166"/>
      <c r="K22" s="167"/>
      <c r="L22" s="167"/>
      <c r="M22" s="167"/>
      <c r="N22" s="167"/>
      <c r="O22" s="167"/>
      <c r="P22" s="167"/>
      <c r="Q22" s="167"/>
      <c r="R22" s="168"/>
    </row>
    <row r="23" spans="2:18" ht="15" customHeight="1">
      <c r="B23" s="2"/>
      <c r="C23" s="2"/>
      <c r="D23" s="2"/>
      <c r="F23" s="2"/>
      <c r="G23" s="2"/>
      <c r="H23" s="2"/>
      <c r="I23" s="26"/>
      <c r="J23" s="166"/>
      <c r="K23" s="167"/>
      <c r="L23" s="167"/>
      <c r="M23" s="167"/>
      <c r="N23" s="167"/>
      <c r="O23" s="167"/>
      <c r="P23" s="167"/>
      <c r="Q23" s="167"/>
      <c r="R23" s="168"/>
    </row>
    <row r="24" spans="2:18" ht="15" customHeight="1">
      <c r="B24" s="147" t="s">
        <v>284</v>
      </c>
      <c r="C24" s="149" t="s">
        <v>34</v>
      </c>
      <c r="D24" s="151" t="s">
        <v>31</v>
      </c>
      <c r="F24" s="147" t="s">
        <v>284</v>
      </c>
      <c r="G24" s="149" t="s">
        <v>34</v>
      </c>
      <c r="H24" s="151" t="s">
        <v>31</v>
      </c>
      <c r="I24" s="26"/>
      <c r="J24" s="166"/>
      <c r="K24" s="167"/>
      <c r="L24" s="167"/>
      <c r="M24" s="167"/>
      <c r="N24" s="167"/>
      <c r="O24" s="167"/>
      <c r="P24" s="167"/>
      <c r="Q24" s="167"/>
      <c r="R24" s="168"/>
    </row>
    <row r="25" spans="2:18" ht="15" customHeight="1">
      <c r="B25" s="148"/>
      <c r="C25" s="150"/>
      <c r="D25" s="152"/>
      <c r="F25" s="148"/>
      <c r="G25" s="150"/>
      <c r="H25" s="152"/>
      <c r="I25" s="26"/>
      <c r="J25" s="166"/>
      <c r="K25" s="167"/>
      <c r="L25" s="167"/>
      <c r="M25" s="167"/>
      <c r="N25" s="167"/>
      <c r="O25" s="167"/>
      <c r="P25" s="167"/>
      <c r="Q25" s="167"/>
      <c r="R25" s="168"/>
    </row>
    <row r="26" spans="2:18" ht="15" customHeight="1">
      <c r="B26" s="4" t="s">
        <v>15</v>
      </c>
      <c r="C26" s="29">
        <v>0</v>
      </c>
      <c r="D26" s="33">
        <v>4</v>
      </c>
      <c r="F26" s="4" t="s">
        <v>15</v>
      </c>
      <c r="G26" s="5">
        <v>0</v>
      </c>
      <c r="H26" s="19">
        <v>2</v>
      </c>
      <c r="I26" s="26"/>
      <c r="J26" s="166"/>
      <c r="K26" s="167"/>
      <c r="L26" s="167"/>
      <c r="M26" s="167"/>
      <c r="N26" s="167"/>
      <c r="O26" s="167"/>
      <c r="P26" s="167"/>
      <c r="Q26" s="167"/>
      <c r="R26" s="168"/>
    </row>
    <row r="27" spans="2:18" ht="15" customHeight="1">
      <c r="B27" s="6" t="s">
        <v>185</v>
      </c>
      <c r="C27" s="30">
        <v>0</v>
      </c>
      <c r="D27" s="34">
        <v>0</v>
      </c>
      <c r="F27" s="6" t="s">
        <v>185</v>
      </c>
      <c r="G27" s="7">
        <v>0</v>
      </c>
      <c r="H27" s="20">
        <v>0</v>
      </c>
      <c r="I27" s="26"/>
      <c r="J27" s="166"/>
      <c r="K27" s="167"/>
      <c r="L27" s="167"/>
      <c r="M27" s="167"/>
      <c r="N27" s="167"/>
      <c r="O27" s="167"/>
      <c r="P27" s="167"/>
      <c r="Q27" s="167"/>
      <c r="R27" s="168"/>
    </row>
    <row r="28" spans="2:18" ht="15" customHeight="1">
      <c r="B28" s="8" t="s">
        <v>21</v>
      </c>
      <c r="C28" s="31">
        <v>0</v>
      </c>
      <c r="D28" s="35">
        <v>0</v>
      </c>
      <c r="F28" s="8" t="s">
        <v>21</v>
      </c>
      <c r="G28" s="9">
        <v>0</v>
      </c>
      <c r="H28" s="21">
        <v>0</v>
      </c>
      <c r="I28" s="26"/>
      <c r="J28" s="166"/>
      <c r="K28" s="167"/>
      <c r="L28" s="167"/>
      <c r="M28" s="167"/>
      <c r="N28" s="167"/>
      <c r="O28" s="167"/>
      <c r="P28" s="167"/>
      <c r="Q28" s="167"/>
      <c r="R28" s="168"/>
    </row>
    <row r="29" spans="2:18" ht="15" customHeight="1" thickBot="1">
      <c r="B29" s="28" t="s">
        <v>286</v>
      </c>
      <c r="C29" s="27">
        <f>SUM(C26:C28)</f>
        <v>0</v>
      </c>
      <c r="D29" s="42">
        <f>SUM(D26:D28)</f>
        <v>4</v>
      </c>
      <c r="F29" s="28" t="s">
        <v>286</v>
      </c>
      <c r="G29" s="27">
        <f>SUM(G26:G28)</f>
        <v>0</v>
      </c>
      <c r="H29" s="42">
        <f>SUM(H26:H28)</f>
        <v>2</v>
      </c>
      <c r="I29" s="26"/>
      <c r="J29" s="169"/>
      <c r="K29" s="170"/>
      <c r="L29" s="170"/>
      <c r="M29" s="170"/>
      <c r="N29" s="170"/>
      <c r="O29" s="170"/>
      <c r="P29" s="170"/>
      <c r="Q29" s="170"/>
      <c r="R29" s="171"/>
    </row>
    <row r="30" spans="2:18" ht="15" customHeight="1" thickTop="1"/>
    <row r="31" spans="2:18" ht="15" customHeight="1">
      <c r="J31" s="26"/>
      <c r="K31" s="32"/>
    </row>
    <row r="32" spans="2:18" ht="15" customHeight="1">
      <c r="J32" s="26"/>
      <c r="K32" s="32"/>
    </row>
    <row r="33" spans="10:11" ht="15" customHeight="1">
      <c r="J33" s="26"/>
      <c r="K33" s="32"/>
    </row>
    <row r="34" spans="10:11" ht="15" customHeight="1">
      <c r="J34" s="26"/>
      <c r="K34" s="32"/>
    </row>
    <row r="35" spans="10:11" ht="15" customHeight="1">
      <c r="J35" s="26"/>
      <c r="K35" s="32"/>
    </row>
    <row r="36" spans="10:11" ht="15" customHeight="1">
      <c r="J36" s="26"/>
      <c r="K36" s="32"/>
    </row>
    <row r="37" spans="10:11" ht="15" customHeight="1">
      <c r="J37" s="26"/>
      <c r="K37" s="32"/>
    </row>
    <row r="38" spans="10:11" ht="15" customHeight="1">
      <c r="J38" s="22"/>
      <c r="K38" s="32"/>
    </row>
    <row r="40" spans="10:11" ht="15" customHeight="1">
      <c r="J40" s="26"/>
      <c r="K40" s="32"/>
    </row>
    <row r="41" spans="10:11" ht="15" customHeight="1">
      <c r="J41" s="26"/>
      <c r="K41" s="32"/>
    </row>
    <row r="42" spans="10:11" ht="15" customHeight="1">
      <c r="J42" s="26"/>
      <c r="K42" s="32"/>
    </row>
    <row r="43" spans="10:11" ht="15" customHeight="1">
      <c r="J43" s="26"/>
      <c r="K43" s="32"/>
    </row>
    <row r="44" spans="10:11" ht="15" customHeight="1">
      <c r="J44" s="26"/>
      <c r="K44" s="32"/>
    </row>
    <row r="45" spans="10:11" ht="15" customHeight="1">
      <c r="J45" s="26"/>
      <c r="K45" s="32"/>
    </row>
    <row r="46" spans="10:11" ht="15" customHeight="1">
      <c r="J46" s="26"/>
      <c r="K46" s="32"/>
    </row>
    <row r="47" spans="10:11" ht="15" customHeight="1">
      <c r="J47" s="22"/>
      <c r="K47" s="32"/>
    </row>
    <row r="49" spans="10:11" ht="15" customHeight="1">
      <c r="J49" s="26"/>
      <c r="K49" s="32"/>
    </row>
    <row r="50" spans="10:11" ht="15" customHeight="1">
      <c r="J50" s="26"/>
      <c r="K50" s="32"/>
    </row>
    <row r="51" spans="10:11" ht="15" customHeight="1">
      <c r="J51" s="26"/>
      <c r="K51" s="32"/>
    </row>
    <row r="52" spans="10:11" ht="15" customHeight="1">
      <c r="J52" s="26"/>
      <c r="K52" s="32"/>
    </row>
    <row r="53" spans="10:11" ht="15" customHeight="1">
      <c r="J53" s="26"/>
      <c r="K53" s="32"/>
    </row>
    <row r="54" spans="10:11" ht="15" customHeight="1">
      <c r="J54" s="26"/>
      <c r="K54" s="32"/>
    </row>
    <row r="55" spans="10:11" ht="15" customHeight="1">
      <c r="J55" s="26"/>
      <c r="K55" s="32"/>
    </row>
    <row r="56" spans="10:11" ht="15" customHeight="1">
      <c r="J56" s="22"/>
      <c r="K56" s="32"/>
    </row>
  </sheetData>
  <mergeCells count="26">
    <mergeCell ref="F4:H4"/>
    <mergeCell ref="F13:H13"/>
    <mergeCell ref="F22:H22"/>
    <mergeCell ref="B6:B7"/>
    <mergeCell ref="C6:C7"/>
    <mergeCell ref="D6:D7"/>
    <mergeCell ref="B15:B16"/>
    <mergeCell ref="C15:C16"/>
    <mergeCell ref="D15:D16"/>
    <mergeCell ref="H15:H16"/>
    <mergeCell ref="B2:R2"/>
    <mergeCell ref="F24:F25"/>
    <mergeCell ref="G24:G25"/>
    <mergeCell ref="F6:F7"/>
    <mergeCell ref="G6:G7"/>
    <mergeCell ref="H6:H7"/>
    <mergeCell ref="F15:F16"/>
    <mergeCell ref="G15:G16"/>
    <mergeCell ref="H24:H25"/>
    <mergeCell ref="B24:B25"/>
    <mergeCell ref="C24:C25"/>
    <mergeCell ref="D24:D25"/>
    <mergeCell ref="J4:R29"/>
    <mergeCell ref="B4:D4"/>
    <mergeCell ref="B13:D13"/>
    <mergeCell ref="B22:D22"/>
  </mergeCells>
  <pageMargins left="0.511811024" right="0.511811024" top="0.78740157499999996" bottom="0.78740157499999996" header="0.31496062000000002" footer="0.31496062000000002"/>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W26"/>
  <sheetViews>
    <sheetView showGridLines="0" zoomScale="90" zoomScaleNormal="90" workbookViewId="0"/>
  </sheetViews>
  <sheetFormatPr defaultRowHeight="15" customHeight="1"/>
  <cols>
    <col min="1" max="1" width="8.7109375" style="1" customWidth="1"/>
    <col min="2" max="2" width="15.7109375" style="1" customWidth="1"/>
    <col min="3" max="3" width="8.7109375" style="1" customWidth="1"/>
    <col min="4" max="5" width="2.7109375" style="1" customWidth="1"/>
    <col min="6" max="6" width="15.7109375" style="1" customWidth="1"/>
    <col min="7" max="7" width="8.7109375" style="1" customWidth="1"/>
    <col min="8" max="9" width="2.7109375" style="1" customWidth="1"/>
    <col min="10" max="10" width="15.7109375" style="1" customWidth="1"/>
    <col min="11" max="11" width="8.7109375" style="1" customWidth="1"/>
    <col min="12" max="13" width="2.7109375" style="1" customWidth="1"/>
    <col min="14" max="14" width="15.7109375" style="1" customWidth="1"/>
    <col min="15" max="15" width="8.7109375" style="1" customWidth="1"/>
    <col min="16" max="17" width="2.7109375" style="1" customWidth="1"/>
    <col min="18" max="18" width="15.7109375" style="1" customWidth="1"/>
    <col min="19" max="19" width="8.7109375" style="1" customWidth="1"/>
    <col min="20" max="21" width="2.7109375" style="1" customWidth="1"/>
    <col min="22" max="22" width="15.7109375" style="1" customWidth="1"/>
    <col min="23" max="23" width="8.7109375" style="1" customWidth="1"/>
    <col min="24" max="24" width="3.7109375" style="1" customWidth="1"/>
    <col min="25" max="16384" width="9.140625" style="1"/>
  </cols>
  <sheetData>
    <row r="2" spans="2:23" ht="25.5" customHeight="1">
      <c r="B2" s="175" t="s">
        <v>300</v>
      </c>
      <c r="C2" s="176"/>
      <c r="D2" s="176"/>
      <c r="E2" s="176"/>
      <c r="F2" s="176"/>
      <c r="G2" s="176"/>
      <c r="H2" s="176"/>
      <c r="I2" s="176"/>
      <c r="J2" s="176"/>
      <c r="K2" s="176"/>
      <c r="L2" s="176"/>
      <c r="M2" s="176"/>
      <c r="N2" s="176"/>
      <c r="O2" s="176"/>
      <c r="P2" s="176"/>
      <c r="Q2" s="176"/>
      <c r="R2" s="176"/>
      <c r="S2" s="176"/>
      <c r="T2" s="176"/>
      <c r="U2" s="176"/>
      <c r="V2" s="176"/>
      <c r="W2" s="177"/>
    </row>
    <row r="4" spans="2:23" ht="15" customHeight="1">
      <c r="B4" s="153" t="s">
        <v>301</v>
      </c>
      <c r="C4" s="153"/>
      <c r="D4" s="2"/>
      <c r="E4" s="2"/>
      <c r="F4" s="153" t="s">
        <v>302</v>
      </c>
      <c r="G4" s="153"/>
      <c r="H4" s="2"/>
      <c r="I4" s="2"/>
      <c r="J4" s="153" t="s">
        <v>303</v>
      </c>
      <c r="K4" s="153"/>
      <c r="L4" s="2"/>
      <c r="M4" s="2"/>
      <c r="N4" s="153" t="s">
        <v>304</v>
      </c>
      <c r="O4" s="153"/>
      <c r="R4" s="153" t="s">
        <v>305</v>
      </c>
      <c r="S4" s="153"/>
      <c r="V4" s="153" t="s">
        <v>306</v>
      </c>
      <c r="W4" s="153"/>
    </row>
    <row r="5" spans="2:23" ht="15" customHeight="1">
      <c r="B5" s="2"/>
      <c r="C5" s="2"/>
      <c r="D5" s="2"/>
      <c r="E5" s="2"/>
      <c r="F5" s="2"/>
      <c r="G5" s="2"/>
      <c r="H5" s="2"/>
      <c r="I5" s="2"/>
      <c r="J5" s="2"/>
      <c r="K5" s="2"/>
      <c r="L5" s="2"/>
      <c r="M5" s="2"/>
      <c r="N5" s="2"/>
      <c r="O5" s="2"/>
      <c r="R5" s="2"/>
      <c r="S5" s="2"/>
      <c r="V5" s="2"/>
      <c r="W5" s="2"/>
    </row>
    <row r="6" spans="2:23" ht="15" customHeight="1">
      <c r="B6" s="178" t="s">
        <v>307</v>
      </c>
      <c r="C6" s="179"/>
      <c r="D6" s="2"/>
      <c r="E6" s="2"/>
      <c r="F6" s="178" t="s">
        <v>307</v>
      </c>
      <c r="G6" s="179"/>
      <c r="H6" s="2"/>
      <c r="I6" s="2"/>
      <c r="J6" s="178" t="s">
        <v>307</v>
      </c>
      <c r="K6" s="179"/>
      <c r="L6" s="2"/>
      <c r="M6" s="2"/>
      <c r="N6" s="178" t="s">
        <v>307</v>
      </c>
      <c r="O6" s="179"/>
      <c r="R6" s="178" t="s">
        <v>307</v>
      </c>
      <c r="S6" s="179"/>
      <c r="V6" s="178" t="s">
        <v>307</v>
      </c>
      <c r="W6" s="179"/>
    </row>
    <row r="7" spans="2:23" ht="15" customHeight="1">
      <c r="B7" s="4" t="s">
        <v>308</v>
      </c>
      <c r="C7" s="13">
        <v>0.39</v>
      </c>
      <c r="D7" s="12"/>
      <c r="E7" s="12"/>
      <c r="F7" s="4" t="s">
        <v>308</v>
      </c>
      <c r="G7" s="13">
        <v>0.92</v>
      </c>
      <c r="H7" s="12"/>
      <c r="I7" s="12"/>
      <c r="J7" s="4" t="s">
        <v>308</v>
      </c>
      <c r="K7" s="13">
        <v>0.69</v>
      </c>
      <c r="L7" s="12"/>
      <c r="M7" s="12"/>
      <c r="N7" s="4" t="s">
        <v>308</v>
      </c>
      <c r="O7" s="13">
        <v>0.89</v>
      </c>
      <c r="R7" s="4" t="s">
        <v>308</v>
      </c>
      <c r="S7" s="13">
        <v>0.27</v>
      </c>
      <c r="V7" s="4" t="s">
        <v>308</v>
      </c>
      <c r="W7" s="13">
        <v>0.92</v>
      </c>
    </row>
    <row r="8" spans="2:23" ht="15" customHeight="1">
      <c r="B8" s="8" t="s">
        <v>309</v>
      </c>
      <c r="C8" s="14">
        <v>1</v>
      </c>
      <c r="D8" s="12"/>
      <c r="E8" s="12"/>
      <c r="F8" s="8" t="s">
        <v>309</v>
      </c>
      <c r="G8" s="14">
        <v>1</v>
      </c>
      <c r="H8" s="12"/>
      <c r="I8" s="12"/>
      <c r="J8" s="8" t="s">
        <v>309</v>
      </c>
      <c r="K8" s="14">
        <v>0.5</v>
      </c>
      <c r="L8" s="12"/>
      <c r="M8" s="12"/>
      <c r="N8" s="8" t="s">
        <v>309</v>
      </c>
      <c r="O8" s="14">
        <v>0.75</v>
      </c>
      <c r="R8" s="8" t="s">
        <v>309</v>
      </c>
      <c r="S8" s="38">
        <v>0</v>
      </c>
      <c r="V8" s="8" t="s">
        <v>309</v>
      </c>
      <c r="W8" s="14">
        <v>0.5</v>
      </c>
    </row>
    <row r="9" spans="2:23" ht="15" customHeight="1">
      <c r="B9" s="2"/>
      <c r="C9" s="2"/>
      <c r="D9" s="2"/>
      <c r="E9" s="2"/>
      <c r="F9" s="2"/>
      <c r="G9" s="2"/>
      <c r="H9" s="2"/>
      <c r="I9" s="2"/>
      <c r="J9" s="2"/>
      <c r="K9" s="2"/>
      <c r="L9" s="2"/>
      <c r="M9" s="2"/>
    </row>
    <row r="10" spans="2:23" ht="15" customHeight="1">
      <c r="B10" s="153" t="s">
        <v>310</v>
      </c>
      <c r="C10" s="153"/>
      <c r="D10" s="2"/>
      <c r="E10" s="2"/>
      <c r="F10" s="153" t="s">
        <v>311</v>
      </c>
      <c r="G10" s="153"/>
      <c r="H10" s="2"/>
      <c r="I10" s="2"/>
      <c r="J10" s="153" t="s">
        <v>312</v>
      </c>
      <c r="K10" s="153"/>
      <c r="L10" s="2"/>
      <c r="M10" s="2"/>
      <c r="N10" s="153" t="s">
        <v>313</v>
      </c>
      <c r="O10" s="153"/>
      <c r="R10" s="153" t="s">
        <v>314</v>
      </c>
      <c r="S10" s="153"/>
      <c r="V10" s="153" t="s">
        <v>315</v>
      </c>
      <c r="W10" s="153"/>
    </row>
    <row r="11" spans="2:23" ht="15" customHeight="1">
      <c r="B11" s="2"/>
      <c r="C11" s="2"/>
      <c r="D11" s="2"/>
      <c r="E11" s="2"/>
      <c r="F11" s="2"/>
      <c r="G11" s="2"/>
      <c r="H11" s="2"/>
      <c r="I11" s="2"/>
      <c r="J11" s="2"/>
      <c r="K11" s="2"/>
      <c r="L11" s="2"/>
      <c r="M11" s="2"/>
      <c r="N11" s="2"/>
      <c r="O11" s="2"/>
      <c r="R11" s="2"/>
      <c r="S11" s="2"/>
      <c r="V11" s="2"/>
      <c r="W11" s="2"/>
    </row>
    <row r="12" spans="2:23" ht="15" customHeight="1">
      <c r="B12" s="178" t="s">
        <v>307</v>
      </c>
      <c r="C12" s="179"/>
      <c r="D12" s="2"/>
      <c r="E12" s="2"/>
      <c r="F12" s="178" t="s">
        <v>307</v>
      </c>
      <c r="G12" s="179"/>
      <c r="H12" s="2"/>
      <c r="I12" s="2"/>
      <c r="J12" s="178" t="s">
        <v>307</v>
      </c>
      <c r="K12" s="179"/>
      <c r="L12" s="2"/>
      <c r="M12" s="2"/>
      <c r="N12" s="178" t="s">
        <v>307</v>
      </c>
      <c r="O12" s="179"/>
      <c r="R12" s="178" t="s">
        <v>307</v>
      </c>
      <c r="S12" s="179"/>
      <c r="V12" s="178" t="s">
        <v>307</v>
      </c>
      <c r="W12" s="179"/>
    </row>
    <row r="13" spans="2:23" ht="15" customHeight="1">
      <c r="B13" s="4" t="s">
        <v>308</v>
      </c>
      <c r="C13" s="13">
        <v>1</v>
      </c>
      <c r="D13" s="12"/>
      <c r="E13" s="12"/>
      <c r="F13" s="4" t="s">
        <v>308</v>
      </c>
      <c r="G13" s="13">
        <v>0.97</v>
      </c>
      <c r="H13" s="12"/>
      <c r="I13" s="12"/>
      <c r="J13" s="4" t="s">
        <v>308</v>
      </c>
      <c r="K13" s="13">
        <v>0.86</v>
      </c>
      <c r="L13" s="12"/>
      <c r="M13" s="12"/>
      <c r="N13" s="4" t="s">
        <v>308</v>
      </c>
      <c r="O13" s="13">
        <v>0.89</v>
      </c>
      <c r="R13" s="4" t="s">
        <v>308</v>
      </c>
      <c r="S13" s="13">
        <v>0.24</v>
      </c>
      <c r="V13" s="4" t="s">
        <v>308</v>
      </c>
      <c r="W13" s="13">
        <v>0.24</v>
      </c>
    </row>
    <row r="14" spans="2:23" ht="15" customHeight="1">
      <c r="B14" s="8" t="s">
        <v>309</v>
      </c>
      <c r="C14" s="16">
        <v>0.25</v>
      </c>
      <c r="D14" s="12"/>
      <c r="E14" s="12"/>
      <c r="F14" s="8" t="s">
        <v>309</v>
      </c>
      <c r="G14" s="14">
        <v>0.25</v>
      </c>
      <c r="H14" s="12"/>
      <c r="I14" s="12"/>
      <c r="J14" s="8" t="s">
        <v>309</v>
      </c>
      <c r="K14" s="14">
        <v>0.25</v>
      </c>
      <c r="L14" s="12"/>
      <c r="M14" s="12"/>
      <c r="N14" s="8" t="s">
        <v>309</v>
      </c>
      <c r="O14" s="14">
        <v>0.25</v>
      </c>
      <c r="R14" s="8" t="s">
        <v>309</v>
      </c>
      <c r="S14" s="38">
        <v>0</v>
      </c>
      <c r="V14" s="8" t="s">
        <v>309</v>
      </c>
      <c r="W14" s="38">
        <v>0</v>
      </c>
    </row>
    <row r="15" spans="2:23" ht="15" customHeight="1">
      <c r="B15" s="2"/>
      <c r="C15" s="2"/>
      <c r="D15" s="2"/>
      <c r="E15" s="2"/>
      <c r="F15" s="2"/>
      <c r="G15" s="2"/>
      <c r="H15" s="2"/>
      <c r="I15" s="2"/>
      <c r="J15" s="2"/>
      <c r="K15" s="2"/>
      <c r="L15" s="2"/>
      <c r="M15" s="2"/>
    </row>
    <row r="16" spans="2:23" ht="15" customHeight="1">
      <c r="B16" s="153" t="s">
        <v>316</v>
      </c>
      <c r="C16" s="153"/>
      <c r="F16" s="153" t="s">
        <v>317</v>
      </c>
      <c r="G16" s="153"/>
      <c r="J16" s="153" t="s">
        <v>318</v>
      </c>
      <c r="K16" s="153"/>
      <c r="N16" s="153" t="s">
        <v>319</v>
      </c>
      <c r="O16" s="153"/>
      <c r="R16" s="153" t="s">
        <v>210</v>
      </c>
      <c r="S16" s="153"/>
      <c r="V16" s="153" t="s">
        <v>320</v>
      </c>
      <c r="W16" s="153"/>
    </row>
    <row r="17" spans="2:23" ht="15" customHeight="1">
      <c r="B17" s="2"/>
      <c r="C17" s="2"/>
      <c r="F17" s="2"/>
      <c r="G17" s="2"/>
      <c r="J17" s="2"/>
      <c r="K17" s="2"/>
      <c r="N17" s="2"/>
      <c r="O17" s="2"/>
      <c r="R17" s="2"/>
      <c r="S17" s="2"/>
      <c r="V17" s="2"/>
      <c r="W17" s="2"/>
    </row>
    <row r="18" spans="2:23" ht="15" customHeight="1">
      <c r="B18" s="178" t="s">
        <v>307</v>
      </c>
      <c r="C18" s="179"/>
      <c r="F18" s="178" t="s">
        <v>307</v>
      </c>
      <c r="G18" s="179"/>
      <c r="J18" s="178" t="s">
        <v>307</v>
      </c>
      <c r="K18" s="179"/>
      <c r="N18" s="178" t="s">
        <v>307</v>
      </c>
      <c r="O18" s="179"/>
      <c r="R18" s="178" t="s">
        <v>307</v>
      </c>
      <c r="S18" s="179"/>
      <c r="V18" s="178" t="s">
        <v>307</v>
      </c>
      <c r="W18" s="179"/>
    </row>
    <row r="19" spans="2:23" ht="15" customHeight="1">
      <c r="B19" s="4" t="s">
        <v>308</v>
      </c>
      <c r="C19" s="13">
        <v>0.81</v>
      </c>
      <c r="F19" s="4" t="s">
        <v>308</v>
      </c>
      <c r="G19" s="18">
        <v>0</v>
      </c>
      <c r="J19" s="4" t="s">
        <v>308</v>
      </c>
      <c r="K19" s="13">
        <v>0.89</v>
      </c>
      <c r="N19" s="4" t="s">
        <v>308</v>
      </c>
      <c r="O19" s="13">
        <v>0.63</v>
      </c>
      <c r="R19" s="4" t="s">
        <v>308</v>
      </c>
      <c r="S19" s="13">
        <v>0.49</v>
      </c>
      <c r="V19" s="4" t="s">
        <v>308</v>
      </c>
      <c r="W19" s="13">
        <v>1</v>
      </c>
    </row>
    <row r="20" spans="2:23" ht="15" customHeight="1">
      <c r="B20" s="8" t="s">
        <v>309</v>
      </c>
      <c r="C20" s="14">
        <v>0.5</v>
      </c>
      <c r="F20" s="8" t="s">
        <v>309</v>
      </c>
      <c r="G20" s="16">
        <v>0</v>
      </c>
      <c r="J20" s="8" t="s">
        <v>309</v>
      </c>
      <c r="K20" s="16">
        <v>0.25</v>
      </c>
      <c r="N20" s="8" t="s">
        <v>309</v>
      </c>
      <c r="O20" s="16">
        <v>0</v>
      </c>
      <c r="R20" s="8" t="s">
        <v>309</v>
      </c>
      <c r="S20" s="16">
        <v>0</v>
      </c>
      <c r="V20" s="8" t="s">
        <v>309</v>
      </c>
      <c r="W20" s="16">
        <v>0</v>
      </c>
    </row>
    <row r="22" spans="2:23" ht="15" customHeight="1">
      <c r="B22" s="41" t="s">
        <v>321</v>
      </c>
      <c r="C22" s="41"/>
      <c r="D22" s="17"/>
      <c r="E22" s="17"/>
    </row>
    <row r="26" spans="2:23" ht="15" customHeight="1">
      <c r="T26" s="17"/>
      <c r="U26" s="17"/>
    </row>
  </sheetData>
  <mergeCells count="37">
    <mergeCell ref="B16:C16"/>
    <mergeCell ref="B18:C18"/>
    <mergeCell ref="V6:W6"/>
    <mergeCell ref="V16:W16"/>
    <mergeCell ref="V18:W18"/>
    <mergeCell ref="J16:K16"/>
    <mergeCell ref="J18:K18"/>
    <mergeCell ref="F16:G16"/>
    <mergeCell ref="F18:G18"/>
    <mergeCell ref="N16:O16"/>
    <mergeCell ref="N18:O18"/>
    <mergeCell ref="R16:S16"/>
    <mergeCell ref="R18:S18"/>
    <mergeCell ref="V10:W10"/>
    <mergeCell ref="V12:W12"/>
    <mergeCell ref="R12:S12"/>
    <mergeCell ref="B12:C12"/>
    <mergeCell ref="F12:G12"/>
    <mergeCell ref="J12:K12"/>
    <mergeCell ref="R4:S4"/>
    <mergeCell ref="R6:S6"/>
    <mergeCell ref="N10:O10"/>
    <mergeCell ref="N12:O12"/>
    <mergeCell ref="B6:C6"/>
    <mergeCell ref="F6:G6"/>
    <mergeCell ref="J6:K6"/>
    <mergeCell ref="N6:O6"/>
    <mergeCell ref="B10:C10"/>
    <mergeCell ref="F10:G10"/>
    <mergeCell ref="J10:K10"/>
    <mergeCell ref="R10:S10"/>
    <mergeCell ref="B2:W2"/>
    <mergeCell ref="B4:C4"/>
    <mergeCell ref="F4:G4"/>
    <mergeCell ref="J4:K4"/>
    <mergeCell ref="N4:O4"/>
    <mergeCell ref="V4:W4"/>
  </mergeCells>
  <pageMargins left="0.511811024" right="0.511811024" top="0.78740157499999996" bottom="0.78740157499999996" header="0.31496062000000002" footer="0.31496062000000002"/>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4749FBCA3E65145B799FE91F434A599" ma:contentTypeVersion="1" ma:contentTypeDescription="Crie um novo documento." ma:contentTypeScope="" ma:versionID="86695035e2c742ae5c73ef8dde23a3c2">
  <xsd:schema xmlns:xsd="http://www.w3.org/2001/XMLSchema" xmlns:xs="http://www.w3.org/2001/XMLSchema" xmlns:p="http://schemas.microsoft.com/office/2006/metadata/properties" xmlns:ns2="867f0935-838b-48e9-bcd8-c60de706455f" targetNamespace="http://schemas.microsoft.com/office/2006/metadata/properties" ma:root="true" ma:fieldsID="0d16b4cf7da329db919ac7e9ee54545e" ns2:_="">
    <xsd:import namespace="867f0935-838b-48e9-bcd8-c60de706455f"/>
    <xsd:element name="properties">
      <xsd:complexType>
        <xsd:sequence>
          <xsd:element name="documentManagement">
            <xsd:complexType>
              <xsd:all>
                <xsd:element ref="ns2:Categori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7f0935-838b-48e9-bcd8-c60de706455f" elementFormDefault="qualified">
    <xsd:import namespace="http://schemas.microsoft.com/office/2006/documentManagement/types"/>
    <xsd:import namespace="http://schemas.microsoft.com/office/infopath/2007/PartnerControls"/>
    <xsd:element name="Categoria" ma:index="2" nillable="true" ma:displayName="Categoria" ma:default="Gestao de Problemas" ma:format="Dropdown" ma:internalName="Categoria">
      <xsd:simpleType>
        <xsd:restriction base="dms:Choice">
          <xsd:enumeration value="Gestao de Problemas"/>
          <xsd:enumeration value="Controle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 ma:displayName="Tipo de Conteú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Categoria xmlns="867f0935-838b-48e9-bcd8-c60de706455f">Gestao de Problemas</Categoria>
  </documentManagement>
</p:properties>
</file>

<file path=customXml/itemProps1.xml><?xml version="1.0" encoding="utf-8"?>
<ds:datastoreItem xmlns:ds="http://schemas.openxmlformats.org/officeDocument/2006/customXml" ds:itemID="{0E836E22-9CC0-43F4-91CF-3CA62F8BEA29}">
  <ds:schemaRefs>
    <ds:schemaRef ds:uri="http://schemas.microsoft.com/sharepoint/v3/contenttype/forms"/>
  </ds:schemaRefs>
</ds:datastoreItem>
</file>

<file path=customXml/itemProps2.xml><?xml version="1.0" encoding="utf-8"?>
<ds:datastoreItem xmlns:ds="http://schemas.openxmlformats.org/officeDocument/2006/customXml" ds:itemID="{D3CA2D61-E541-4740-9A2A-E72E56EB92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7f0935-838b-48e9-bcd8-c60de70645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66F63B8-FF0C-4304-8278-CD7A1B599E00}">
  <ds:schemaRef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867f0935-838b-48e9-bcd8-c60de706455f"/>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26</vt:i4>
      </vt:variant>
    </vt:vector>
  </HeadingPairs>
  <TitlesOfParts>
    <vt:vector size="26" baseType="lpstr">
      <vt:lpstr>GSA</vt:lpstr>
      <vt:lpstr>DA - Aplicações SAP</vt:lpstr>
      <vt:lpstr>DA - Aplicações Comerciais</vt:lpstr>
      <vt:lpstr>DA - Aplicações de Negócio</vt:lpstr>
      <vt:lpstr>DA - Aplicações Gestão Empresar</vt:lpstr>
      <vt:lpstr>GST</vt:lpstr>
      <vt:lpstr>GRU</vt:lpstr>
      <vt:lpstr>GAC</vt:lpstr>
      <vt:lpstr>STP</vt:lpstr>
      <vt:lpstr>GRP O&amp;L</vt:lpstr>
      <vt:lpstr>GRP Corporativo M&amp;N</vt:lpstr>
      <vt:lpstr>BI.</vt:lpstr>
      <vt:lpstr>DOI - Latam</vt:lpstr>
      <vt:lpstr>DOI - México</vt:lpstr>
      <vt:lpstr>DOI - Peru</vt:lpstr>
      <vt:lpstr>DOI - Colômbia</vt:lpstr>
      <vt:lpstr>DOI - Argentina</vt:lpstr>
      <vt:lpstr>DOI - Chile</vt:lpstr>
      <vt:lpstr>Início</vt:lpstr>
      <vt:lpstr>GERAL 2</vt:lpstr>
      <vt:lpstr>DA.</vt:lpstr>
      <vt:lpstr>DI</vt:lpstr>
      <vt:lpstr>BI</vt:lpstr>
      <vt:lpstr>GRP.</vt:lpstr>
      <vt:lpstr>DOIs.</vt:lpstr>
      <vt:lpstr>Rituais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br93769</dc:creator>
  <cp:lastModifiedBy>Felipe Alves de Lima</cp:lastModifiedBy>
  <dcterms:created xsi:type="dcterms:W3CDTF">2015-01-26T18:55:45Z</dcterms:created>
  <dcterms:modified xsi:type="dcterms:W3CDTF">2015-07-01T14:11:42Z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0x01010084749FBCA3E65145B799FE91F434A599</vt:lpwstr>
  </property>
</Properties>
</file>