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150" windowWidth="9870" windowHeight="5955" activeTab="1"/>
  </bookViews>
  <sheets>
    <sheet name="Catálogo de Negócio" sheetId="1" r:id="rId1"/>
    <sheet name="Matriz de Severidade" sheetId="5" r:id="rId2"/>
    <sheet name="Planejamento" sheetId="4" r:id="rId3"/>
    <sheet name="Descrição_Tipo_Parada" sheetId="6" r:id="rId4"/>
    <sheet name="Descrição Momentos" sheetId="7" r:id="rId5"/>
  </sheets>
  <calcPr calcId="152510"/>
</workbook>
</file>

<file path=xl/calcChain.xml><?xml version="1.0" encoding="utf-8"?>
<calcChain xmlns="http://schemas.openxmlformats.org/spreadsheetml/2006/main">
  <c r="O27" i="1" l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</calcChain>
</file>

<file path=xl/comments1.xml><?xml version="1.0" encoding="utf-8"?>
<comments xmlns="http://schemas.openxmlformats.org/spreadsheetml/2006/main">
  <authors>
    <author>Marcelo</author>
    <author>Pierre Pinheiro Alcantara</author>
  </authors>
  <commentList>
    <comment ref="B3" authorId="0" shapeId="0">
      <text>
        <r>
          <rPr>
            <sz val="9"/>
            <color indexed="81"/>
            <rFont val="Tahoma"/>
            <family val="2"/>
          </rPr>
          <t>Identificar a categoria do serviço com base no catálogo de serviços técnico</t>
        </r>
      </text>
    </comment>
    <comment ref="C3" authorId="0" shapeId="0">
      <text>
        <r>
          <rPr>
            <sz val="9"/>
            <color indexed="81"/>
            <rFont val="Tahoma"/>
            <family val="2"/>
          </rPr>
          <t xml:space="preserve">Descrever a categoria com o detalhamento necessário para o entendimento dos clientes
</t>
        </r>
      </text>
    </comment>
    <comment ref="D3" authorId="0" shapeId="0">
      <text>
        <r>
          <rPr>
            <sz val="9"/>
            <color indexed="81"/>
            <rFont val="Tahoma"/>
            <family val="2"/>
          </rPr>
          <t>Detalhar os elementos que compõe o serviço</t>
        </r>
      </text>
    </comment>
    <comment ref="E3" authorId="0" shapeId="0">
      <text>
        <r>
          <rPr>
            <sz val="9"/>
            <color indexed="81"/>
            <rFont val="Tahoma"/>
            <family val="2"/>
          </rPr>
          <t>Descrever o detalhamento dos elementos do serviço como o detalhamento necessário para o entendimento do cliente</t>
        </r>
      </text>
    </comment>
    <comment ref="F3" authorId="0" shapeId="0">
      <text>
        <r>
          <rPr>
            <sz val="9"/>
            <color indexed="81"/>
            <rFont val="Tahoma"/>
            <family val="2"/>
          </rPr>
          <t>Descrever o detalhamento dos elementos do serviço como o detalhamento necessário para o entendimento do cliente</t>
        </r>
      </text>
    </comment>
    <comment ref="H3" authorId="0" shapeId="0">
      <text>
        <r>
          <rPr>
            <sz val="9"/>
            <color indexed="81"/>
            <rFont val="Tahoma"/>
            <family val="2"/>
          </rPr>
          <t>Descrever o detalhamento dos elementos do serviço como o detalhamento necessário para o entendimento do cliente</t>
        </r>
      </text>
    </comment>
    <comment ref="J3" authorId="0" shapeId="0">
      <text>
        <r>
          <rPr>
            <sz val="9"/>
            <color indexed="81"/>
            <rFont val="Tahoma"/>
            <family val="2"/>
          </rPr>
          <t>Descrever o canal de contato para a abertura de chamados relacionados ao serviço</t>
        </r>
      </text>
    </comment>
    <comment ref="K3" authorId="0" shapeId="0">
      <text>
        <r>
          <rPr>
            <sz val="9"/>
            <color indexed="81"/>
            <rFont val="Tahoma"/>
            <family val="2"/>
          </rPr>
          <t>Descrever o canal de contato para a abertura de chamados relacionados ao serviço</t>
        </r>
      </text>
    </comment>
    <comment ref="L3" authorId="0" shapeId="0">
      <text>
        <r>
          <rPr>
            <sz val="9"/>
            <color indexed="81"/>
            <rFont val="Tahoma"/>
            <family val="2"/>
          </rPr>
          <t>Descrever o canal de contato para a abertura de chamados relacionados ao serviço</t>
        </r>
      </text>
    </comment>
    <comment ref="M3" authorId="0" shapeId="0">
      <text>
        <r>
          <rPr>
            <sz val="9"/>
            <color indexed="81"/>
            <rFont val="Tahoma"/>
            <family val="2"/>
          </rPr>
          <t>Descrever o canal de contato para a abertura de chamados relacionados ao serviço</t>
        </r>
      </text>
    </comment>
    <comment ref="N3" authorId="0" shapeId="0">
      <text>
        <r>
          <rPr>
            <sz val="9"/>
            <color indexed="81"/>
            <rFont val="Tahoma"/>
            <family val="2"/>
          </rPr>
          <t>Tempo para aprovação de SM (incidente/requisição de serviço)
Emergencial = SM Informativa Tempo: 0
Alto = SM Emergencial Tempo  Tempo: 1
Medio =  SM Emergencial Tempo  Tempo: 2
Baixo =  SM Emergencial Tempo  Tempo: 2
Muito Baixo =  SM Emergencial Tempo  Tempo: 2</t>
        </r>
      </text>
    </comment>
    <comment ref="O3" authorId="0" shapeId="0">
      <text>
        <r>
          <rPr>
            <sz val="9"/>
            <color indexed="81"/>
            <rFont val="Tahoma"/>
            <family val="2"/>
          </rPr>
          <t>Descrever o canal de contato para a abertura de chamados relacionados ao serviço</t>
        </r>
      </text>
    </comment>
    <comment ref="P3" authorId="1" shapeId="0">
      <text>
        <r>
          <rPr>
            <sz val="9"/>
            <color indexed="81"/>
            <rFont val="Tahoma"/>
            <family val="2"/>
          </rPr>
          <t>Descrever os grupos solucionadores.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Marcelo</author>
    <author>br90075</author>
  </authors>
  <commentList>
    <comment ref="B3" authorId="0" shapeId="0">
      <text>
        <r>
          <rPr>
            <sz val="9"/>
            <color indexed="81"/>
            <rFont val="Tahoma"/>
            <family val="2"/>
          </rPr>
          <t>Identificar a categoria do serviço com base no catálogo de serviços técnico</t>
        </r>
      </text>
    </comment>
    <comment ref="C3" authorId="0" shapeId="0">
      <text>
        <r>
          <rPr>
            <sz val="9"/>
            <color indexed="81"/>
            <rFont val="Tahoma"/>
            <family val="2"/>
          </rPr>
          <t xml:space="preserve">Descrever a categoria com o detalhamento necessário para o entendimento dos clientes
</t>
        </r>
      </text>
    </comment>
    <comment ref="D3" authorId="0" shapeId="0">
      <text>
        <r>
          <rPr>
            <sz val="9"/>
            <color indexed="81"/>
            <rFont val="Tahoma"/>
            <family val="2"/>
          </rPr>
          <t>Detalhar os elementos que compõe o serviço</t>
        </r>
      </text>
    </comment>
    <comment ref="E3" authorId="0" shapeId="0">
      <text>
        <r>
          <rPr>
            <sz val="9"/>
            <color indexed="81"/>
            <rFont val="Tahoma"/>
            <family val="2"/>
          </rPr>
          <t>Descrever o detalhamento dos elementos do serviço como o detalhamento necessário para o entendimento do cliente</t>
        </r>
      </text>
    </comment>
    <comment ref="F3" authorId="0" shapeId="0">
      <text>
        <r>
          <rPr>
            <sz val="9"/>
            <color indexed="81"/>
            <rFont val="Tahoma"/>
            <family val="2"/>
          </rPr>
          <t>Descrever o detalhamento dos elementos do serviço como o detalhamento necessário para o entendimento do cliente
Emergencial
Alta
Media
Baixa</t>
        </r>
      </text>
    </comment>
    <comment ref="G3" authorId="0" shapeId="0">
      <text>
        <r>
          <rPr>
            <sz val="9"/>
            <color indexed="81"/>
            <rFont val="Tahoma"/>
            <family val="2"/>
          </rPr>
          <t>Descrever qual o sistema suporta o serviço</t>
        </r>
      </text>
    </comment>
    <comment ref="L3" authorId="1" shapeId="0">
      <text>
        <r>
          <rPr>
            <b/>
            <sz val="9"/>
            <color indexed="81"/>
            <rFont val="Tahoma"/>
            <family val="2"/>
          </rPr>
          <t>br90075:</t>
        </r>
        <r>
          <rPr>
            <sz val="9"/>
            <color indexed="81"/>
            <rFont val="Tahoma"/>
            <family val="2"/>
          </rPr>
          <t xml:space="preserve">
Pontual (até x usuários impactados)
Parcial
Completa</t>
        </r>
      </text>
    </comment>
    <comment ref="M3" authorId="1" shapeId="0">
      <text>
        <r>
          <rPr>
            <b/>
            <sz val="9"/>
            <color indexed="81"/>
            <rFont val="Tahoma"/>
            <family val="2"/>
          </rPr>
          <t>br90075:</t>
        </r>
        <r>
          <rPr>
            <sz val="9"/>
            <color indexed="81"/>
            <rFont val="Tahoma"/>
            <family val="2"/>
          </rPr>
          <t xml:space="preserve">
Reparo, Manutenção, Dúvida, configuração, Substituição, Duvida, Incidente, Adhoc</t>
        </r>
      </text>
    </comment>
  </commentList>
</comments>
</file>

<file path=xl/comments3.xml><?xml version="1.0" encoding="utf-8"?>
<comments xmlns="http://schemas.openxmlformats.org/spreadsheetml/2006/main">
  <authors>
    <author>br90075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br90075:</t>
        </r>
        <r>
          <rPr>
            <sz val="9"/>
            <color indexed="81"/>
            <rFont val="Tahoma"/>
            <family val="2"/>
          </rPr>
          <t xml:space="preserve">
Pontual (até x usuários impactados)
Parcial
Completa</t>
        </r>
      </text>
    </comment>
  </commentList>
</comments>
</file>

<file path=xl/sharedStrings.xml><?xml version="1.0" encoding="utf-8"?>
<sst xmlns="http://schemas.openxmlformats.org/spreadsheetml/2006/main" count="352" uniqueCount="105">
  <si>
    <t>Catálogo de Serviços de TI</t>
  </si>
  <si>
    <t>Categoria de Serviços</t>
  </si>
  <si>
    <t>Descrição da Categoria</t>
  </si>
  <si>
    <t>Elemento de Serviço</t>
  </si>
  <si>
    <t>Descrição Elemento de Serviço</t>
  </si>
  <si>
    <t>Cobertura do Serviço</t>
  </si>
  <si>
    <t>Localidade</t>
  </si>
  <si>
    <t>Impacto</t>
  </si>
  <si>
    <t>Tipo: Inicidente / Solicitação de Serviço</t>
  </si>
  <si>
    <t>Canal de contato</t>
  </si>
  <si>
    <t>Prazo CATI</t>
  </si>
  <si>
    <t>Prazo Atendimento</t>
  </si>
  <si>
    <t>Prazo Solução</t>
  </si>
  <si>
    <t>Prazo SM</t>
  </si>
  <si>
    <t>Prazo Total</t>
  </si>
  <si>
    <t>% Meta</t>
  </si>
  <si>
    <t xml:space="preserve">Serviços Corporativos </t>
  </si>
  <si>
    <t xml:space="preserve">Sistemas ou serviços que suportam os usuarios de TI para que sejam realizadas suas funções principais </t>
  </si>
  <si>
    <t>Impressão Corporativa</t>
  </si>
  <si>
    <t xml:space="preserve">Impressoras departamentais e Centrais de cópias </t>
  </si>
  <si>
    <t>10x5</t>
  </si>
  <si>
    <t>Reparo,Manuntenção, Dúvida, configuração</t>
  </si>
  <si>
    <t>CATI</t>
  </si>
  <si>
    <t>Substituição</t>
  </si>
  <si>
    <t>Videoconfêrença</t>
  </si>
  <si>
    <t>tecnologia que permite o contacto visual e sonoro entre pessoas que estão em lugares diferentes</t>
  </si>
  <si>
    <t>Agendamento, parada completa</t>
  </si>
  <si>
    <t>Duvida, parada parcial</t>
  </si>
  <si>
    <t>Sistemas de Negocio</t>
  </si>
  <si>
    <t xml:space="preserve">Sistemas que suportam processos de negocio </t>
  </si>
  <si>
    <t>Captação</t>
  </si>
  <si>
    <t>Sistemas de Captação de Pedidos</t>
  </si>
  <si>
    <t>24x7</t>
  </si>
  <si>
    <t>Qualquer</t>
  </si>
  <si>
    <t>Emergencial</t>
  </si>
  <si>
    <t>Manutenção / Reparo</t>
  </si>
  <si>
    <t>2</t>
  </si>
  <si>
    <t>90%</t>
  </si>
  <si>
    <t xml:space="preserve">Alto </t>
  </si>
  <si>
    <t>5</t>
  </si>
  <si>
    <t>85%</t>
  </si>
  <si>
    <t>Médio</t>
  </si>
  <si>
    <t>10</t>
  </si>
  <si>
    <t>80%</t>
  </si>
  <si>
    <t>Baixo</t>
  </si>
  <si>
    <t>24</t>
  </si>
  <si>
    <t>Muito Baixo</t>
  </si>
  <si>
    <t>Dúvida</t>
  </si>
  <si>
    <t>Requisição de Serviço</t>
  </si>
  <si>
    <t>Ad Hoc</t>
  </si>
  <si>
    <t>Sistemas de Apoio</t>
  </si>
  <si>
    <t>Sistemas que suportam processos de Apoio</t>
  </si>
  <si>
    <t>Fiscal</t>
  </si>
  <si>
    <t>Sistema Aspen SAT - fiscal</t>
  </si>
  <si>
    <t>8x18</t>
  </si>
  <si>
    <t xml:space="preserve">Manutenção / Reparo /Dúvida / Requisição de Serviço </t>
  </si>
  <si>
    <t>Matriz de Severidade Negócio x TD</t>
  </si>
  <si>
    <t>Catalogo de Serviços</t>
  </si>
  <si>
    <t>Impacto (Severidade)</t>
  </si>
  <si>
    <t>Sistema</t>
  </si>
  <si>
    <t>Função/Módulo</t>
  </si>
  <si>
    <t>Atividade</t>
  </si>
  <si>
    <t>Momento</t>
  </si>
  <si>
    <t>Tipo de Parada</t>
  </si>
  <si>
    <t>Sistema Aspen SATI - fiscal</t>
  </si>
  <si>
    <t>Alta</t>
  </si>
  <si>
    <t>Aspen SATI</t>
  </si>
  <si>
    <t>Apuração</t>
  </si>
  <si>
    <t>Entrega Obrigação Legal</t>
  </si>
  <si>
    <t>Pontual</t>
  </si>
  <si>
    <t>Incidente</t>
  </si>
  <si>
    <t>Fechamento</t>
  </si>
  <si>
    <t>Sistemas Fiscais</t>
  </si>
  <si>
    <t>SAP</t>
  </si>
  <si>
    <t>Interface</t>
  </si>
  <si>
    <t>Interface CTRC</t>
  </si>
  <si>
    <t>Interface Faturamento CN</t>
  </si>
  <si>
    <t>Parcial</t>
  </si>
  <si>
    <t>Planejamento do Catálogo</t>
  </si>
  <si>
    <t>O que</t>
  </si>
  <si>
    <t xml:space="preserve">Quem </t>
  </si>
  <si>
    <t>Definir conceitos padrões de impacto</t>
  </si>
  <si>
    <t>Grupo do Processo 05</t>
  </si>
  <si>
    <t>Definir impacto no negocio</t>
  </si>
  <si>
    <t>GSA</t>
  </si>
  <si>
    <t xml:space="preserve">Aprovar modelo </t>
  </si>
  <si>
    <t xml:space="preserve">Todos Grupos </t>
  </si>
  <si>
    <t>Planejamento da Matriz</t>
  </si>
  <si>
    <t>GRP</t>
  </si>
  <si>
    <t>Descrição</t>
  </si>
  <si>
    <t>Até X usuários impactados</t>
  </si>
  <si>
    <t>Acima de X usuários impactados</t>
  </si>
  <si>
    <t>Completa</t>
  </si>
  <si>
    <t>Indisponibilidade completa da atividade</t>
  </si>
  <si>
    <t>Área</t>
  </si>
  <si>
    <t>GRP GE</t>
  </si>
  <si>
    <t>Conforme calendário</t>
  </si>
  <si>
    <t>Fiscalização</t>
  </si>
  <si>
    <t>Entrega de informações ao fisco</t>
  </si>
  <si>
    <t>Últimos 3 dias úteis do mês
Primeiros 3 dias úteis do mês</t>
  </si>
  <si>
    <t>Contabilidade</t>
  </si>
  <si>
    <t>GRP FI</t>
  </si>
  <si>
    <t>Gerencial</t>
  </si>
  <si>
    <t>Sistemas de Gestão</t>
  </si>
  <si>
    <t>Auditoria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</si>
</sst>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theme="1"/>
      <name val="Verdana"/>
      <family val="2"/>
    </font>
    <font>
      <sz val="22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/>
    <xf numFmtId="0" fontId="6" fillId="0" borderId="6" xfId="0" applyFont="1" applyBorder="1"/>
    <xf numFmtId="0" fontId="6" fillId="0" borderId="7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P27"/>
  <sheetViews>
    <sheetView zoomScale="80" zoomScaleNormal="80" workbookViewId="0">
      <pane ySplit="4" topLeftCell="A5" activePane="bottomLeft" state="frozen"/>
      <selection pane="bottomLeft" activeCell="C18" sqref="C18"/>
    </sheetView>
  </sheetViews>
  <sheetFormatPr defaultRowHeight="12.75"/>
  <cols>
    <col min="2" max="2" width="14.875" customWidth="1"/>
    <col min="3" max="3" width="35.875" customWidth="1"/>
    <col min="4" max="4" width="17.5" customWidth="1"/>
    <col min="5" max="5" width="36.375" customWidth="1"/>
    <col min="6" max="8" width="28.125" customWidth="1"/>
    <col min="9" max="10" width="36.375" customWidth="1"/>
    <col min="13" max="13" width="10.875" bestFit="1" customWidth="1"/>
    <col min="14" max="14" width="10.875" customWidth="1"/>
  </cols>
  <sheetData>
    <row r="2" spans="2:16" ht="28.5">
      <c r="D2" s="1"/>
      <c r="E2" s="2" t="s">
        <v>0</v>
      </c>
      <c r="F2" s="2"/>
      <c r="G2" s="2"/>
      <c r="H2" s="2"/>
      <c r="I2" s="2"/>
      <c r="J2" s="3"/>
      <c r="K2" s="3"/>
      <c r="L2" s="3"/>
      <c r="M2" s="3"/>
      <c r="N2" s="3"/>
      <c r="O2" s="3"/>
    </row>
    <row r="3" spans="2:16">
      <c r="B3" s="23" t="s">
        <v>1</v>
      </c>
      <c r="C3" s="23" t="s">
        <v>2</v>
      </c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2" t="s">
        <v>8</v>
      </c>
      <c r="J3" s="22" t="s">
        <v>9</v>
      </c>
      <c r="K3" s="22" t="s">
        <v>10</v>
      </c>
      <c r="L3" s="22" t="s">
        <v>11</v>
      </c>
      <c r="M3" s="22" t="s">
        <v>12</v>
      </c>
      <c r="N3" s="22" t="s">
        <v>13</v>
      </c>
      <c r="O3" s="22" t="s">
        <v>14</v>
      </c>
      <c r="P3" s="22" t="s">
        <v>15</v>
      </c>
    </row>
    <row r="4" spans="2:16">
      <c r="B4" s="23"/>
      <c r="C4" s="23"/>
      <c r="D4" s="23"/>
      <c r="E4" s="23"/>
      <c r="F4" s="23"/>
      <c r="G4" s="23"/>
      <c r="H4" s="23"/>
      <c r="I4" s="22"/>
      <c r="J4" s="22"/>
      <c r="K4" s="22"/>
      <c r="L4" s="22"/>
      <c r="M4" s="22"/>
      <c r="N4" s="22"/>
      <c r="O4" s="22"/>
      <c r="P4" s="22"/>
    </row>
    <row r="5" spans="2:16" ht="38.25">
      <c r="B5" s="5" t="s">
        <v>16</v>
      </c>
      <c r="C5" s="5" t="s">
        <v>17</v>
      </c>
      <c r="D5" s="5" t="s">
        <v>18</v>
      </c>
      <c r="E5" s="5" t="s">
        <v>19</v>
      </c>
      <c r="F5" s="4" t="s">
        <v>20</v>
      </c>
      <c r="G5" s="4"/>
      <c r="H5" s="4"/>
      <c r="I5" s="4" t="s">
        <v>21</v>
      </c>
      <c r="J5" s="4" t="s">
        <v>22</v>
      </c>
      <c r="K5" s="6">
        <v>0.5</v>
      </c>
      <c r="L5" s="8"/>
      <c r="M5" s="6">
        <v>0.5</v>
      </c>
      <c r="N5" s="8"/>
      <c r="O5" s="8">
        <f>SUM(K5:N5)</f>
        <v>1</v>
      </c>
      <c r="P5" s="4"/>
    </row>
    <row r="6" spans="2:16" ht="38.25">
      <c r="B6" s="5" t="s">
        <v>16</v>
      </c>
      <c r="C6" s="5" t="s">
        <v>17</v>
      </c>
      <c r="D6" s="5" t="s">
        <v>18</v>
      </c>
      <c r="E6" s="5" t="s">
        <v>19</v>
      </c>
      <c r="F6" s="4" t="s">
        <v>20</v>
      </c>
      <c r="G6" s="4"/>
      <c r="H6" s="4"/>
      <c r="I6" s="4" t="s">
        <v>23</v>
      </c>
      <c r="J6" s="4" t="s">
        <v>22</v>
      </c>
      <c r="K6" s="6">
        <v>0.5</v>
      </c>
      <c r="L6" s="8"/>
      <c r="M6" s="6">
        <v>2</v>
      </c>
      <c r="N6" s="8"/>
      <c r="O6" s="8">
        <f t="shared" ref="O6:O27" si="0">SUM(K6:N6)</f>
        <v>2.5</v>
      </c>
      <c r="P6" s="4"/>
    </row>
    <row r="7" spans="2:16" ht="38.25">
      <c r="B7" s="5" t="s">
        <v>16</v>
      </c>
      <c r="C7" s="5" t="s">
        <v>17</v>
      </c>
      <c r="D7" s="5" t="s">
        <v>24</v>
      </c>
      <c r="E7" s="5" t="s">
        <v>25</v>
      </c>
      <c r="F7" s="4"/>
      <c r="G7" s="4"/>
      <c r="H7" s="4"/>
      <c r="I7" s="4" t="s">
        <v>26</v>
      </c>
      <c r="J7" s="4" t="s">
        <v>22</v>
      </c>
      <c r="K7" s="6">
        <v>0.5</v>
      </c>
      <c r="L7" s="8">
        <v>8</v>
      </c>
      <c r="M7" s="8"/>
      <c r="N7" s="8"/>
      <c r="O7" s="8">
        <f t="shared" si="0"/>
        <v>8.5</v>
      </c>
      <c r="P7" s="4"/>
    </row>
    <row r="8" spans="2:16" ht="38.25">
      <c r="B8" s="5" t="s">
        <v>16</v>
      </c>
      <c r="C8" s="5" t="s">
        <v>17</v>
      </c>
      <c r="D8" s="5" t="s">
        <v>24</v>
      </c>
      <c r="E8" s="5" t="s">
        <v>25</v>
      </c>
      <c r="F8" s="4"/>
      <c r="G8" s="4"/>
      <c r="H8" s="4"/>
      <c r="I8" s="4" t="s">
        <v>27</v>
      </c>
      <c r="J8" s="4" t="s">
        <v>22</v>
      </c>
      <c r="K8" s="6">
        <v>0.5</v>
      </c>
      <c r="L8" s="8">
        <v>0.5</v>
      </c>
      <c r="M8" s="8"/>
      <c r="N8" s="8"/>
      <c r="O8" s="8">
        <f t="shared" si="0"/>
        <v>1</v>
      </c>
      <c r="P8" s="4"/>
    </row>
    <row r="9" spans="2:16" ht="25.5">
      <c r="B9" s="5" t="s">
        <v>28</v>
      </c>
      <c r="C9" s="5" t="s">
        <v>29</v>
      </c>
      <c r="D9" s="5" t="s">
        <v>30</v>
      </c>
      <c r="E9" s="5" t="s">
        <v>31</v>
      </c>
      <c r="F9" s="4" t="s">
        <v>32</v>
      </c>
      <c r="G9" s="4" t="s">
        <v>33</v>
      </c>
      <c r="H9" s="4" t="s">
        <v>34</v>
      </c>
      <c r="I9" s="4" t="s">
        <v>35</v>
      </c>
      <c r="J9" s="4" t="s">
        <v>22</v>
      </c>
      <c r="K9" s="6">
        <v>0.5</v>
      </c>
      <c r="L9" s="8"/>
      <c r="M9" s="8" t="s">
        <v>36</v>
      </c>
      <c r="N9" s="8"/>
      <c r="O9" s="8">
        <f t="shared" si="0"/>
        <v>0.5</v>
      </c>
      <c r="P9" s="4" t="s">
        <v>37</v>
      </c>
    </row>
    <row r="10" spans="2:16" ht="25.5">
      <c r="B10" s="5" t="s">
        <v>28</v>
      </c>
      <c r="C10" s="5" t="s">
        <v>29</v>
      </c>
      <c r="D10" s="5" t="s">
        <v>30</v>
      </c>
      <c r="E10" s="5" t="s">
        <v>31</v>
      </c>
      <c r="F10" s="4" t="s">
        <v>32</v>
      </c>
      <c r="G10" s="4" t="s">
        <v>33</v>
      </c>
      <c r="H10" s="4" t="s">
        <v>38</v>
      </c>
      <c r="I10" s="4" t="s">
        <v>35</v>
      </c>
      <c r="J10" s="4" t="s">
        <v>22</v>
      </c>
      <c r="K10" s="6">
        <v>0.5</v>
      </c>
      <c r="L10" s="8"/>
      <c r="M10" s="8" t="s">
        <v>39</v>
      </c>
      <c r="N10" s="8"/>
      <c r="O10" s="8">
        <f t="shared" si="0"/>
        <v>0.5</v>
      </c>
      <c r="P10" s="4" t="s">
        <v>40</v>
      </c>
    </row>
    <row r="11" spans="2:16" ht="25.5">
      <c r="B11" s="5" t="s">
        <v>28</v>
      </c>
      <c r="C11" s="5" t="s">
        <v>29</v>
      </c>
      <c r="D11" s="5" t="s">
        <v>30</v>
      </c>
      <c r="E11" s="5" t="s">
        <v>31</v>
      </c>
      <c r="F11" s="4" t="s">
        <v>32</v>
      </c>
      <c r="G11" s="4" t="s">
        <v>33</v>
      </c>
      <c r="H11" s="4" t="s">
        <v>41</v>
      </c>
      <c r="I11" s="4" t="s">
        <v>35</v>
      </c>
      <c r="J11" s="4" t="s">
        <v>22</v>
      </c>
      <c r="K11" s="6">
        <v>0.5</v>
      </c>
      <c r="L11" s="8"/>
      <c r="M11" s="8" t="s">
        <v>42</v>
      </c>
      <c r="N11" s="8"/>
      <c r="O11" s="8">
        <f t="shared" si="0"/>
        <v>0.5</v>
      </c>
      <c r="P11" s="4" t="s">
        <v>43</v>
      </c>
    </row>
    <row r="12" spans="2:16" ht="25.5">
      <c r="B12" s="5" t="s">
        <v>28</v>
      </c>
      <c r="C12" s="5" t="s">
        <v>29</v>
      </c>
      <c r="D12" s="5" t="s">
        <v>30</v>
      </c>
      <c r="E12" s="5" t="s">
        <v>31</v>
      </c>
      <c r="F12" s="4" t="s">
        <v>32</v>
      </c>
      <c r="G12" s="4" t="s">
        <v>33</v>
      </c>
      <c r="H12" s="4" t="s">
        <v>44</v>
      </c>
      <c r="I12" s="4" t="s">
        <v>35</v>
      </c>
      <c r="J12" s="4" t="s">
        <v>22</v>
      </c>
      <c r="K12" s="6">
        <v>0.5</v>
      </c>
      <c r="L12" s="8"/>
      <c r="M12" s="8" t="s">
        <v>45</v>
      </c>
      <c r="N12" s="8"/>
      <c r="O12" s="8">
        <f t="shared" si="0"/>
        <v>0.5</v>
      </c>
      <c r="P12" s="4" t="s">
        <v>43</v>
      </c>
    </row>
    <row r="13" spans="2:16" ht="25.5">
      <c r="B13" s="5" t="s">
        <v>28</v>
      </c>
      <c r="C13" s="5" t="s">
        <v>29</v>
      </c>
      <c r="D13" s="5" t="s">
        <v>30</v>
      </c>
      <c r="E13" s="5" t="s">
        <v>31</v>
      </c>
      <c r="F13" s="4" t="s">
        <v>32</v>
      </c>
      <c r="G13" s="4" t="s">
        <v>33</v>
      </c>
      <c r="H13" s="4" t="s">
        <v>46</v>
      </c>
      <c r="I13" s="4" t="s">
        <v>35</v>
      </c>
      <c r="J13" s="4" t="s">
        <v>22</v>
      </c>
      <c r="K13" s="6">
        <v>0.5</v>
      </c>
      <c r="L13" s="8"/>
      <c r="M13" s="8">
        <v>32</v>
      </c>
      <c r="N13" s="8"/>
      <c r="O13" s="8">
        <f t="shared" si="0"/>
        <v>32.5</v>
      </c>
      <c r="P13" s="4" t="s">
        <v>43</v>
      </c>
    </row>
    <row r="14" spans="2:16" ht="25.5">
      <c r="B14" s="5" t="s">
        <v>28</v>
      </c>
      <c r="C14" s="5" t="s">
        <v>29</v>
      </c>
      <c r="D14" s="5" t="s">
        <v>30</v>
      </c>
      <c r="E14" s="5" t="s">
        <v>31</v>
      </c>
      <c r="F14" s="4" t="s">
        <v>20</v>
      </c>
      <c r="G14" s="4" t="s">
        <v>33</v>
      </c>
      <c r="H14" s="4" t="s">
        <v>34</v>
      </c>
      <c r="I14" s="4" t="s">
        <v>47</v>
      </c>
      <c r="J14" s="4" t="s">
        <v>22</v>
      </c>
      <c r="K14" s="6">
        <v>0.5</v>
      </c>
      <c r="L14" s="8"/>
      <c r="M14" s="6">
        <v>2</v>
      </c>
      <c r="N14" s="8"/>
      <c r="O14" s="8">
        <f t="shared" si="0"/>
        <v>2.5</v>
      </c>
      <c r="P14" s="4" t="s">
        <v>37</v>
      </c>
    </row>
    <row r="15" spans="2:16" ht="25.5">
      <c r="B15" s="5" t="s">
        <v>28</v>
      </c>
      <c r="C15" s="5" t="s">
        <v>29</v>
      </c>
      <c r="D15" s="5" t="s">
        <v>30</v>
      </c>
      <c r="E15" s="5" t="s">
        <v>31</v>
      </c>
      <c r="F15" s="4" t="s">
        <v>20</v>
      </c>
      <c r="G15" s="4" t="s">
        <v>33</v>
      </c>
      <c r="H15" s="4" t="s">
        <v>38</v>
      </c>
      <c r="I15" s="4" t="s">
        <v>47</v>
      </c>
      <c r="J15" s="4" t="s">
        <v>22</v>
      </c>
      <c r="K15" s="6">
        <v>0.5</v>
      </c>
      <c r="L15" s="8"/>
      <c r="M15" s="6">
        <v>5</v>
      </c>
      <c r="N15" s="8"/>
      <c r="O15" s="8">
        <f t="shared" si="0"/>
        <v>5.5</v>
      </c>
      <c r="P15" s="7">
        <v>0.85</v>
      </c>
    </row>
    <row r="16" spans="2:16" ht="25.5">
      <c r="B16" s="5" t="s">
        <v>28</v>
      </c>
      <c r="C16" s="5" t="s">
        <v>29</v>
      </c>
      <c r="D16" s="5" t="s">
        <v>30</v>
      </c>
      <c r="E16" s="5" t="s">
        <v>31</v>
      </c>
      <c r="F16" s="4" t="s">
        <v>20</v>
      </c>
      <c r="G16" s="4" t="s">
        <v>33</v>
      </c>
      <c r="H16" s="4" t="s">
        <v>41</v>
      </c>
      <c r="I16" s="4" t="s">
        <v>47</v>
      </c>
      <c r="J16" s="4" t="s">
        <v>22</v>
      </c>
      <c r="K16" s="6">
        <v>0.5</v>
      </c>
      <c r="L16" s="8"/>
      <c r="M16" s="6">
        <v>10</v>
      </c>
      <c r="N16" s="8"/>
      <c r="O16" s="8">
        <f t="shared" si="0"/>
        <v>10.5</v>
      </c>
      <c r="P16" s="4" t="s">
        <v>43</v>
      </c>
    </row>
    <row r="17" spans="2:16" ht="25.5">
      <c r="B17" s="5" t="s">
        <v>28</v>
      </c>
      <c r="C17" s="5" t="s">
        <v>29</v>
      </c>
      <c r="D17" s="5" t="s">
        <v>30</v>
      </c>
      <c r="E17" s="5" t="s">
        <v>31</v>
      </c>
      <c r="F17" s="4" t="s">
        <v>20</v>
      </c>
      <c r="G17" s="4" t="s">
        <v>33</v>
      </c>
      <c r="H17" s="4" t="s">
        <v>44</v>
      </c>
      <c r="I17" s="4" t="s">
        <v>47</v>
      </c>
      <c r="J17" s="4" t="s">
        <v>22</v>
      </c>
      <c r="K17" s="6">
        <v>0.5</v>
      </c>
      <c r="L17" s="8"/>
      <c r="M17" s="6">
        <v>24</v>
      </c>
      <c r="N17" s="8"/>
      <c r="O17" s="8">
        <f t="shared" si="0"/>
        <v>24.5</v>
      </c>
      <c r="P17" s="4" t="s">
        <v>43</v>
      </c>
    </row>
    <row r="18" spans="2:16" ht="25.5">
      <c r="B18" s="5" t="s">
        <v>28</v>
      </c>
      <c r="C18" s="5" t="s">
        <v>29</v>
      </c>
      <c r="D18" s="5" t="s">
        <v>30</v>
      </c>
      <c r="E18" s="5" t="s">
        <v>31</v>
      </c>
      <c r="F18" s="4" t="s">
        <v>20</v>
      </c>
      <c r="G18" s="4" t="s">
        <v>33</v>
      </c>
      <c r="H18" s="4" t="s">
        <v>46</v>
      </c>
      <c r="I18" s="4" t="s">
        <v>47</v>
      </c>
      <c r="J18" s="4" t="s">
        <v>22</v>
      </c>
      <c r="K18" s="6">
        <v>0.5</v>
      </c>
      <c r="L18" s="8"/>
      <c r="M18" s="8">
        <v>32</v>
      </c>
      <c r="N18" s="8"/>
      <c r="O18" s="8">
        <f t="shared" si="0"/>
        <v>32.5</v>
      </c>
      <c r="P18" s="4" t="s">
        <v>43</v>
      </c>
    </row>
    <row r="19" spans="2:16" ht="25.5">
      <c r="B19" s="5" t="s">
        <v>28</v>
      </c>
      <c r="C19" s="5" t="s">
        <v>29</v>
      </c>
      <c r="D19" s="5" t="s">
        <v>30</v>
      </c>
      <c r="E19" s="5" t="s">
        <v>31</v>
      </c>
      <c r="F19" s="4" t="s">
        <v>20</v>
      </c>
      <c r="G19" s="4" t="s">
        <v>33</v>
      </c>
      <c r="H19" s="4" t="s">
        <v>38</v>
      </c>
      <c r="I19" s="4" t="s">
        <v>48</v>
      </c>
      <c r="J19" s="4" t="s">
        <v>22</v>
      </c>
      <c r="K19" s="6">
        <v>0.5</v>
      </c>
      <c r="L19" s="8"/>
      <c r="M19" s="6">
        <v>10</v>
      </c>
      <c r="N19" s="8"/>
      <c r="O19" s="8">
        <f t="shared" si="0"/>
        <v>10.5</v>
      </c>
      <c r="P19" s="4" t="s">
        <v>40</v>
      </c>
    </row>
    <row r="20" spans="2:16" ht="25.5">
      <c r="B20" s="5" t="s">
        <v>28</v>
      </c>
      <c r="C20" s="5" t="s">
        <v>29</v>
      </c>
      <c r="D20" s="5" t="s">
        <v>30</v>
      </c>
      <c r="E20" s="5" t="s">
        <v>31</v>
      </c>
      <c r="F20" s="4" t="s">
        <v>20</v>
      </c>
      <c r="G20" s="4" t="s">
        <v>33</v>
      </c>
      <c r="H20" s="4" t="s">
        <v>41</v>
      </c>
      <c r="I20" s="4" t="s">
        <v>48</v>
      </c>
      <c r="J20" s="4" t="s">
        <v>22</v>
      </c>
      <c r="K20" s="6">
        <v>0.5</v>
      </c>
      <c r="L20" s="8"/>
      <c r="M20" s="6">
        <v>24</v>
      </c>
      <c r="N20" s="8"/>
      <c r="O20" s="8">
        <f t="shared" si="0"/>
        <v>24.5</v>
      </c>
      <c r="P20" s="4" t="s">
        <v>40</v>
      </c>
    </row>
    <row r="21" spans="2:16" ht="25.5">
      <c r="B21" s="5" t="s">
        <v>28</v>
      </c>
      <c r="C21" s="5" t="s">
        <v>29</v>
      </c>
      <c r="D21" s="5" t="s">
        <v>30</v>
      </c>
      <c r="E21" s="5" t="s">
        <v>31</v>
      </c>
      <c r="F21" s="4" t="s">
        <v>20</v>
      </c>
      <c r="G21" s="4" t="s">
        <v>33</v>
      </c>
      <c r="H21" s="4" t="s">
        <v>44</v>
      </c>
      <c r="I21" s="4" t="s">
        <v>48</v>
      </c>
      <c r="J21" s="4" t="s">
        <v>22</v>
      </c>
      <c r="K21" s="6">
        <v>0.5</v>
      </c>
      <c r="L21" s="8"/>
      <c r="M21" s="6">
        <v>32</v>
      </c>
      <c r="N21" s="8"/>
      <c r="O21" s="8">
        <f t="shared" si="0"/>
        <v>32.5</v>
      </c>
      <c r="P21" s="4" t="s">
        <v>40</v>
      </c>
    </row>
    <row r="22" spans="2:16" ht="25.5">
      <c r="B22" s="5" t="s">
        <v>28</v>
      </c>
      <c r="C22" s="5" t="s">
        <v>29</v>
      </c>
      <c r="D22" s="5" t="s">
        <v>30</v>
      </c>
      <c r="E22" s="5" t="s">
        <v>31</v>
      </c>
      <c r="F22" s="4" t="s">
        <v>20</v>
      </c>
      <c r="G22" s="4" t="s">
        <v>33</v>
      </c>
      <c r="H22" s="4" t="s">
        <v>38</v>
      </c>
      <c r="I22" s="4" t="s">
        <v>49</v>
      </c>
      <c r="J22" s="4" t="s">
        <v>22</v>
      </c>
      <c r="K22" s="6">
        <v>0.5</v>
      </c>
      <c r="L22" s="8"/>
      <c r="M22" s="6">
        <v>10</v>
      </c>
      <c r="N22" s="8"/>
      <c r="O22" s="8">
        <f t="shared" si="0"/>
        <v>10.5</v>
      </c>
      <c r="P22" s="4" t="s">
        <v>40</v>
      </c>
    </row>
    <row r="23" spans="2:16" ht="25.5">
      <c r="B23" s="5" t="s">
        <v>28</v>
      </c>
      <c r="C23" s="5" t="s">
        <v>29</v>
      </c>
      <c r="D23" s="5" t="s">
        <v>30</v>
      </c>
      <c r="E23" s="5" t="s">
        <v>31</v>
      </c>
      <c r="F23" s="4" t="s">
        <v>20</v>
      </c>
      <c r="G23" s="4" t="s">
        <v>33</v>
      </c>
      <c r="H23" s="4" t="s">
        <v>41</v>
      </c>
      <c r="I23" s="4" t="s">
        <v>49</v>
      </c>
      <c r="J23" s="4" t="s">
        <v>22</v>
      </c>
      <c r="K23" s="6">
        <v>0.5</v>
      </c>
      <c r="L23" s="8"/>
      <c r="M23" s="6">
        <v>24</v>
      </c>
      <c r="N23" s="8"/>
      <c r="O23" s="8">
        <f t="shared" si="0"/>
        <v>24.5</v>
      </c>
      <c r="P23" s="4" t="s">
        <v>40</v>
      </c>
    </row>
    <row r="24" spans="2:16" ht="25.5">
      <c r="B24" s="5" t="s">
        <v>50</v>
      </c>
      <c r="C24" s="5" t="s">
        <v>51</v>
      </c>
      <c r="D24" s="5" t="s">
        <v>52</v>
      </c>
      <c r="E24" s="5" t="s">
        <v>53</v>
      </c>
      <c r="F24" s="4" t="s">
        <v>54</v>
      </c>
      <c r="G24" s="4" t="s">
        <v>33</v>
      </c>
      <c r="H24" s="4" t="s">
        <v>34</v>
      </c>
      <c r="I24" s="4" t="s">
        <v>55</v>
      </c>
      <c r="J24" s="4" t="s">
        <v>22</v>
      </c>
      <c r="K24" s="6">
        <v>0.5</v>
      </c>
      <c r="L24" s="6">
        <v>1</v>
      </c>
      <c r="M24" s="6">
        <v>8</v>
      </c>
      <c r="N24" s="8"/>
      <c r="O24" s="8">
        <f t="shared" si="0"/>
        <v>9.5</v>
      </c>
      <c r="P24" s="4" t="s">
        <v>37</v>
      </c>
    </row>
    <row r="25" spans="2:16" ht="25.5">
      <c r="B25" s="5" t="s">
        <v>50</v>
      </c>
      <c r="C25" s="5" t="s">
        <v>51</v>
      </c>
      <c r="D25" s="5" t="s">
        <v>52</v>
      </c>
      <c r="E25" s="5" t="s">
        <v>53</v>
      </c>
      <c r="F25" s="4" t="s">
        <v>54</v>
      </c>
      <c r="G25" s="4" t="s">
        <v>33</v>
      </c>
      <c r="H25" s="4" t="s">
        <v>38</v>
      </c>
      <c r="I25" s="4" t="s">
        <v>55</v>
      </c>
      <c r="J25" s="4" t="s">
        <v>22</v>
      </c>
      <c r="K25" s="6">
        <v>0.5</v>
      </c>
      <c r="L25" s="6">
        <v>2</v>
      </c>
      <c r="M25" s="6">
        <v>16</v>
      </c>
      <c r="N25" s="8"/>
      <c r="O25" s="8">
        <f t="shared" si="0"/>
        <v>18.5</v>
      </c>
      <c r="P25" s="4" t="s">
        <v>40</v>
      </c>
    </row>
    <row r="26" spans="2:16" ht="25.5">
      <c r="B26" s="5" t="s">
        <v>50</v>
      </c>
      <c r="C26" s="5" t="s">
        <v>51</v>
      </c>
      <c r="D26" s="5" t="s">
        <v>52</v>
      </c>
      <c r="E26" s="5" t="s">
        <v>53</v>
      </c>
      <c r="F26" s="4" t="s">
        <v>54</v>
      </c>
      <c r="G26" s="4" t="s">
        <v>33</v>
      </c>
      <c r="H26" s="4" t="s">
        <v>41</v>
      </c>
      <c r="I26" s="4" t="s">
        <v>55</v>
      </c>
      <c r="J26" s="4" t="s">
        <v>22</v>
      </c>
      <c r="K26" s="6">
        <v>0.5</v>
      </c>
      <c r="L26" s="6">
        <v>4</v>
      </c>
      <c r="M26" s="6">
        <v>32</v>
      </c>
      <c r="N26" s="8"/>
      <c r="O26" s="8">
        <f t="shared" si="0"/>
        <v>36.5</v>
      </c>
      <c r="P26" s="4" t="s">
        <v>40</v>
      </c>
    </row>
    <row r="27" spans="2:16" ht="25.5">
      <c r="B27" s="5" t="s">
        <v>50</v>
      </c>
      <c r="C27" s="5" t="s">
        <v>51</v>
      </c>
      <c r="D27" s="5" t="s">
        <v>52</v>
      </c>
      <c r="E27" s="5" t="s">
        <v>53</v>
      </c>
      <c r="F27" s="4" t="s">
        <v>54</v>
      </c>
      <c r="G27" s="4" t="s">
        <v>33</v>
      </c>
      <c r="H27" s="4" t="s">
        <v>44</v>
      </c>
      <c r="I27" s="4" t="s">
        <v>55</v>
      </c>
      <c r="J27" s="4" t="s">
        <v>22</v>
      </c>
      <c r="K27" s="6">
        <v>0.5</v>
      </c>
      <c r="L27" s="6">
        <v>4</v>
      </c>
      <c r="M27" s="6">
        <v>56</v>
      </c>
      <c r="N27" s="8"/>
      <c r="O27" s="8">
        <f t="shared" si="0"/>
        <v>60.5</v>
      </c>
      <c r="P27" s="4" t="s">
        <v>40</v>
      </c>
    </row>
  </sheetData>
  <mergeCells count="15">
    <mergeCell ref="B3:B4"/>
    <mergeCell ref="C3:C4"/>
    <mergeCell ref="D3:D4"/>
    <mergeCell ref="E3:E4"/>
    <mergeCell ref="K3:K4"/>
    <mergeCell ref="G3:G4"/>
    <mergeCell ref="I3:I4"/>
    <mergeCell ref="J3:J4"/>
    <mergeCell ref="P3:P4"/>
    <mergeCell ref="N3:N4"/>
    <mergeCell ref="F3:F4"/>
    <mergeCell ref="H3:H4"/>
    <mergeCell ref="L3:L4"/>
    <mergeCell ref="M3:M4"/>
    <mergeCell ref="O3:O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27"/>
  <sheetViews>
    <sheetView tabSelected="1" zoomScale="90" zoomScaleNormal="90" workbookViewId="0">
      <pane ySplit="4" topLeftCell="A5" activePane="bottomLeft" state="frozen"/>
      <selection activeCell="I5" sqref="I5"/>
      <selection pane="bottomLeft" activeCell="I11" sqref="I11"/>
    </sheetView>
  </sheetViews>
  <sheetFormatPr defaultRowHeight="12.75"/>
  <cols>
    <col min="1" max="1" width="9" style="9"/>
    <col min="2" max="2" width="17.25" style="9" customWidth="1"/>
    <col min="3" max="3" width="35.875" style="9" customWidth="1"/>
    <col min="4" max="4" width="17.5" style="9" customWidth="1"/>
    <col min="5" max="5" width="36.375" style="9" customWidth="1"/>
    <col min="6" max="12" width="28.125" style="9" customWidth="1"/>
    <col min="13" max="13" width="36.375" style="9" customWidth="1"/>
    <col min="14" max="16384" width="9" style="9"/>
  </cols>
  <sheetData>
    <row r="1" spans="2:13" ht="28.5">
      <c r="G1" s="2" t="s">
        <v>56</v>
      </c>
    </row>
    <row r="2" spans="2:13" ht="28.5">
      <c r="B2" s="28" t="s">
        <v>57</v>
      </c>
      <c r="C2" s="29"/>
      <c r="D2" s="29"/>
      <c r="E2" s="29"/>
      <c r="F2" s="30"/>
      <c r="G2" s="2"/>
      <c r="H2" s="2"/>
      <c r="I2" s="2"/>
      <c r="J2" s="2"/>
      <c r="K2" s="2"/>
      <c r="L2" s="2"/>
      <c r="M2" s="2"/>
    </row>
    <row r="3" spans="2:13" ht="12.75" customHeight="1">
      <c r="B3" s="23" t="s">
        <v>1</v>
      </c>
      <c r="C3" s="23" t="s">
        <v>2</v>
      </c>
      <c r="D3" s="23" t="s">
        <v>3</v>
      </c>
      <c r="E3" s="23" t="s">
        <v>4</v>
      </c>
      <c r="F3" s="23" t="s">
        <v>58</v>
      </c>
      <c r="G3" s="24" t="s">
        <v>59</v>
      </c>
      <c r="H3" s="24" t="s">
        <v>6</v>
      </c>
      <c r="I3" s="25" t="s">
        <v>60</v>
      </c>
      <c r="J3" s="25" t="s">
        <v>61</v>
      </c>
      <c r="K3" s="25" t="s">
        <v>62</v>
      </c>
      <c r="L3" s="25" t="s">
        <v>63</v>
      </c>
      <c r="M3" s="27" t="s">
        <v>8</v>
      </c>
    </row>
    <row r="4" spans="2:13">
      <c r="B4" s="23"/>
      <c r="C4" s="23"/>
      <c r="D4" s="23"/>
      <c r="E4" s="23"/>
      <c r="F4" s="23"/>
      <c r="G4" s="24"/>
      <c r="H4" s="24"/>
      <c r="I4" s="26"/>
      <c r="J4" s="26"/>
      <c r="K4" s="26"/>
      <c r="L4" s="26"/>
      <c r="M4" s="27"/>
    </row>
    <row r="5" spans="2:13">
      <c r="B5" s="11" t="s">
        <v>50</v>
      </c>
      <c r="C5" s="11" t="s">
        <v>51</v>
      </c>
      <c r="D5" s="11" t="s">
        <v>52</v>
      </c>
      <c r="E5" s="11" t="s">
        <v>64</v>
      </c>
      <c r="F5" s="11" t="s">
        <v>65</v>
      </c>
      <c r="G5" s="11" t="s">
        <v>66</v>
      </c>
      <c r="H5" s="11" t="s">
        <v>33</v>
      </c>
      <c r="I5" s="11" t="s">
        <v>67</v>
      </c>
      <c r="J5" s="11"/>
      <c r="K5" s="11" t="s">
        <v>68</v>
      </c>
      <c r="L5" s="11" t="s">
        <v>69</v>
      </c>
      <c r="M5" s="11" t="s">
        <v>70</v>
      </c>
    </row>
    <row r="6" spans="2:13">
      <c r="B6" s="11" t="s">
        <v>50</v>
      </c>
      <c r="C6" s="11" t="s">
        <v>51</v>
      </c>
      <c r="D6" s="11" t="s">
        <v>52</v>
      </c>
      <c r="E6" s="11" t="s">
        <v>64</v>
      </c>
      <c r="F6" s="10"/>
      <c r="G6" s="11" t="s">
        <v>66</v>
      </c>
      <c r="H6" s="11" t="s">
        <v>33</v>
      </c>
      <c r="I6" s="11" t="s">
        <v>67</v>
      </c>
      <c r="J6" s="10"/>
      <c r="K6" s="11" t="s">
        <v>71</v>
      </c>
      <c r="L6" s="10"/>
      <c r="M6" s="10"/>
    </row>
    <row r="7" spans="2:13">
      <c r="B7" s="11" t="s">
        <v>50</v>
      </c>
      <c r="C7" s="11" t="s">
        <v>51</v>
      </c>
      <c r="D7" s="11" t="s">
        <v>52</v>
      </c>
      <c r="E7" s="11" t="s">
        <v>72</v>
      </c>
      <c r="F7" s="11"/>
      <c r="G7" s="11" t="s">
        <v>73</v>
      </c>
      <c r="H7" s="11" t="s">
        <v>33</v>
      </c>
      <c r="I7" s="11" t="s">
        <v>74</v>
      </c>
      <c r="J7" s="11" t="s">
        <v>75</v>
      </c>
      <c r="K7" s="11" t="s">
        <v>71</v>
      </c>
      <c r="L7" s="11"/>
      <c r="M7" s="11"/>
    </row>
    <row r="8" spans="2:13">
      <c r="B8" s="11" t="s">
        <v>50</v>
      </c>
      <c r="C8" s="11" t="s">
        <v>51</v>
      </c>
      <c r="D8" s="11" t="s">
        <v>52</v>
      </c>
      <c r="E8" s="11" t="s">
        <v>72</v>
      </c>
      <c r="F8" s="10"/>
      <c r="G8" s="11" t="s">
        <v>73</v>
      </c>
      <c r="H8" s="11" t="s">
        <v>33</v>
      </c>
      <c r="I8" s="11" t="s">
        <v>74</v>
      </c>
      <c r="J8" s="11" t="s">
        <v>76</v>
      </c>
      <c r="K8" s="11" t="s">
        <v>71</v>
      </c>
      <c r="L8" s="10"/>
      <c r="M8" s="10"/>
    </row>
    <row r="9" spans="2:13">
      <c r="B9" s="11" t="s">
        <v>50</v>
      </c>
      <c r="C9" s="11" t="s">
        <v>51</v>
      </c>
      <c r="D9" s="11" t="s">
        <v>52</v>
      </c>
      <c r="E9" s="11" t="s">
        <v>72</v>
      </c>
      <c r="F9" s="11"/>
      <c r="G9" s="11" t="s">
        <v>73</v>
      </c>
      <c r="H9" s="11" t="s">
        <v>33</v>
      </c>
      <c r="I9" s="11" t="s">
        <v>74</v>
      </c>
      <c r="J9" s="11" t="s">
        <v>76</v>
      </c>
      <c r="K9" s="11" t="s">
        <v>33</v>
      </c>
      <c r="L9" s="11" t="s">
        <v>77</v>
      </c>
      <c r="M9" s="11" t="s">
        <v>70</v>
      </c>
    </row>
    <row r="10" spans="2:13"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47</v>
      </c>
    </row>
    <row r="11" spans="2:13">
      <c r="B11" s="11"/>
      <c r="C11" s="11"/>
      <c r="D11" s="11"/>
      <c r="E11" s="11"/>
      <c r="F11" s="10"/>
      <c r="G11" s="10"/>
      <c r="H11" s="10"/>
      <c r="I11" s="10"/>
      <c r="J11" s="10"/>
      <c r="K11" s="10"/>
      <c r="L11" s="10"/>
      <c r="M11" s="10"/>
    </row>
    <row r="12" spans="2:13">
      <c r="B12" s="11"/>
      <c r="C12" s="11"/>
      <c r="D12" s="11"/>
      <c r="E12" s="11"/>
      <c r="F12" s="10"/>
      <c r="G12" s="10"/>
      <c r="H12" s="10"/>
      <c r="I12" s="10"/>
      <c r="J12" s="10"/>
      <c r="K12" s="10"/>
      <c r="L12" s="10"/>
      <c r="M12" s="10"/>
    </row>
    <row r="13" spans="2:13">
      <c r="B13" s="11"/>
      <c r="C13" s="11"/>
      <c r="D13" s="11"/>
      <c r="E13" s="11"/>
      <c r="F13" s="10"/>
      <c r="G13" s="10"/>
      <c r="H13" s="10"/>
      <c r="I13" s="10"/>
      <c r="J13" s="10"/>
      <c r="K13" s="10"/>
      <c r="L13" s="10"/>
      <c r="M13" s="10"/>
    </row>
    <row r="14" spans="2:13">
      <c r="B14" s="11"/>
      <c r="C14" s="11"/>
      <c r="D14" s="11"/>
      <c r="E14" s="11"/>
      <c r="F14" s="10"/>
      <c r="G14" s="10"/>
      <c r="H14" s="10"/>
      <c r="I14" s="10"/>
      <c r="J14" s="10"/>
      <c r="K14" s="10"/>
      <c r="L14" s="10"/>
      <c r="M14" s="10"/>
    </row>
    <row r="15" spans="2:13">
      <c r="B15" s="11"/>
      <c r="C15" s="11"/>
      <c r="D15" s="11"/>
      <c r="E15" s="11"/>
      <c r="F15" s="10"/>
      <c r="G15" s="10"/>
      <c r="H15" s="10"/>
      <c r="I15" s="10"/>
      <c r="J15" s="10"/>
      <c r="K15" s="10"/>
      <c r="L15" s="10"/>
      <c r="M15" s="10"/>
    </row>
    <row r="16" spans="2:13">
      <c r="B16" s="11"/>
      <c r="C16" s="11"/>
      <c r="D16" s="11"/>
      <c r="E16" s="11"/>
      <c r="F16" s="10"/>
      <c r="G16" s="10"/>
      <c r="H16" s="10"/>
      <c r="I16" s="10"/>
      <c r="J16" s="10"/>
      <c r="K16" s="10"/>
      <c r="L16" s="10"/>
      <c r="M16" s="10"/>
    </row>
    <row r="17" spans="2:13">
      <c r="B17" s="11"/>
      <c r="C17" s="11"/>
      <c r="D17" s="11"/>
      <c r="E17" s="11"/>
      <c r="F17" s="10"/>
      <c r="G17" s="10"/>
      <c r="H17" s="10"/>
      <c r="I17" s="10"/>
      <c r="J17" s="10"/>
      <c r="K17" s="10"/>
      <c r="L17" s="10"/>
      <c r="M17" s="10"/>
    </row>
    <row r="18" spans="2:13">
      <c r="B18" s="11"/>
      <c r="C18" s="11"/>
      <c r="D18" s="11"/>
      <c r="E18" s="11"/>
      <c r="F18" s="10"/>
      <c r="G18" s="10"/>
      <c r="H18" s="10"/>
      <c r="I18" s="10"/>
      <c r="J18" s="10"/>
      <c r="K18" s="10"/>
      <c r="L18" s="10"/>
      <c r="M18" s="10"/>
    </row>
    <row r="19" spans="2:13">
      <c r="B19" s="11"/>
      <c r="C19" s="11"/>
      <c r="D19" s="11"/>
      <c r="E19" s="11"/>
      <c r="F19" s="10"/>
      <c r="G19" s="10"/>
      <c r="H19" s="10"/>
      <c r="I19" s="10"/>
      <c r="J19" s="10"/>
      <c r="K19" s="10"/>
      <c r="L19" s="10"/>
      <c r="M19" s="10"/>
    </row>
    <row r="20" spans="2:13">
      <c r="B20" s="11"/>
      <c r="C20" s="11"/>
      <c r="D20" s="11"/>
      <c r="E20" s="11"/>
      <c r="F20" s="10"/>
      <c r="G20" s="10"/>
      <c r="H20" s="10"/>
      <c r="I20" s="10"/>
      <c r="J20" s="10"/>
      <c r="K20" s="10"/>
      <c r="L20" s="10"/>
      <c r="M20" s="10"/>
    </row>
    <row r="21" spans="2:13">
      <c r="B21" s="11"/>
      <c r="C21" s="11"/>
      <c r="D21" s="11"/>
      <c r="E21" s="11"/>
      <c r="F21" s="10"/>
      <c r="G21" s="10"/>
      <c r="H21" s="10"/>
      <c r="I21" s="10"/>
      <c r="J21" s="10"/>
      <c r="K21" s="10"/>
      <c r="L21" s="10"/>
      <c r="M21" s="10"/>
    </row>
    <row r="22" spans="2:13">
      <c r="B22" s="11"/>
      <c r="C22" s="11"/>
      <c r="D22" s="11"/>
      <c r="E22" s="11"/>
      <c r="F22" s="10"/>
      <c r="G22" s="10"/>
      <c r="H22" s="10"/>
      <c r="I22" s="10"/>
      <c r="J22" s="10"/>
      <c r="K22" s="10"/>
      <c r="L22" s="10"/>
      <c r="M22" s="10"/>
    </row>
    <row r="23" spans="2:13">
      <c r="B23" s="11"/>
      <c r="C23" s="11"/>
      <c r="D23" s="11"/>
      <c r="E23" s="11"/>
      <c r="F23" s="10"/>
      <c r="G23" s="10"/>
      <c r="H23" s="10"/>
      <c r="I23" s="10"/>
      <c r="J23" s="10"/>
      <c r="K23" s="10"/>
      <c r="L23" s="10"/>
      <c r="M23" s="10"/>
    </row>
    <row r="24" spans="2:13">
      <c r="B24" s="11"/>
      <c r="C24" s="11"/>
      <c r="D24" s="11"/>
      <c r="E24" s="11"/>
      <c r="F24" s="10"/>
      <c r="G24" s="10"/>
      <c r="H24" s="10"/>
      <c r="I24" s="10"/>
      <c r="J24" s="10"/>
      <c r="K24" s="10"/>
      <c r="L24" s="10"/>
      <c r="M24" s="10"/>
    </row>
    <row r="25" spans="2:13">
      <c r="B25" s="11"/>
      <c r="C25" s="11"/>
      <c r="D25" s="11"/>
      <c r="E25" s="11"/>
      <c r="F25" s="10"/>
      <c r="G25" s="10"/>
      <c r="H25" s="10"/>
      <c r="I25" s="10"/>
      <c r="J25" s="10"/>
      <c r="K25" s="10"/>
      <c r="L25" s="10"/>
      <c r="M25" s="10"/>
    </row>
    <row r="26" spans="2:13">
      <c r="B26" s="11"/>
      <c r="C26" s="11"/>
      <c r="D26" s="11"/>
      <c r="E26" s="11"/>
      <c r="F26" s="10"/>
      <c r="G26" s="10"/>
      <c r="H26" s="10"/>
      <c r="I26" s="10"/>
      <c r="J26" s="10"/>
      <c r="K26" s="10"/>
      <c r="L26" s="10"/>
      <c r="M26" s="10"/>
    </row>
    <row r="27" spans="2:13">
      <c r="B27" s="11"/>
      <c r="C27" s="11"/>
      <c r="D27" s="11"/>
      <c r="E27" s="11"/>
      <c r="F27" s="10"/>
      <c r="G27" s="10"/>
      <c r="H27" s="10"/>
      <c r="I27" s="10"/>
      <c r="J27" s="10"/>
      <c r="K27" s="10"/>
      <c r="L27" s="10"/>
      <c r="M27" s="10"/>
    </row>
  </sheetData>
  <mergeCells count="13">
    <mergeCell ref="B2:F2"/>
    <mergeCell ref="B3:B4"/>
    <mergeCell ref="C3:C4"/>
    <mergeCell ref="D3:D4"/>
    <mergeCell ref="E3:E4"/>
    <mergeCell ref="H3:H4"/>
    <mergeCell ref="G3:G4"/>
    <mergeCell ref="F3:F4"/>
    <mergeCell ref="K3:K4"/>
    <mergeCell ref="M3:M4"/>
    <mergeCell ref="J3:J4"/>
    <mergeCell ref="I3:I4"/>
    <mergeCell ref="L3:L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2"/>
  <sheetViews>
    <sheetView workbookViewId="0">
      <selection activeCell="G18" sqref="G18"/>
    </sheetView>
  </sheetViews>
  <sheetFormatPr defaultRowHeight="12.75"/>
  <cols>
    <col min="2" max="2" width="32.125" bestFit="1" customWidth="1"/>
    <col min="3" max="3" width="19.625" customWidth="1"/>
  </cols>
  <sheetData>
    <row r="1" spans="2:3" ht="13.5" thickBot="1"/>
    <row r="2" spans="2:3" ht="13.5" thickBot="1">
      <c r="B2" s="31" t="s">
        <v>78</v>
      </c>
      <c r="C2" s="32"/>
    </row>
    <row r="3" spans="2:3">
      <c r="B3" s="14" t="s">
        <v>79</v>
      </c>
      <c r="C3" s="15" t="s">
        <v>80</v>
      </c>
    </row>
    <row r="4" spans="2:3">
      <c r="B4" s="16" t="s">
        <v>81</v>
      </c>
      <c r="C4" s="17" t="s">
        <v>82</v>
      </c>
    </row>
    <row r="5" spans="2:3">
      <c r="B5" s="16" t="s">
        <v>83</v>
      </c>
      <c r="C5" s="17" t="s">
        <v>84</v>
      </c>
    </row>
    <row r="6" spans="2:3">
      <c r="B6" s="16" t="s">
        <v>85</v>
      </c>
      <c r="C6" s="17" t="s">
        <v>86</v>
      </c>
    </row>
    <row r="7" spans="2:3">
      <c r="B7" s="18"/>
      <c r="C7" s="19"/>
    </row>
    <row r="8" spans="2:3">
      <c r="B8" s="18"/>
      <c r="C8" s="19"/>
    </row>
    <row r="9" spans="2:3">
      <c r="B9" s="18"/>
      <c r="C9" s="19"/>
    </row>
    <row r="10" spans="2:3" ht="13.5" thickBot="1">
      <c r="B10" s="20"/>
      <c r="C10" s="21"/>
    </row>
    <row r="13" spans="2:3" ht="13.5" thickBot="1"/>
    <row r="14" spans="2:3" ht="13.5" thickBot="1">
      <c r="B14" s="31" t="s">
        <v>87</v>
      </c>
      <c r="C14" s="32"/>
    </row>
    <row r="15" spans="2:3">
      <c r="B15" s="14" t="s">
        <v>79</v>
      </c>
      <c r="C15" s="15" t="s">
        <v>80</v>
      </c>
    </row>
    <row r="16" spans="2:3">
      <c r="B16" s="16" t="s">
        <v>81</v>
      </c>
      <c r="C16" s="17" t="s">
        <v>82</v>
      </c>
    </row>
    <row r="17" spans="2:3">
      <c r="B17" s="16" t="s">
        <v>83</v>
      </c>
      <c r="C17" s="17" t="s">
        <v>88</v>
      </c>
    </row>
    <row r="18" spans="2:3">
      <c r="B18" s="16" t="s">
        <v>85</v>
      </c>
      <c r="C18" s="17" t="s">
        <v>86</v>
      </c>
    </row>
    <row r="19" spans="2:3">
      <c r="B19" s="18"/>
      <c r="C19" s="19"/>
    </row>
    <row r="20" spans="2:3">
      <c r="B20" s="18"/>
      <c r="C20" s="19"/>
    </row>
    <row r="21" spans="2:3">
      <c r="B21" s="18"/>
      <c r="C21" s="19"/>
    </row>
    <row r="22" spans="2:3" ht="13.5" thickBot="1">
      <c r="B22" s="20"/>
      <c r="C22" s="21"/>
    </row>
  </sheetData>
  <mergeCells count="2">
    <mergeCell ref="B2:C2"/>
    <mergeCell ref="B14:C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5"/>
  <sheetViews>
    <sheetView workbookViewId="0">
      <selection activeCell="I5" sqref="I5"/>
    </sheetView>
  </sheetViews>
  <sheetFormatPr defaultRowHeight="12.75"/>
  <cols>
    <col min="1" max="1" width="19.5" style="9" customWidth="1"/>
    <col min="2" max="2" width="39" style="9" customWidth="1"/>
    <col min="3" max="16384" width="9" style="9"/>
  </cols>
  <sheetData>
    <row r="1" spans="1:2">
      <c r="A1" s="33" t="s">
        <v>63</v>
      </c>
      <c r="B1" s="33" t="s">
        <v>89</v>
      </c>
    </row>
    <row r="2" spans="1:2">
      <c r="A2" s="34"/>
      <c r="B2" s="34"/>
    </row>
    <row r="3" spans="1:2" ht="26.25" customHeight="1">
      <c r="A3" s="11" t="s">
        <v>69</v>
      </c>
      <c r="B3" s="12" t="s">
        <v>90</v>
      </c>
    </row>
    <row r="4" spans="1:2" ht="30.75" customHeight="1">
      <c r="A4" s="12" t="s">
        <v>77</v>
      </c>
      <c r="B4" s="12" t="s">
        <v>91</v>
      </c>
    </row>
    <row r="5" spans="1:2" ht="38.25" customHeight="1">
      <c r="A5" s="12" t="s">
        <v>92</v>
      </c>
      <c r="B5" s="12" t="s">
        <v>93</v>
      </c>
    </row>
  </sheetData>
  <mergeCells count="2">
    <mergeCell ref="A1:A2"/>
    <mergeCell ref="B1:B2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I5" sqref="I5"/>
    </sheetView>
  </sheetViews>
  <sheetFormatPr defaultRowHeight="12.75"/>
  <cols>
    <col min="1" max="1" width="17.5" bestFit="1" customWidth="1"/>
    <col min="3" max="3" width="19.375" customWidth="1"/>
    <col min="4" max="4" width="33.25" customWidth="1"/>
  </cols>
  <sheetData>
    <row r="1" spans="1:4">
      <c r="A1" s="33" t="s">
        <v>94</v>
      </c>
      <c r="B1" s="33" t="s">
        <v>88</v>
      </c>
      <c r="C1" s="33" t="s">
        <v>62</v>
      </c>
      <c r="D1" s="33" t="s">
        <v>89</v>
      </c>
    </row>
    <row r="2" spans="1:4">
      <c r="A2" s="34"/>
      <c r="B2" s="34"/>
      <c r="C2" s="34"/>
      <c r="D2" s="34"/>
    </row>
    <row r="3" spans="1:4" ht="17.25" customHeight="1">
      <c r="A3" s="12" t="s">
        <v>52</v>
      </c>
      <c r="B3" s="12" t="s">
        <v>95</v>
      </c>
      <c r="C3" s="11" t="s">
        <v>68</v>
      </c>
      <c r="D3" s="11" t="s">
        <v>96</v>
      </c>
    </row>
    <row r="4" spans="1:4" ht="28.5" customHeight="1">
      <c r="A4" s="12" t="s">
        <v>52</v>
      </c>
      <c r="B4" s="12" t="s">
        <v>95</v>
      </c>
      <c r="C4" s="11" t="s">
        <v>97</v>
      </c>
      <c r="D4" s="11" t="s">
        <v>98</v>
      </c>
    </row>
    <row r="5" spans="1:4" ht="30" customHeight="1">
      <c r="A5" s="12" t="s">
        <v>52</v>
      </c>
      <c r="B5" s="12" t="s">
        <v>95</v>
      </c>
      <c r="C5" s="11" t="s">
        <v>71</v>
      </c>
      <c r="D5" s="11" t="s">
        <v>99</v>
      </c>
    </row>
    <row r="6" spans="1:4" ht="25.5">
      <c r="A6" s="12" t="s">
        <v>100</v>
      </c>
      <c r="B6" s="12" t="s">
        <v>95</v>
      </c>
      <c r="C6" s="12" t="s">
        <v>101</v>
      </c>
      <c r="D6" s="11" t="s">
        <v>99</v>
      </c>
    </row>
    <row r="7" spans="1:4" ht="25.5">
      <c r="A7" s="12" t="s">
        <v>102</v>
      </c>
      <c r="B7" s="12" t="s">
        <v>95</v>
      </c>
      <c r="C7" s="12" t="s">
        <v>101</v>
      </c>
      <c r="D7" s="11" t="s">
        <v>99</v>
      </c>
    </row>
    <row r="8" spans="1:4" ht="18" customHeight="1">
      <c r="A8" s="12" t="s">
        <v>103</v>
      </c>
      <c r="B8" s="12" t="s">
        <v>95</v>
      </c>
      <c r="C8" s="12" t="s">
        <v>104</v>
      </c>
      <c r="D8" s="12" t="s">
        <v>96</v>
      </c>
    </row>
    <row r="9" spans="1:4">
      <c r="A9" s="13"/>
      <c r="B9" s="13"/>
      <c r="C9" s="13"/>
      <c r="D9" s="13"/>
    </row>
    <row r="10" spans="1:4">
      <c r="A10" s="13"/>
      <c r="B10" s="13"/>
      <c r="C10" s="13"/>
      <c r="D10" s="13"/>
    </row>
    <row r="11" spans="1:4">
      <c r="A11" s="13"/>
      <c r="B11" s="13"/>
      <c r="C11" s="13"/>
      <c r="D11" s="13"/>
    </row>
    <row r="12" spans="1:4">
      <c r="A12" s="13"/>
      <c r="B12" s="13"/>
      <c r="C12" s="13"/>
      <c r="D12" s="13"/>
    </row>
    <row r="13" spans="1:4">
      <c r="A13" s="13"/>
      <c r="B13" s="13"/>
      <c r="C13" s="13"/>
      <c r="D13" s="13"/>
    </row>
  </sheetData>
  <mergeCells count="4">
    <mergeCell ref="C1:C2"/>
    <mergeCell ref="D1:D2"/>
    <mergeCell ref="A1:A2"/>
    <mergeCell ref="B1:B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60F525E9B09E4A90EF29A5201EBF8A" ma:contentTypeVersion="0" ma:contentTypeDescription="Crie um novo documento." ma:contentTypeScope="" ma:versionID="ea9f5b7d3cf8ed734f990ac9a7e9c9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96A028-28DB-4E41-A40B-AA7B17EF2661}"/>
</file>

<file path=customXml/itemProps2.xml><?xml version="1.0" encoding="utf-8"?>
<ds:datastoreItem xmlns:ds="http://schemas.openxmlformats.org/officeDocument/2006/customXml" ds:itemID="{CF5FE3EB-82DD-4869-9764-0306F9B87CB4}"/>
</file>

<file path=customXml/itemProps3.xml><?xml version="1.0" encoding="utf-8"?>
<ds:datastoreItem xmlns:ds="http://schemas.openxmlformats.org/officeDocument/2006/customXml" ds:itemID="{FEC6F23D-23B0-4D09-8088-F95C5B0051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br90907</dc:creator>
  <cp:lastModifiedBy>br90907</cp:lastModifiedBy>
  <dcterms:created xsi:type="dcterms:W3CDTF">2013-07-26T12:41:28Z</dcterms:created>
  <dcterms:modified xsi:type="dcterms:W3CDTF">2015-06-23T13:37:37Z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0x010100E460F525E9B09E4A90EF29A5201EBF8A</vt:lpwstr>
  </property>
</Properties>
</file>