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EstaPasta_de_trabalho" defaultThemeVersion="124226"/>
  <bookViews>
    <workbookView xWindow="240" yWindow="105" windowWidth="14805" windowHeight="8010" tabRatio="0"/>
  </bookViews>
  <sheets>
    <sheet name="Plano" sheetId="4" r:id="rId1"/>
    <sheet name="Serviços" sheetId="5" state="hidden" r:id="rId2"/>
  </sheets>
  <calcPr calcId="152511"/>
</workbook>
</file>

<file path=xl/calcChain.xml><?xml version="1.0" encoding="utf-8"?>
<calcChain xmlns="http://schemas.openxmlformats.org/spreadsheetml/2006/main">
  <c r="J28" i="4" l="1"/>
  <c r="I28" i="4"/>
  <c r="H28" i="4"/>
  <c r="G28" i="4"/>
  <c r="F28" i="4"/>
  <c r="E28" i="4"/>
  <c r="D28" i="4"/>
  <c r="C28" i="4"/>
  <c r="J12" i="4"/>
  <c r="J20" i="4" s="1"/>
  <c r="I12" i="4"/>
  <c r="I20" i="4" s="1"/>
  <c r="H12" i="4"/>
  <c r="H20" i="4" s="1"/>
  <c r="G12" i="4"/>
  <c r="G20" i="4" s="1"/>
  <c r="F12" i="4"/>
  <c r="F20" i="4" s="1"/>
  <c r="E12" i="4"/>
  <c r="E20" i="4" s="1"/>
  <c r="D20" i="4"/>
  <c r="C20" i="4"/>
  <c r="D12" i="4"/>
  <c r="C12" i="4"/>
</calcChain>
</file>

<file path=xl/comments1.xml><?xml version="1.0" encoding="utf-8"?>
<comments xmlns="http://schemas.openxmlformats.org/spreadsheetml/2006/main">
  <authors>
    <author>Autor</author>
  </authors>
  <commentList>
    <comment ref="C27" authorId="0" shapeId="0">
      <text>
        <r>
          <rPr>
            <sz val="9"/>
            <color indexed="81"/>
            <rFont val="Segoe UI"/>
            <family val="2"/>
          </rPr>
          <t xml:space="preserve">- Rollback: É um plano que deve ser executado caso a Request for Change (RFC) gere impacte ao negócio ou indisponibilidade após a sua implantação.
</t>
        </r>
      </text>
    </comment>
  </commentList>
</comments>
</file>

<file path=xl/sharedStrings.xml><?xml version="1.0" encoding="utf-8"?>
<sst xmlns="http://schemas.openxmlformats.org/spreadsheetml/2006/main" count="39" uniqueCount="39">
  <si>
    <t>Data e horário de início</t>
  </si>
  <si>
    <t>Data e horário de término</t>
  </si>
  <si>
    <t>Informe o nome do Responsável</t>
  </si>
  <si>
    <t>Plano de Pré-execução</t>
  </si>
  <si>
    <t>ID</t>
  </si>
  <si>
    <t>Observação</t>
  </si>
  <si>
    <t>Plano de Execução da Mudança</t>
  </si>
  <si>
    <t>Descreva detalhadamente a atividade que será executada</t>
  </si>
  <si>
    <t>Plano de Pós-execução</t>
  </si>
  <si>
    <t>Plano de Rollback</t>
  </si>
  <si>
    <t>Descrição</t>
  </si>
  <si>
    <t>Gateway de Pagamento</t>
  </si>
  <si>
    <t>Gateway Smiles</t>
  </si>
  <si>
    <t>Integrador de Sites</t>
  </si>
  <si>
    <t>Navitaire</t>
  </si>
  <si>
    <t>Clube Smiles</t>
  </si>
  <si>
    <t>Compras de Milhas</t>
  </si>
  <si>
    <t>Recorrência de Milhas</t>
  </si>
  <si>
    <t>Adesão do Clube Smiles</t>
  </si>
  <si>
    <t>Amadeus</t>
  </si>
  <si>
    <t>Acumulo online</t>
  </si>
  <si>
    <t>Aracs</t>
  </si>
  <si>
    <t>Siebel</t>
  </si>
  <si>
    <t>Antifraude</t>
  </si>
  <si>
    <t>OUD</t>
  </si>
  <si>
    <t>Smiles Contábil (final do mês)</t>
  </si>
  <si>
    <t>Shopping Smiles</t>
  </si>
  <si>
    <t>Transferência de Milhas</t>
  </si>
  <si>
    <t>BI</t>
  </si>
  <si>
    <t>Reativação do Clube Smiles</t>
  </si>
  <si>
    <t>E-mail</t>
  </si>
  <si>
    <t>Internet</t>
  </si>
  <si>
    <t>Telefonia</t>
  </si>
  <si>
    <t>Link de dados do Escritório Central</t>
  </si>
  <si>
    <t>Smiles Contábil (exceto final do mês)</t>
  </si>
  <si>
    <t>B2E</t>
  </si>
  <si>
    <t>Demais serviços e sistemas de TI</t>
  </si>
  <si>
    <t>Informe o local onde  será executada</t>
  </si>
  <si>
    <t>Caso contenha anexo favor informar  o nome do arquivo e local armazenado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</si>
</sst>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\ h:mm;@"/>
    <numFmt numFmtId="165" formatCode="[$-409]d/m/yy\ h:mm\ AM/PM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double">
        <color theme="7"/>
      </left>
      <right/>
      <top style="double">
        <color theme="7"/>
      </top>
      <bottom/>
      <diagonal/>
    </border>
    <border>
      <left/>
      <right/>
      <top style="double">
        <color theme="7"/>
      </top>
      <bottom/>
      <diagonal/>
    </border>
    <border>
      <left/>
      <right style="double">
        <color theme="7"/>
      </right>
      <top style="double">
        <color theme="7"/>
      </top>
      <bottom/>
      <diagonal/>
    </border>
    <border>
      <left style="double">
        <color theme="7"/>
      </left>
      <right/>
      <top/>
      <bottom/>
      <diagonal/>
    </border>
    <border>
      <left/>
      <right style="double">
        <color theme="7"/>
      </right>
      <top/>
      <bottom/>
      <diagonal/>
    </border>
    <border>
      <left style="double">
        <color theme="7"/>
      </left>
      <right/>
      <top/>
      <bottom style="double">
        <color theme="7"/>
      </bottom>
      <diagonal/>
    </border>
    <border>
      <left/>
      <right/>
      <top/>
      <bottom style="double">
        <color theme="7"/>
      </bottom>
      <diagonal/>
    </border>
    <border>
      <left/>
      <right style="double">
        <color theme="7"/>
      </right>
      <top/>
      <bottom style="double">
        <color theme="7"/>
      </bottom>
      <diagonal/>
    </border>
    <border>
      <left style="double">
        <color theme="7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double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 indent="5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4" fontId="6" fillId="0" borderId="2" xfId="0" applyNumberFormat="1" applyFont="1" applyBorder="1" applyAlignment="1">
      <alignment vertical="center" wrapText="1"/>
    </xf>
    <xf numFmtId="0" fontId="3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28575</xdr:rowOff>
    </xdr:from>
    <xdr:to>
      <xdr:col>3</xdr:col>
      <xdr:colOff>983316</xdr:colOff>
      <xdr:row>1</xdr:row>
      <xdr:rowOff>600340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0025"/>
          <a:ext cx="1173816" cy="57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/>
  <dimension ref="A1:K35"/>
  <sheetViews>
    <sheetView showGridLines="0" showRowColHeaders="0" tabSelected="1" workbookViewId="0">
      <selection activeCell="L10" sqref="L10"/>
    </sheetView>
  </sheetViews>
  <sheetFormatPr defaultRowHeight="12.75" x14ac:dyDescent="0.25"/>
  <cols>
    <col min="1" max="2" width="1.140625" style="4" customWidth="1"/>
    <col min="3" max="3" width="3.42578125" style="6" customWidth="1"/>
    <col min="4" max="4" width="54.140625" style="4" customWidth="1"/>
    <col min="5" max="5" width="17" style="4" customWidth="1"/>
    <col min="6" max="6" width="28.28515625" style="4" customWidth="1"/>
    <col min="7" max="7" width="18.7109375" style="4" customWidth="1"/>
    <col min="8" max="8" width="13.140625" style="4" customWidth="1"/>
    <col min="9" max="9" width="13.7109375" style="4" customWidth="1"/>
    <col min="10" max="10" width="30.42578125" style="4" customWidth="1"/>
    <col min="11" max="11" width="1.28515625" style="4" customWidth="1"/>
    <col min="12" max="16384" width="9.140625" style="27"/>
  </cols>
  <sheetData>
    <row r="1" spans="1:11" ht="13.5" thickBot="1" x14ac:dyDescent="0.3"/>
    <row r="2" spans="1:11" ht="50.25" customHeight="1" thickTop="1" x14ac:dyDescent="0.25">
      <c r="C2" s="9"/>
      <c r="D2" s="10"/>
      <c r="E2" s="10"/>
      <c r="F2" s="10"/>
      <c r="G2" s="10"/>
      <c r="H2" s="10"/>
      <c r="I2" s="10"/>
      <c r="J2" s="10"/>
      <c r="K2" s="11"/>
    </row>
    <row r="3" spans="1:11" ht="15" x14ac:dyDescent="0.25">
      <c r="C3" s="29" t="s">
        <v>3</v>
      </c>
      <c r="D3" s="30"/>
      <c r="E3" s="30"/>
      <c r="F3" s="30"/>
      <c r="G3" s="30"/>
      <c r="H3" s="30"/>
      <c r="I3" s="30"/>
      <c r="J3" s="30"/>
      <c r="K3" s="12"/>
    </row>
    <row r="4" spans="1:11" s="28" customFormat="1" ht="38.25" x14ac:dyDescent="0.25">
      <c r="A4" s="6"/>
      <c r="B4" s="6"/>
      <c r="C4" s="13" t="s">
        <v>4</v>
      </c>
      <c r="D4" s="5" t="s">
        <v>7</v>
      </c>
      <c r="E4" s="5" t="s">
        <v>37</v>
      </c>
      <c r="F4" s="5" t="s">
        <v>38</v>
      </c>
      <c r="G4" s="5" t="s">
        <v>2</v>
      </c>
      <c r="H4" s="5" t="s">
        <v>0</v>
      </c>
      <c r="I4" s="5" t="s">
        <v>1</v>
      </c>
      <c r="J4" s="5" t="s">
        <v>5</v>
      </c>
      <c r="K4" s="14"/>
    </row>
    <row r="5" spans="1:11" x14ac:dyDescent="0.25">
      <c r="C5" s="21">
        <v>1</v>
      </c>
      <c r="D5" s="22"/>
      <c r="E5" s="22"/>
      <c r="F5" s="22"/>
      <c r="G5" s="22"/>
      <c r="H5" s="25"/>
      <c r="I5" s="25"/>
      <c r="J5" s="22"/>
      <c r="K5" s="12"/>
    </row>
    <row r="6" spans="1:11" x14ac:dyDescent="0.25">
      <c r="C6" s="21">
        <v>2</v>
      </c>
      <c r="D6" s="22"/>
      <c r="E6" s="22"/>
      <c r="F6" s="22"/>
      <c r="G6" s="22"/>
      <c r="H6" s="25"/>
      <c r="I6" s="25"/>
      <c r="J6" s="22"/>
      <c r="K6" s="12"/>
    </row>
    <row r="7" spans="1:11" x14ac:dyDescent="0.25">
      <c r="C7" s="21">
        <v>3</v>
      </c>
      <c r="D7" s="22"/>
      <c r="E7" s="22"/>
      <c r="F7" s="22"/>
      <c r="G7" s="22"/>
      <c r="H7" s="25"/>
      <c r="I7" s="25"/>
      <c r="J7" s="22"/>
      <c r="K7" s="12"/>
    </row>
    <row r="8" spans="1:11" x14ac:dyDescent="0.25">
      <c r="C8" s="21">
        <v>4</v>
      </c>
      <c r="D8" s="22"/>
      <c r="E8" s="22"/>
      <c r="F8" s="22"/>
      <c r="G8" s="22"/>
      <c r="H8" s="25"/>
      <c r="I8" s="25"/>
      <c r="J8" s="22"/>
      <c r="K8" s="12"/>
    </row>
    <row r="9" spans="1:11" x14ac:dyDescent="0.25">
      <c r="C9" s="21">
        <v>5</v>
      </c>
      <c r="D9" s="22"/>
      <c r="E9" s="22"/>
      <c r="F9" s="22"/>
      <c r="G9" s="22"/>
      <c r="H9" s="25"/>
      <c r="I9" s="25"/>
      <c r="J9" s="22"/>
      <c r="K9" s="12"/>
    </row>
    <row r="10" spans="1:11" x14ac:dyDescent="0.25">
      <c r="C10" s="15"/>
      <c r="D10" s="8"/>
      <c r="E10" s="8"/>
      <c r="F10" s="8"/>
      <c r="G10" s="8"/>
      <c r="H10" s="16"/>
      <c r="I10" s="16"/>
      <c r="J10" s="8"/>
      <c r="K10" s="12"/>
    </row>
    <row r="11" spans="1:11" ht="15" x14ac:dyDescent="0.25">
      <c r="C11" s="29" t="s">
        <v>6</v>
      </c>
      <c r="D11" s="30"/>
      <c r="E11" s="30"/>
      <c r="F11" s="30"/>
      <c r="G11" s="30"/>
      <c r="H11" s="30"/>
      <c r="I11" s="30"/>
      <c r="J11" s="30"/>
      <c r="K11" s="12"/>
    </row>
    <row r="12" spans="1:11" ht="38.25" x14ac:dyDescent="0.25">
      <c r="C12" s="13" t="str">
        <f t="shared" ref="C12:J12" si="0">C4</f>
        <v>ID</v>
      </c>
      <c r="D12" s="5" t="str">
        <f t="shared" si="0"/>
        <v>Descreva detalhadamente a atividade que será executada</v>
      </c>
      <c r="E12" s="5" t="str">
        <f t="shared" si="0"/>
        <v>Informe o local onde  será executada</v>
      </c>
      <c r="F12" s="5" t="str">
        <f t="shared" si="0"/>
        <v>Caso contenha anexo favor informar  o nome do arquivo e local armazenado</v>
      </c>
      <c r="G12" s="5" t="str">
        <f t="shared" si="0"/>
        <v>Informe o nome do Responsável</v>
      </c>
      <c r="H12" s="5" t="str">
        <f t="shared" si="0"/>
        <v>Data e horário de início</v>
      </c>
      <c r="I12" s="5" t="str">
        <f t="shared" si="0"/>
        <v>Data e horário de término</v>
      </c>
      <c r="J12" s="5" t="str">
        <f t="shared" si="0"/>
        <v>Observação</v>
      </c>
      <c r="K12" s="12"/>
    </row>
    <row r="13" spans="1:11" x14ac:dyDescent="0.25">
      <c r="C13" s="21">
        <v>1</v>
      </c>
      <c r="D13" s="22"/>
      <c r="E13" s="22"/>
      <c r="F13" s="22"/>
      <c r="G13" s="22"/>
      <c r="H13" s="25"/>
      <c r="I13" s="25"/>
      <c r="J13" s="22"/>
      <c r="K13" s="12"/>
    </row>
    <row r="14" spans="1:11" x14ac:dyDescent="0.25">
      <c r="C14" s="21">
        <v>2</v>
      </c>
      <c r="D14" s="22"/>
      <c r="E14" s="22"/>
      <c r="F14" s="22"/>
      <c r="G14" s="22"/>
      <c r="H14" s="25"/>
      <c r="I14" s="25"/>
      <c r="J14" s="22"/>
      <c r="K14" s="12"/>
    </row>
    <row r="15" spans="1:11" x14ac:dyDescent="0.25">
      <c r="C15" s="21">
        <v>3</v>
      </c>
      <c r="D15" s="22"/>
      <c r="E15" s="22"/>
      <c r="F15" s="22"/>
      <c r="G15" s="22"/>
      <c r="H15" s="25"/>
      <c r="I15" s="25"/>
      <c r="J15" s="22"/>
      <c r="K15" s="12"/>
    </row>
    <row r="16" spans="1:11" x14ac:dyDescent="0.25">
      <c r="C16" s="21">
        <v>4</v>
      </c>
      <c r="D16" s="22"/>
      <c r="E16" s="22"/>
      <c r="F16" s="22"/>
      <c r="G16" s="22"/>
      <c r="H16" s="25"/>
      <c r="I16" s="25"/>
      <c r="J16" s="22"/>
      <c r="K16" s="12"/>
    </row>
    <row r="17" spans="3:11" x14ac:dyDescent="0.25">
      <c r="C17" s="21">
        <v>5</v>
      </c>
      <c r="D17" s="22"/>
      <c r="E17" s="22"/>
      <c r="F17" s="22"/>
      <c r="G17" s="22"/>
      <c r="H17" s="25"/>
      <c r="I17" s="25"/>
      <c r="J17" s="22"/>
      <c r="K17" s="12"/>
    </row>
    <row r="18" spans="3:11" x14ac:dyDescent="0.25">
      <c r="C18" s="15"/>
      <c r="D18" s="8"/>
      <c r="E18" s="8"/>
      <c r="F18" s="8"/>
      <c r="G18" s="8"/>
      <c r="H18" s="8"/>
      <c r="I18" s="8"/>
      <c r="J18" s="8"/>
      <c r="K18" s="12"/>
    </row>
    <row r="19" spans="3:11" ht="15" x14ac:dyDescent="0.25">
      <c r="C19" s="29" t="s">
        <v>8</v>
      </c>
      <c r="D19" s="30"/>
      <c r="E19" s="30"/>
      <c r="F19" s="30"/>
      <c r="G19" s="30"/>
      <c r="H19" s="30"/>
      <c r="I19" s="30"/>
      <c r="J19" s="30"/>
      <c r="K19" s="12"/>
    </row>
    <row r="20" spans="3:11" ht="38.25" x14ac:dyDescent="0.25">
      <c r="C20" s="13" t="str">
        <f t="shared" ref="C20:J20" si="1">C12</f>
        <v>ID</v>
      </c>
      <c r="D20" s="5" t="str">
        <f t="shared" si="1"/>
        <v>Descreva detalhadamente a atividade que será executada</v>
      </c>
      <c r="E20" s="5" t="str">
        <f t="shared" si="1"/>
        <v>Informe o local onde  será executada</v>
      </c>
      <c r="F20" s="5" t="str">
        <f t="shared" si="1"/>
        <v>Caso contenha anexo favor informar  o nome do arquivo e local armazenado</v>
      </c>
      <c r="G20" s="5" t="str">
        <f t="shared" si="1"/>
        <v>Informe o nome do Responsável</v>
      </c>
      <c r="H20" s="5" t="str">
        <f t="shared" si="1"/>
        <v>Data e horário de início</v>
      </c>
      <c r="I20" s="5" t="str">
        <f t="shared" si="1"/>
        <v>Data e horário de término</v>
      </c>
      <c r="J20" s="5" t="str">
        <f t="shared" si="1"/>
        <v>Observação</v>
      </c>
      <c r="K20" s="12"/>
    </row>
    <row r="21" spans="3:11" x14ac:dyDescent="0.25">
      <c r="C21" s="21">
        <v>1</v>
      </c>
      <c r="D21" s="22"/>
      <c r="E21" s="22"/>
      <c r="F21" s="22"/>
      <c r="G21" s="22"/>
      <c r="H21" s="25"/>
      <c r="I21" s="25"/>
      <c r="J21" s="22"/>
      <c r="K21" s="12"/>
    </row>
    <row r="22" spans="3:11" x14ac:dyDescent="0.25">
      <c r="C22" s="21">
        <v>2</v>
      </c>
      <c r="D22" s="22"/>
      <c r="E22" s="22"/>
      <c r="F22" s="22"/>
      <c r="G22" s="22"/>
      <c r="H22" s="25"/>
      <c r="I22" s="25"/>
      <c r="J22" s="22"/>
      <c r="K22" s="12"/>
    </row>
    <row r="23" spans="3:11" x14ac:dyDescent="0.25">
      <c r="C23" s="21">
        <v>3</v>
      </c>
      <c r="D23" s="22"/>
      <c r="E23" s="22"/>
      <c r="F23" s="22"/>
      <c r="G23" s="22"/>
      <c r="H23" s="25"/>
      <c r="I23" s="25"/>
      <c r="J23" s="22"/>
      <c r="K23" s="12"/>
    </row>
    <row r="24" spans="3:11" x14ac:dyDescent="0.25">
      <c r="C24" s="21">
        <v>4</v>
      </c>
      <c r="D24" s="22"/>
      <c r="E24" s="22"/>
      <c r="F24" s="22"/>
      <c r="G24" s="22"/>
      <c r="H24" s="25"/>
      <c r="I24" s="25"/>
      <c r="J24" s="22"/>
      <c r="K24" s="12"/>
    </row>
    <row r="25" spans="3:11" x14ac:dyDescent="0.25">
      <c r="C25" s="21">
        <v>5</v>
      </c>
      <c r="D25" s="22"/>
      <c r="E25" s="22"/>
      <c r="F25" s="22"/>
      <c r="G25" s="22"/>
      <c r="H25" s="25"/>
      <c r="I25" s="25"/>
      <c r="J25" s="22"/>
      <c r="K25" s="12"/>
    </row>
    <row r="26" spans="3:11" x14ac:dyDescent="0.25">
      <c r="C26" s="15"/>
      <c r="D26" s="8"/>
      <c r="E26" s="8"/>
      <c r="F26" s="8"/>
      <c r="G26" s="8"/>
      <c r="H26" s="8"/>
      <c r="I26" s="8"/>
      <c r="J26" s="8"/>
      <c r="K26" s="12"/>
    </row>
    <row r="27" spans="3:11" ht="15" x14ac:dyDescent="0.25">
      <c r="C27" s="31" t="s">
        <v>9</v>
      </c>
      <c r="D27" s="32"/>
      <c r="E27" s="32"/>
      <c r="F27" s="32"/>
      <c r="G27" s="32"/>
      <c r="H27" s="32"/>
      <c r="I27" s="32"/>
      <c r="J27" s="32"/>
      <c r="K27" s="12"/>
    </row>
    <row r="28" spans="3:11" ht="38.25" x14ac:dyDescent="0.25">
      <c r="C28" s="17" t="str">
        <f t="shared" ref="C28:J28" si="2">C20</f>
        <v>ID</v>
      </c>
      <c r="D28" s="7" t="str">
        <f t="shared" si="2"/>
        <v>Descreva detalhadamente a atividade que será executada</v>
      </c>
      <c r="E28" s="7" t="str">
        <f t="shared" si="2"/>
        <v>Informe o local onde  será executada</v>
      </c>
      <c r="F28" s="7" t="str">
        <f t="shared" si="2"/>
        <v>Caso contenha anexo favor informar  o nome do arquivo e local armazenado</v>
      </c>
      <c r="G28" s="7" t="str">
        <f t="shared" si="2"/>
        <v>Informe o nome do Responsável</v>
      </c>
      <c r="H28" s="7" t="str">
        <f t="shared" si="2"/>
        <v>Data e horário de início</v>
      </c>
      <c r="I28" s="7" t="str">
        <f t="shared" si="2"/>
        <v>Data e horário de término</v>
      </c>
      <c r="J28" s="7" t="str">
        <f t="shared" si="2"/>
        <v>Observação</v>
      </c>
      <c r="K28" s="12"/>
    </row>
    <row r="29" spans="3:11" x14ac:dyDescent="0.25">
      <c r="C29" s="23">
        <v>1</v>
      </c>
      <c r="D29" s="24"/>
      <c r="E29" s="24"/>
      <c r="F29" s="24"/>
      <c r="G29" s="24"/>
      <c r="H29" s="26"/>
      <c r="I29" s="26"/>
      <c r="J29" s="24"/>
      <c r="K29" s="12"/>
    </row>
    <row r="30" spans="3:11" x14ac:dyDescent="0.25">
      <c r="C30" s="23">
        <v>2</v>
      </c>
      <c r="D30" s="24"/>
      <c r="E30" s="24"/>
      <c r="F30" s="24"/>
      <c r="G30" s="24"/>
      <c r="H30" s="26"/>
      <c r="I30" s="26"/>
      <c r="J30" s="24"/>
      <c r="K30" s="12"/>
    </row>
    <row r="31" spans="3:11" x14ac:dyDescent="0.25">
      <c r="C31" s="23">
        <v>3</v>
      </c>
      <c r="D31" s="24"/>
      <c r="E31" s="24"/>
      <c r="F31" s="24"/>
      <c r="G31" s="24"/>
      <c r="H31" s="26"/>
      <c r="I31" s="26"/>
      <c r="J31" s="24"/>
      <c r="K31" s="12"/>
    </row>
    <row r="32" spans="3:11" x14ac:dyDescent="0.25">
      <c r="C32" s="23">
        <v>4</v>
      </c>
      <c r="D32" s="24"/>
      <c r="E32" s="24"/>
      <c r="F32" s="24"/>
      <c r="G32" s="24"/>
      <c r="H32" s="26"/>
      <c r="I32" s="26"/>
      <c r="J32" s="24"/>
      <c r="K32" s="12"/>
    </row>
    <row r="33" spans="3:11" x14ac:dyDescent="0.25">
      <c r="C33" s="23">
        <v>5</v>
      </c>
      <c r="D33" s="24"/>
      <c r="E33" s="24"/>
      <c r="F33" s="24"/>
      <c r="G33" s="24"/>
      <c r="H33" s="26"/>
      <c r="I33" s="26"/>
      <c r="J33" s="24"/>
      <c r="K33" s="12"/>
    </row>
    <row r="34" spans="3:11" ht="13.5" thickBot="1" x14ac:dyDescent="0.3">
      <c r="C34" s="18"/>
      <c r="D34" s="19"/>
      <c r="E34" s="19"/>
      <c r="F34" s="19"/>
      <c r="G34" s="19"/>
      <c r="H34" s="19"/>
      <c r="I34" s="19"/>
      <c r="J34" s="19"/>
      <c r="K34" s="20"/>
    </row>
    <row r="35" spans="3:11" ht="13.5" thickTop="1" x14ac:dyDescent="0.25"/>
  </sheetData>
  <mergeCells count="4">
    <mergeCell ref="C3:J3"/>
    <mergeCell ref="C11:J11"/>
    <mergeCell ref="C19:J19"/>
    <mergeCell ref="C27:J2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B2:B28"/>
  <sheetViews>
    <sheetView showGridLines="0" workbookViewId="0">
      <selection activeCell="D19" sqref="D19"/>
    </sheetView>
  </sheetViews>
  <sheetFormatPr defaultColWidth="50.85546875" defaultRowHeight="15" x14ac:dyDescent="0.25"/>
  <cols>
    <col min="1" max="1" width="2.42578125" style="1" customWidth="1"/>
    <col min="2" max="16384" width="50.85546875" style="1"/>
  </cols>
  <sheetData>
    <row r="2" spans="2:2" ht="15.75" x14ac:dyDescent="0.25">
      <c r="B2" s="2" t="s">
        <v>10</v>
      </c>
    </row>
    <row r="3" spans="2:2" x14ac:dyDescent="0.25">
      <c r="B3" s="3" t="s">
        <v>20</v>
      </c>
    </row>
    <row r="4" spans="2:2" x14ac:dyDescent="0.25">
      <c r="B4" s="3" t="s">
        <v>18</v>
      </c>
    </row>
    <row r="5" spans="2:2" x14ac:dyDescent="0.25">
      <c r="B5" s="3" t="s">
        <v>19</v>
      </c>
    </row>
    <row r="6" spans="2:2" x14ac:dyDescent="0.25">
      <c r="B6" s="3" t="s">
        <v>23</v>
      </c>
    </row>
    <row r="7" spans="2:2" x14ac:dyDescent="0.25">
      <c r="B7" s="3" t="s">
        <v>21</v>
      </c>
    </row>
    <row r="8" spans="2:2" x14ac:dyDescent="0.25">
      <c r="B8" s="3" t="s">
        <v>35</v>
      </c>
    </row>
    <row r="9" spans="2:2" x14ac:dyDescent="0.25">
      <c r="B9" s="3" t="s">
        <v>28</v>
      </c>
    </row>
    <row r="10" spans="2:2" x14ac:dyDescent="0.25">
      <c r="B10" s="3" t="s">
        <v>15</v>
      </c>
    </row>
    <row r="11" spans="2:2" x14ac:dyDescent="0.25">
      <c r="B11" s="3" t="s">
        <v>16</v>
      </c>
    </row>
    <row r="12" spans="2:2" x14ac:dyDescent="0.25">
      <c r="B12" s="3" t="s">
        <v>36</v>
      </c>
    </row>
    <row r="13" spans="2:2" x14ac:dyDescent="0.25">
      <c r="B13" s="3" t="s">
        <v>30</v>
      </c>
    </row>
    <row r="14" spans="2:2" x14ac:dyDescent="0.25">
      <c r="B14" s="3" t="s">
        <v>11</v>
      </c>
    </row>
    <row r="15" spans="2:2" x14ac:dyDescent="0.25">
      <c r="B15" s="3" t="s">
        <v>12</v>
      </c>
    </row>
    <row r="16" spans="2:2" x14ac:dyDescent="0.25">
      <c r="B16" s="3" t="s">
        <v>13</v>
      </c>
    </row>
    <row r="17" spans="2:2" x14ac:dyDescent="0.25">
      <c r="B17" s="3" t="s">
        <v>31</v>
      </c>
    </row>
    <row r="18" spans="2:2" x14ac:dyDescent="0.25">
      <c r="B18" s="3" t="s">
        <v>33</v>
      </c>
    </row>
    <row r="19" spans="2:2" x14ac:dyDescent="0.25">
      <c r="B19" s="3" t="s">
        <v>14</v>
      </c>
    </row>
    <row r="20" spans="2:2" x14ac:dyDescent="0.25">
      <c r="B20" s="3" t="s">
        <v>24</v>
      </c>
    </row>
    <row r="21" spans="2:2" x14ac:dyDescent="0.25">
      <c r="B21" s="3" t="s">
        <v>29</v>
      </c>
    </row>
    <row r="22" spans="2:2" x14ac:dyDescent="0.25">
      <c r="B22" s="3" t="s">
        <v>17</v>
      </c>
    </row>
    <row r="23" spans="2:2" x14ac:dyDescent="0.25">
      <c r="B23" s="3" t="s">
        <v>26</v>
      </c>
    </row>
    <row r="24" spans="2:2" x14ac:dyDescent="0.25">
      <c r="B24" s="3" t="s">
        <v>22</v>
      </c>
    </row>
    <row r="25" spans="2:2" x14ac:dyDescent="0.25">
      <c r="B25" s="3" t="s">
        <v>34</v>
      </c>
    </row>
    <row r="26" spans="2:2" x14ac:dyDescent="0.25">
      <c r="B26" s="3" t="s">
        <v>25</v>
      </c>
    </row>
    <row r="27" spans="2:2" x14ac:dyDescent="0.25">
      <c r="B27" s="3" t="s">
        <v>32</v>
      </c>
    </row>
    <row r="28" spans="2:2" x14ac:dyDescent="0.25">
      <c r="B28" s="3" t="s">
        <v>27</v>
      </c>
    </row>
  </sheetData>
  <sortState ref="B3:B28">
    <sortCondition ref="B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</vt:lpstr>
      <vt:lpstr>Serviços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2016-11-25T21:40:14Z</dcterms:modified>
</cp:coreProperties>
</file>