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midia\midia$\Operacoes de Midia\AdOps\Cielo\"/>
    </mc:Choice>
  </mc:AlternateContent>
  <xr:revisionPtr revIDLastSave="0" documentId="8_{754443CD-E91B-41C8-A417-E6B0EBE5EDF0}" xr6:coauthVersionLast="45" xr6:coauthVersionMax="45" xr10:uidLastSave="{00000000-0000-0000-0000-000000000000}"/>
  <bookViews>
    <workbookView xWindow="-120" yWindow="-120" windowWidth="20730" windowHeight="11160" xr2:uid="{2AA75D8B-887E-41BC-89F3-96730A96F62F}"/>
  </bookViews>
  <sheets>
    <sheet name="Cielo" sheetId="1" r:id="rId1"/>
    <sheet name="G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4" i="2" l="1"/>
  <c r="D14" i="1" l="1"/>
  <c r="C14" i="1"/>
</calcChain>
</file>

<file path=xl/sharedStrings.xml><?xml version="1.0" encoding="utf-8"?>
<sst xmlns="http://schemas.openxmlformats.org/spreadsheetml/2006/main" count="33" uniqueCount="6">
  <si>
    <t>Cliente</t>
  </si>
  <si>
    <t>Mês</t>
  </si>
  <si>
    <t>Custo CM</t>
  </si>
  <si>
    <t>Custo AdOps</t>
  </si>
  <si>
    <t>Cielo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</si>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</sst>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* #,##0.00_-;\-&quot;R$&quot;* #,##0.00_-;_-&quot;R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44" fontId="0" fillId="0" borderId="1" xfId="1" applyFont="1" applyBorder="1" applyAlignment="1"/>
    <xf numFmtId="44" fontId="2" fillId="0" borderId="1" xfId="0" applyNumberFormat="1" applyFont="1" applyBorder="1" applyAlignme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3A16-DB62-437B-B798-DED78405AF29}">
  <dimension ref="A1:D14"/>
  <sheetViews>
    <sheetView showGridLines="0" tabSelected="1" workbookViewId="0">
      <selection activeCell="B16" sqref="B16"/>
    </sheetView>
  </sheetViews>
  <sheetFormatPr defaultRowHeight="15" x14ac:dyDescent="0.25"/>
  <cols>
    <col min="1" max="4" width="21.285156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2" t="s">
        <v>4</v>
      </c>
      <c r="B2" s="5">
        <v>43831</v>
      </c>
      <c r="C2" s="6">
        <v>2527.5470000000064</v>
      </c>
      <c r="D2" s="6">
        <v>945.08930000000089</v>
      </c>
    </row>
    <row r="3" spans="1:4" x14ac:dyDescent="0.25">
      <c r="A3" s="2" t="s">
        <v>4</v>
      </c>
      <c r="B3" s="5">
        <v>43862</v>
      </c>
      <c r="C3" s="6">
        <v>399.7245999999999</v>
      </c>
      <c r="D3" s="6">
        <v>121.07834000000001</v>
      </c>
    </row>
    <row r="4" spans="1:4" x14ac:dyDescent="0.25">
      <c r="A4" s="2" t="s">
        <v>4</v>
      </c>
      <c r="B4" s="5">
        <v>43891</v>
      </c>
      <c r="C4" s="6">
        <v>3733.2908000000002</v>
      </c>
      <c r="D4" s="6">
        <v>1456.0272200000004</v>
      </c>
    </row>
    <row r="5" spans="1:4" x14ac:dyDescent="0.25">
      <c r="A5" s="2" t="s">
        <v>4</v>
      </c>
      <c r="B5" s="5">
        <v>43922</v>
      </c>
      <c r="C5" s="6">
        <v>35320.086699999978</v>
      </c>
      <c r="D5" s="6">
        <v>45858.795419999915</v>
      </c>
    </row>
    <row r="6" spans="1:4" x14ac:dyDescent="0.25">
      <c r="A6" s="2" t="s">
        <v>4</v>
      </c>
      <c r="B6" s="5">
        <v>43952</v>
      </c>
      <c r="C6" s="6">
        <v>66495.709649999975</v>
      </c>
      <c r="D6" s="6">
        <v>52610.540279999936</v>
      </c>
    </row>
    <row r="7" spans="1:4" x14ac:dyDescent="0.25">
      <c r="A7" s="2" t="s">
        <v>4</v>
      </c>
      <c r="B7" s="5">
        <v>43983</v>
      </c>
      <c r="C7" s="6">
        <v>6196.5534499999994</v>
      </c>
      <c r="D7" s="6">
        <v>3498.9011199999986</v>
      </c>
    </row>
    <row r="8" spans="1:4" x14ac:dyDescent="0.25">
      <c r="A8" s="2" t="s">
        <v>4</v>
      </c>
      <c r="B8" s="5">
        <v>44013</v>
      </c>
      <c r="C8" s="6">
        <v>7167.6543999999849</v>
      </c>
      <c r="D8" s="6">
        <v>22572.640080000005</v>
      </c>
    </row>
    <row r="9" spans="1:4" x14ac:dyDescent="0.25">
      <c r="A9" s="2" t="s">
        <v>4</v>
      </c>
      <c r="B9" s="5">
        <v>44044</v>
      </c>
      <c r="C9" s="6">
        <v>10832.063850000002</v>
      </c>
      <c r="D9" s="6">
        <v>7224.7090599999974</v>
      </c>
    </row>
    <row r="10" spans="1:4" x14ac:dyDescent="0.25">
      <c r="A10" s="2" t="s">
        <v>4</v>
      </c>
      <c r="B10" s="5">
        <v>44075</v>
      </c>
      <c r="C10" s="6">
        <v>11140.432500000003</v>
      </c>
      <c r="D10" s="6">
        <v>7555.1840599999978</v>
      </c>
    </row>
    <row r="11" spans="1:4" x14ac:dyDescent="0.25">
      <c r="A11" s="2" t="s">
        <v>4</v>
      </c>
      <c r="B11" s="5">
        <v>44105</v>
      </c>
      <c r="C11" s="6">
        <v>12152.740750000001</v>
      </c>
      <c r="D11" s="6">
        <v>8051.2273999999998</v>
      </c>
    </row>
    <row r="12" spans="1:4" x14ac:dyDescent="0.25">
      <c r="A12" s="2" t="s">
        <v>4</v>
      </c>
      <c r="B12" s="5">
        <v>44136</v>
      </c>
      <c r="C12" s="6">
        <v>15638.89134999998</v>
      </c>
      <c r="D12" s="6">
        <v>17093.819839999993</v>
      </c>
    </row>
    <row r="13" spans="1:4" x14ac:dyDescent="0.25">
      <c r="A13" s="2" t="s">
        <v>4</v>
      </c>
      <c r="B13" s="5">
        <v>44166</v>
      </c>
      <c r="C13" s="6">
        <v>20429.03194999999</v>
      </c>
      <c r="D13" s="6">
        <v>10797.729840000005</v>
      </c>
    </row>
    <row r="14" spans="1:4" x14ac:dyDescent="0.25">
      <c r="A14" s="3" t="s">
        <v>5</v>
      </c>
      <c r="B14" s="4"/>
      <c r="C14" s="7">
        <f>SUM(C2:C13)</f>
        <v>192033.7269999999</v>
      </c>
      <c r="D14" s="7">
        <f>SUM(D2:D13)</f>
        <v>177785.74195999984</v>
      </c>
    </row>
  </sheetData>
  <mergeCells count="1">
    <mergeCell ref="A14:B1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EA6C-6A2E-4220-9185-657D2CD150A7}">
  <dimension ref="A1:C14"/>
  <sheetViews>
    <sheetView showGridLines="0" workbookViewId="0">
      <selection activeCell="B16" sqref="B16"/>
    </sheetView>
  </sheetViews>
  <sheetFormatPr defaultRowHeight="15" x14ac:dyDescent="0.25"/>
  <cols>
    <col min="1" max="4" width="21.285156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4</v>
      </c>
      <c r="B2" s="5">
        <v>43831</v>
      </c>
      <c r="C2" s="6">
        <v>49000</v>
      </c>
    </row>
    <row r="3" spans="1:3" x14ac:dyDescent="0.25">
      <c r="A3" s="2" t="s">
        <v>4</v>
      </c>
      <c r="B3" s="5">
        <v>43862</v>
      </c>
      <c r="C3" s="6">
        <v>49000</v>
      </c>
    </row>
    <row r="4" spans="1:3" x14ac:dyDescent="0.25">
      <c r="A4" s="2" t="s">
        <v>4</v>
      </c>
      <c r="B4" s="5">
        <v>43891</v>
      </c>
      <c r="C4" s="6">
        <v>49000</v>
      </c>
    </row>
    <row r="5" spans="1:3" x14ac:dyDescent="0.25">
      <c r="A5" s="2" t="s">
        <v>4</v>
      </c>
      <c r="B5" s="5">
        <v>43922</v>
      </c>
      <c r="C5" s="6">
        <v>49000</v>
      </c>
    </row>
    <row r="6" spans="1:3" x14ac:dyDescent="0.25">
      <c r="A6" s="2" t="s">
        <v>4</v>
      </c>
      <c r="B6" s="5">
        <v>43952</v>
      </c>
      <c r="C6" s="6">
        <v>49000</v>
      </c>
    </row>
    <row r="7" spans="1:3" x14ac:dyDescent="0.25">
      <c r="A7" s="2" t="s">
        <v>4</v>
      </c>
      <c r="B7" s="5">
        <v>43983</v>
      </c>
      <c r="C7" s="6">
        <v>49000</v>
      </c>
    </row>
    <row r="8" spans="1:3" x14ac:dyDescent="0.25">
      <c r="A8" s="2" t="s">
        <v>4</v>
      </c>
      <c r="B8" s="5">
        <v>44013</v>
      </c>
      <c r="C8" s="6">
        <v>49000</v>
      </c>
    </row>
    <row r="9" spans="1:3" x14ac:dyDescent="0.25">
      <c r="A9" s="2" t="s">
        <v>4</v>
      </c>
      <c r="B9" s="5">
        <v>44044</v>
      </c>
      <c r="C9" s="6">
        <v>49000</v>
      </c>
    </row>
    <row r="10" spans="1:3" x14ac:dyDescent="0.25">
      <c r="A10" s="2" t="s">
        <v>4</v>
      </c>
      <c r="B10" s="5">
        <v>44075</v>
      </c>
      <c r="C10" s="6">
        <v>49000</v>
      </c>
    </row>
    <row r="11" spans="1:3" x14ac:dyDescent="0.25">
      <c r="A11" s="2" t="s">
        <v>4</v>
      </c>
      <c r="B11" s="5">
        <v>44105</v>
      </c>
      <c r="C11" s="6">
        <v>49000</v>
      </c>
    </row>
    <row r="12" spans="1:3" x14ac:dyDescent="0.25">
      <c r="A12" s="2" t="s">
        <v>4</v>
      </c>
      <c r="B12" s="5">
        <v>44136</v>
      </c>
      <c r="C12" s="6">
        <v>49000</v>
      </c>
    </row>
    <row r="13" spans="1:3" x14ac:dyDescent="0.25">
      <c r="A13" s="2" t="s">
        <v>4</v>
      </c>
      <c r="B13" s="5">
        <v>44166</v>
      </c>
      <c r="C13" s="6">
        <v>49000</v>
      </c>
    </row>
    <row r="14" spans="1:3" x14ac:dyDescent="0.25">
      <c r="A14" s="3" t="s">
        <v>5</v>
      </c>
      <c r="B14" s="4"/>
      <c r="C14" s="7">
        <f>SUM(C2:C13)</f>
        <v>588000</v>
      </c>
    </row>
  </sheetData>
  <mergeCells count="1">
    <mergeCell ref="A14:B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Cielo</vt:lpstr>
      <vt:lpstr>GOL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Santos Silva - Almap BBDO</dc:creator>
  <cp:lastModifiedBy>Wilson Santos Silva - Almap BBDO</cp:lastModifiedBy>
  <dcterms:created xsi:type="dcterms:W3CDTF">2021-01-11T20:43:05Z</dcterms:created>
  <dcterms:modified xsi:type="dcterms:W3CDTF">2021-01-11T21:15:54Z</dcterms:modified>
</cp:coreProperties>
</file>